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arg\home$\vebor\files\Webmaster\"/>
    </mc:Choice>
  </mc:AlternateContent>
  <xr:revisionPtr revIDLastSave="0" documentId="8_{BBC28763-21E5-4B87-8611-C2C4C7E045D3}" xr6:coauthVersionLast="47" xr6:coauthVersionMax="47" xr10:uidLastSave="{00000000-0000-0000-0000-000000000000}"/>
  <bookViews>
    <workbookView xWindow="-108" yWindow="-108" windowWidth="23256" windowHeight="12576" tabRatio="757"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<sst xmlns="http://schemas.openxmlformats.org/spreadsheetml/2006/main" count="2156" uniqueCount="715">
  <si>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</si>
  <si>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</si>
  <si>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</si>
  <si>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</si>
  <si>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</si>
  <si>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</si>
  <si>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</si>
  <si>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</si>
  <si>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</si>
  <si>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</si>
  <si>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</si>
  <si>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</si>
  <si>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</si>
  <si>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</si>
  <si>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</si>
  <si>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</si>
  <si>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</si>
  <si>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</si>
  <si>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</si>
  <si>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</si>
  <si>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</si>
  <si>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</si>
  <si>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</si>
  <si>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</si>
  <si>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</si>
  <si>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</si>
  <si>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</si>
  <si>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</si>
  <si>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</si>
  <si>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</si>
  <si>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</si>
  <si>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</si>
  <si>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</si>
  <si>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</si>
  <si>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</si>
  <si>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</si>
  <si>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</si>
  <si>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</si>
  <si>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</si>
  <si>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</si>
  <si>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</si>
  <si>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</si>
  <si>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</si>
  <si>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</si>
  <si>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</si>
  <si>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</si>
  <si>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</si>
  <si>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</si>
  <si>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</si>
  <si>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</si>
  <si>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</si>
  <si>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</si>
  <si>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</si>
  <si>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</si>
  <si>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</si>
  <si>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</si>
  <si>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</si>
  <si>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</si>
  <si>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</si>
  <si>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</si>
  <si>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</si>
  <si>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</si>
  <si>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</si>
  <si>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</si>
  <si>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</si>
  <si>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</si>
  <si>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</si>
  <si>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</si>
  <si>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</si>
  <si>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</si>
  <si>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</si>
  <si>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</si>
  <si>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</si>
  <si>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</si>
  <si>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</si>
  <si>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</si>
  <si>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</si>
  <si>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</si>
  <si>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</si>
  <si>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</si>
  <si>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</si>
  <si>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</si>
  <si>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</si>
  <si>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</si>
  <si>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</si>
  <si>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</si>
  <si>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</si>
  <si>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</si>
  <si>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</si>
  <si>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</si>
  <si>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</si>
  <si>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</si>
  <si>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</si>
  <si>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</si>
  <si>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</si>
  <si>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</si>
  <si>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</si>
  <si>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</si>
  <si>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</si>
  <si>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</si>
  <si>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</si>
  <si>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</si>
  <si>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</si>
  <si>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</si>
  <si>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</si>
  <si>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</si>
  <si>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</si>
  <si>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</si>
  <si>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</si>
  <si>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</si>
  <si>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</si>
  <si>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</si>
  <si>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</si>
  <si>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</si>
  <si>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</si>
  <si>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</si>
  <si>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</si>
  <si>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</si>
  <si>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</si>
  <si>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</si>
  <si>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</si>
  <si>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</si>
  <si>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</si>
  <si>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</si>
  <si>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</si>
  <si>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</si>
  <si>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</si>
  <si>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</si>
  <si>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</si>
  <si>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</si>
  <si>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</si>
  <si>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</si>
  <si>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</si>
  <si>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</si>
  <si>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</si>
  <si>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</si>
  <si>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</si>
  <si>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</si>
  <si>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</si>
  <si>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</si>
  <si>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</si>
  <si>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</si>
  <si>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</si>
  <si>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</si>
  <si>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</si>
  <si>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</si>
  <si>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</si>
  <si>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</si>
  <si>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</si>
  <si>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</si>
  <si>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</si>
  <si>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</si>
  <si>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</si>
  <si>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</si>
  <si>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</si>
  <si>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</si>
  <si>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</si>
  <si>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</si>
  <si>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</si>
  <si>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</si>
  <si>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</si>
  <si>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</si>
  <si>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</si>
  <si>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</si>
  <si>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</si>
  <si>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</si>
  <si>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</si>
  <si>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</si>
  <si>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</si>
  <si>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</si>
  <si>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</si>
  <si>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</si>
  <si>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</si>
  <si>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</si>
  <si>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</si>
  <si>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</si>
  <si>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</si>
  <si>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</si>
  <si>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</si>
  <si>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</si>
  <si>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</si>
  <si>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</si>
  <si>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</si>
  <si>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</si>
  <si>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</si>
  <si>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</si>
  <si>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</si>
  <si>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</si>
  <si>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</si>
  <si>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</si>
  <si>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</si>
  <si>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</si>
  <si>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</si>
  <si>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</si>
  <si>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</si>
  <si>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</si>
  <si>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</si>
  <si>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</si>
  <si>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</si>
  <si>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</si>
  <si>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</si>
  <si>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</si>
  <si>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</si>
  <si>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</si>
  <si>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</si>
  <si>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</si>
  <si>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</si>
  <si>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</si>
  <si>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</si>
  <si>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</si>
  <si>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</si>
  <si>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</si>
  <si>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</si>
  <si>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</si>
  <si>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</si>
  <si>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</si>
  <si>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</si>
  <si>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</si>
  <si>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</si>
  <si>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</si>
  <si>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</si>
  <si>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</si>
  <si>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</si>
  <si>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</si>
  <si>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</si>
  <si>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</si>
  <si>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</si>
  <si>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</si>
  <si>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</si>
  <si>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</si>
  <si>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</si>
  <si>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</si>
  <si>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</si>
  <si>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</si>
  <si>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</si>
  <si>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</si>
  <si>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</si>
  <si>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</si>
  <si>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</si>
  <si>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</si>
  <si>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</si>
  <si>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</si>
  <si>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</si>
  <si>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</si>
  <si>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</si>
  <si>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</si>
  <si>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</si>
  <si>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</si>
  <si>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</si>
  <si>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</si>
  <si>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</si>
  <si>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</si>
  <si>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</si>
  <si>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</si>
  <si>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</si>
  <si>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</si>
  <si>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</si>
  <si>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</si>
  <si>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</si>
  <si>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</si>
  <si>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</si>
  <si>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</si>
  <si>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</si>
  <si>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</si>
  <si>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</si>
  <si>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</si>
  <si>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</si>
  <si>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</si>
  <si>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</si>
  <si>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</si>
  <si>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</si>
  <si>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</si>
  <si>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</si>
  <si>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</si>
  <si>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</si>
  <si>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</si>
  <si>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</si>
  <si>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</si>
  <si>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</si>
  <si>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</si>
  <si>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</si>
  <si>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</si>
  <si>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</si>
  <si>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</si>
  <si>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</si>
  <si>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</si>
  <si>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</si>
  <si>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</si>
  <si>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</si>
  <si>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</si>
  <si>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</si>
  <si>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</si>
  <si>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</si>
  <si>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</si>
  <si>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</si>
  <si>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</si>
  <si>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</si>
  <si>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</si>
  <si>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</si>
  <si>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</si>
  <si>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</si>
  <si>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</si>
  <si>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</si>
  <si>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</si>
  <si>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</si>
  <si>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</si>
  <si>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</si>
  <si>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</si>
  <si>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</si>
  <si>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</si>
  <si>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</si>
  <si>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</si>
  <si>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</si>
  <si>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</si>
  <si>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</si>
  <si>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</si>
  <si>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</si>
  <si>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</si>
  <si>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</si>
  <si>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</si>
  <si>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</si>
  <si>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</si>
  <si>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</si>
  <si>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</si>
  <si>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</si>
  <si>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</si>
  <si>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</si>
  <si>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</si>
  <si>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</si>
  <si>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</si>
  <si>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</si>
  <si>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</si>
  <si>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</si>
  <si>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</si>
  <si>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</si>
  <si>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</si>
  <si>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</si>
  <si>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</si>
  <si>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</si>
  <si>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</si>
  <si>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</si>
  <si>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</si>
  <si>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</si>
  <si>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</si>
  <si>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</si>
  <si>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</si>
  <si>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</si>
  <si>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</si>
  <si>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</si>
  <si>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</si>
  <si>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</si>
  <si>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</si>
  <si>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</si>
  <si>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</si>
  <si>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</si>
  <si>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</si>
  <si>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</si>
  <si>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</si>
  <si>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</si>
  <si>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</si>
  <si>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</si>
  <si>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</si>
  <si>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</si>
  <si>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</si>
  <si>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</si>
  <si>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</si>
  <si>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</si>
  <si>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</si>
  <si>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</si>
  <si>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</si>
  <si>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</si>
  <si>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</si>
  <si>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</si>
  <si>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</si>
  <si>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</si>
  <si>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</si>
  <si>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</si>
  <si>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</si>
  <si>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</si>
  <si>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</si>
  <si>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</si>
  <si>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</si>
  <si>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</si>
  <si>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</si>
  <si>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</si>
  <si>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</si>
  <si>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</si>
  <si>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</si>
  <si>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</si>
  <si>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</si>
  <si>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</si>
  <si>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</si>
  <si>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</si>
  <si>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</si>
  <si>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</si>
  <si>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</si>
  <si>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</si>
  <si>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</si>
  <si>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</si>
  <si>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</si>
  <si>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</si>
  <si>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</si>
  <si>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</si>
  <si>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</si>
  <si>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</si>
  <si>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</si>
  <si>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</si>
  <si>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</si>
  <si>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</si>
  <si>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</si>
  <si>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</si>
  <si>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</si>
  <si>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</si>
  <si>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</si>
  <si>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</si>
  <si>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</si>
  <si>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</si>
  <si>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</si>
  <si>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</si>
  <si>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</si>
  <si>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</si>
  <si>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</si>
  <si>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</si>
  <si>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</si>
  <si>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</si>
  <si>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</si>
  <si>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</si>
  <si>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</si>
  <si>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</si>
  <si>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</si>
  <si>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</si>
  <si>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</si>
  <si>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</si>
  <si>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</si>
  <si>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</si>
  <si>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</si>
  <si>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</si>
  <si>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</si>
  <si>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</si>
  <si>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</si>
  <si>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</si>
  <si>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</si>
  <si>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</si>
  <si>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</si>
  <si>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</si>
  <si>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</si>
  <si>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</si>
  <si>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</si>
  <si>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</si>
  <si>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</si>
  <si>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</si>
  <si>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</si>
  <si>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</si>
  <si>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</si>
  <si>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</si>
  <si>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</si>
  <si>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</si>
  <si>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</si>
  <si>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</si>
  <si>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</si>
  <si>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</si>
  <si>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</si>
  <si>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</si>
  <si>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</si>
  <si>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</si>
  <si>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</si>
  <si>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</si>
  <si>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</si>
  <si>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</si>
  <si>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</si>
  <si>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</si>
  <si>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</si>
  <si>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</si>
  <si>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</si>
  <si>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</si>
  <si>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</si>
  <si>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</si>
  <si>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</si>
  <si>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</si>
  <si>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</si>
  <si>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</si>
  <si>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</si>
  <si>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</si>
  <si>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</si>
  <si>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</si>
  <si>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</si>
  <si>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</si>
  <si>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</si>
  <si>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</si>
  <si>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</si>
  <si>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</si>
  <si>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</si>
  <si>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</si>
  <si>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</si>
  <si>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</si>
  <si>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</si>
  <si>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</si>
  <si>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</si>
  <si>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</si>
  <si>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</si>
  <si>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</si>
  <si>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</si>
  <si>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</si>
  <si>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</si>
  <si>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</si>
  <si>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</si>
  <si>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</si>
  <si>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</si>
  <si>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</si>
  <si>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</si>
  <si>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</si>
  <si>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</si>
  <si>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</si>
  <si>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</si>
  <si>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</si>
  <si>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</si>
  <si>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</si>
  <si>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</si>
  <si>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</si>
  <si>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</si>
  <si>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</si>
  <si>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</si>
  <si>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</si>
  <si>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</si>
  <si>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</si>
  <si>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</si>
  <si>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</si>
  <si>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</si>
  <si>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</si>
  <si>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</si>
  <si>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</si>
  <si>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</si>
  <si>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</si>
  <si>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</si>
  <si>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</si>
  <si>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</si>
  <si>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</si>
  <si>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</si>
  <si>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</si>
  <si>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</si>
  <si>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</si>
  <si>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</si>
  <si>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</si>
  <si>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</si>
  <si>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</si>
  <si>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</si>
  <si>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</si>
  <si>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</si>
  <si>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</si>
  <si>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</si>
  <si>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</si>
  <si>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</si>
  <si>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</si>
  <si>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</si>
  <si>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</si>
  <si>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</si>
  <si>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</si>
  <si>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</si>
  <si>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</si>
  <si>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</si>
  <si>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</si>
  <si>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</si>
  <si>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</si>
  <si>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</si>
  <si>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</si>
  <si>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</si>
  <si>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</si>
  <si>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</si>
  <si>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</si>
  <si>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</si>
  <si>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</si>
  <si>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</si>
  <si>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</si>
  <si>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</si>
  <si>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</si>
  <si>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</si>
  <si>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</si>
  <si>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</si>
  <si>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</si>
  <si>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</si>
  <si>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</si>
  <si>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</si>
  <si>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</si>
  <si>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</si>
  <si>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</si>
  <si>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</si>
  <si>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</si>
  <si>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</si>
  <si>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</si>
  <si>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</si>
  <si>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</si>
  <si>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</si>
  <si>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</si>
  <si>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</si>
  <si>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</si>
  <si>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</si>
  <si>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</si>
  <si>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</si>
  <si>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</si>
  <si>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</si>
  <si>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</si>
  <si>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</si>
  <si>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</si>
  <si>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</si>
  <si>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</si>
  <si>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</si>
  <si>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</si>
  <si>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</si>
  <si>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</si>
  <si>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</si>
  <si>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</si>
  <si>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</si>
  <si>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</si>
  <si>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</si>
  <si>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</si>
  <si>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</si>
  <si>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</si>
  <si>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</si>
  <si>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</si>
  <si>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</si>
  <si>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</si>
  <si>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</si>
  <si>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</si>
  <si>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</si>
  <si>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</si>
  <si>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</si>
  <si>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</si>
  <si>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</si>
  <si>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</si>
  <si>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</si>
  <si>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</si>
  <si>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</si>
  <si>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</si>
  <si>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</si>
  <si>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</si>
  <si>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</si>
  <si>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</si>
  <si>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</si>
  <si>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</si>
  <si>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</si>
  <si>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</si>
  <si>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</si>
  <si>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</si>
  <si>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</si>
  <si>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</si>
  <si>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</si>
  <si>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</si>
  <si>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</si>
  <si>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</si>
  <si>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</si>
  <si>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8/10/2022</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</si>
  <si>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</si>
  <si>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</si>
  <si>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</si>
  <si>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</si>
  <si>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</si>
  <si>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</si>
  <si>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</si>
  <si>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</si>
  <si>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</si>
  <si>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</si>
  <si>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</si>
  <si>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</si>
  <si>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</si>
  <si>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</si>
  <si>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</si>
  <si>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</si>
  <si>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</si>
  <si>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</si>
  <si>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</si>
  <si>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</si>
  <si>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</si>
  <si>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</si>
  <si>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</si>
  <si>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</si>
  <si>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</si>
  <si>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</si>
  <si>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</si>
  <si>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</si>
  <si>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</si>
  <si>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</si>
  <si>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</si>
  <si>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</si>
  <si>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</si>
  <si>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</si>
  <si>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</si>
  <si>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</si>
  <si>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</si>
  <si>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</si>
  <si>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</si>
  <si>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</si>
  <si>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</si>
  <si>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</si>
  <si>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</si>
  <si>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</si>
  <si>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</si>
  <si>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</si>
  <si>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8,54</t>
  </si>
  <si>
    <t>0,010%</t>
  </si>
  <si>
    <t>19,20</t>
  </si>
  <si>
    <t>0,500%</t>
  </si>
  <si>
    <t>6,59</t>
  </si>
  <si>
    <t>0,750%</t>
  </si>
  <si>
    <t>0,800%</t>
  </si>
  <si>
    <t>1,40%</t>
  </si>
  <si>
    <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</si>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</sst>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6"/>
      <color theme="0"/>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10" fillId="2" borderId="0" xfId="0" applyFont="1" applyFill="1" applyAlignment="1">
      <alignment horizontal="center" vertical="center" wrapText="1"/>
    </xf>
    <xf numFmtId="0" fontId="2" fillId="3" borderId="0" xfId="0" applyFont="1" applyFill="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8" xfId="0"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Fill="1" applyAlignment="1">
      <alignment horizontal="center" vertical="center"/>
    </xf>
    <xf numFmtId="0" fontId="9" fillId="2" borderId="0" xfId="0" applyFont="1" applyFill="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0" fontId="5" fillId="0" borderId="0" xfId="0"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pt idx="13">
                  <c:v>45199</c:v>
                </c:pt>
                <c:pt idx="14">
                  <c:v>45230</c:v>
                </c:pt>
                <c:pt idx="15">
                  <c:v>45260</c:v>
                </c:pt>
                <c:pt idx="16">
                  <c:v>45291</c:v>
                </c:pt>
                <c:pt idx="17">
                  <c:v>45322</c:v>
                </c:pt>
                <c:pt idx="18">
                  <c:v>45351</c:v>
                </c:pt>
                <c:pt idx="19">
                  <c:v>45382</c:v>
                </c:pt>
                <c:pt idx="20">
                  <c:v>45412</c:v>
                </c:pt>
                <c:pt idx="21">
                  <c:v>45443</c:v>
                </c:pt>
                <c:pt idx="22">
                  <c:v>45473</c:v>
                </c:pt>
                <c:pt idx="23">
                  <c:v>45504</c:v>
                </c:pt>
                <c:pt idx="24">
                  <c:v>45535</c:v>
                </c:pt>
                <c:pt idx="25">
                  <c:v>45565</c:v>
                </c:pt>
                <c:pt idx="26">
                  <c:v>45596</c:v>
                </c:pt>
                <c:pt idx="27">
                  <c:v>45626</c:v>
                </c:pt>
                <c:pt idx="28">
                  <c:v>45657</c:v>
                </c:pt>
                <c:pt idx="29">
                  <c:v>45688</c:v>
                </c:pt>
                <c:pt idx="30">
                  <c:v>45716</c:v>
                </c:pt>
                <c:pt idx="31">
                  <c:v>45747</c:v>
                </c:pt>
                <c:pt idx="32">
                  <c:v>45777</c:v>
                </c:pt>
                <c:pt idx="33">
                  <c:v>45808</c:v>
                </c:pt>
                <c:pt idx="34">
                  <c:v>45838</c:v>
                </c:pt>
                <c:pt idx="35">
                  <c:v>45869</c:v>
                </c:pt>
                <c:pt idx="36">
                  <c:v>45900</c:v>
                </c:pt>
                <c:pt idx="37">
                  <c:v>45930</c:v>
                </c:pt>
                <c:pt idx="38">
                  <c:v>45961</c:v>
                </c:pt>
                <c:pt idx="39">
                  <c:v>45991</c:v>
                </c:pt>
                <c:pt idx="40">
                  <c:v>46022</c:v>
                </c:pt>
                <c:pt idx="41">
                  <c:v>46053</c:v>
                </c:pt>
                <c:pt idx="42">
                  <c:v>46081</c:v>
                </c:pt>
                <c:pt idx="43">
                  <c:v>46112</c:v>
                </c:pt>
                <c:pt idx="44">
                  <c:v>46142</c:v>
                </c:pt>
                <c:pt idx="45">
                  <c:v>46173</c:v>
                </c:pt>
                <c:pt idx="46">
                  <c:v>46203</c:v>
                </c:pt>
                <c:pt idx="47">
                  <c:v>46234</c:v>
                </c:pt>
                <c:pt idx="48">
                  <c:v>46265</c:v>
                </c:pt>
                <c:pt idx="49">
                  <c:v>46295</c:v>
                </c:pt>
                <c:pt idx="50">
                  <c:v>46326</c:v>
                </c:pt>
                <c:pt idx="51">
                  <c:v>46356</c:v>
                </c:pt>
                <c:pt idx="52">
                  <c:v>46387</c:v>
                </c:pt>
                <c:pt idx="53">
                  <c:v>46418</c:v>
                </c:pt>
                <c:pt idx="54">
                  <c:v>46446</c:v>
                </c:pt>
                <c:pt idx="55">
                  <c:v>46477</c:v>
                </c:pt>
                <c:pt idx="56">
                  <c:v>46507</c:v>
                </c:pt>
                <c:pt idx="57">
                  <c:v>46538</c:v>
                </c:pt>
                <c:pt idx="58">
                  <c:v>46568</c:v>
                </c:pt>
                <c:pt idx="59">
                  <c:v>46599</c:v>
                </c:pt>
                <c:pt idx="60">
                  <c:v>46630</c:v>
                </c:pt>
                <c:pt idx="61">
                  <c:v>46660</c:v>
                </c:pt>
                <c:pt idx="62">
                  <c:v>46691</c:v>
                </c:pt>
                <c:pt idx="63">
                  <c:v>46721</c:v>
                </c:pt>
                <c:pt idx="64">
                  <c:v>46752</c:v>
                </c:pt>
                <c:pt idx="65">
                  <c:v>46783</c:v>
                </c:pt>
                <c:pt idx="66">
                  <c:v>46812</c:v>
                </c:pt>
                <c:pt idx="67">
                  <c:v>46843</c:v>
                </c:pt>
                <c:pt idx="68">
                  <c:v>46873</c:v>
                </c:pt>
                <c:pt idx="69">
                  <c:v>46904</c:v>
                </c:pt>
                <c:pt idx="70">
                  <c:v>46934</c:v>
                </c:pt>
                <c:pt idx="71">
                  <c:v>46965</c:v>
                </c:pt>
                <c:pt idx="72">
                  <c:v>46996</c:v>
                </c:pt>
                <c:pt idx="73">
                  <c:v>47026</c:v>
                </c:pt>
                <c:pt idx="74">
                  <c:v>47057</c:v>
                </c:pt>
                <c:pt idx="75">
                  <c:v>47087</c:v>
                </c:pt>
                <c:pt idx="76">
                  <c:v>47118</c:v>
                </c:pt>
                <c:pt idx="77">
                  <c:v>47149</c:v>
                </c:pt>
                <c:pt idx="78">
                  <c:v>47177</c:v>
                </c:pt>
                <c:pt idx="79">
                  <c:v>47208</c:v>
                </c:pt>
                <c:pt idx="80">
                  <c:v>47238</c:v>
                </c:pt>
                <c:pt idx="81">
                  <c:v>47269</c:v>
                </c:pt>
                <c:pt idx="82">
                  <c:v>47299</c:v>
                </c:pt>
                <c:pt idx="83">
                  <c:v>47330</c:v>
                </c:pt>
                <c:pt idx="84">
                  <c:v>47361</c:v>
                </c:pt>
                <c:pt idx="85">
                  <c:v>47391</c:v>
                </c:pt>
                <c:pt idx="86">
                  <c:v>47422</c:v>
                </c:pt>
                <c:pt idx="87">
                  <c:v>47452</c:v>
                </c:pt>
                <c:pt idx="88">
                  <c:v>47483</c:v>
                </c:pt>
                <c:pt idx="89">
                  <c:v>47514</c:v>
                </c:pt>
                <c:pt idx="90">
                  <c:v>47542</c:v>
                </c:pt>
                <c:pt idx="91">
                  <c:v>47573</c:v>
                </c:pt>
                <c:pt idx="92">
                  <c:v>47603</c:v>
                </c:pt>
                <c:pt idx="93">
                  <c:v>47634</c:v>
                </c:pt>
                <c:pt idx="94">
                  <c:v>47664</c:v>
                </c:pt>
                <c:pt idx="95">
                  <c:v>47695</c:v>
                </c:pt>
                <c:pt idx="96">
                  <c:v>47726</c:v>
                </c:pt>
                <c:pt idx="97">
                  <c:v>47756</c:v>
                </c:pt>
                <c:pt idx="98">
                  <c:v>47787</c:v>
                </c:pt>
                <c:pt idx="99">
                  <c:v>47817</c:v>
                </c:pt>
                <c:pt idx="100">
                  <c:v>47848</c:v>
                </c:pt>
                <c:pt idx="101">
                  <c:v>47879</c:v>
                </c:pt>
                <c:pt idx="102">
                  <c:v>47907</c:v>
                </c:pt>
                <c:pt idx="103">
                  <c:v>47938</c:v>
                </c:pt>
                <c:pt idx="104">
                  <c:v>47968</c:v>
                </c:pt>
                <c:pt idx="105">
                  <c:v>47999</c:v>
                </c:pt>
                <c:pt idx="106">
                  <c:v>48029</c:v>
                </c:pt>
                <c:pt idx="107">
                  <c:v>48060</c:v>
                </c:pt>
                <c:pt idx="108">
                  <c:v>48091</c:v>
                </c:pt>
                <c:pt idx="109">
                  <c:v>48121</c:v>
                </c:pt>
                <c:pt idx="110">
                  <c:v>48152</c:v>
                </c:pt>
                <c:pt idx="111">
                  <c:v>48182</c:v>
                </c:pt>
                <c:pt idx="112">
                  <c:v>48213</c:v>
                </c:pt>
                <c:pt idx="113">
                  <c:v>48244</c:v>
                </c:pt>
                <c:pt idx="114">
                  <c:v>48273</c:v>
                </c:pt>
                <c:pt idx="115">
                  <c:v>48304</c:v>
                </c:pt>
                <c:pt idx="116">
                  <c:v>48334</c:v>
                </c:pt>
                <c:pt idx="117">
                  <c:v>48365</c:v>
                </c:pt>
                <c:pt idx="118">
                  <c:v>48395</c:v>
                </c:pt>
                <c:pt idx="119">
                  <c:v>48426</c:v>
                </c:pt>
                <c:pt idx="120">
                  <c:v>48457</c:v>
                </c:pt>
                <c:pt idx="121">
                  <c:v>48487</c:v>
                </c:pt>
                <c:pt idx="122">
                  <c:v>48518</c:v>
                </c:pt>
                <c:pt idx="123">
                  <c:v>48548</c:v>
                </c:pt>
                <c:pt idx="124">
                  <c:v>48579</c:v>
                </c:pt>
                <c:pt idx="125">
                  <c:v>48610</c:v>
                </c:pt>
                <c:pt idx="126">
                  <c:v>48638</c:v>
                </c:pt>
                <c:pt idx="127">
                  <c:v>48669</c:v>
                </c:pt>
                <c:pt idx="128">
                  <c:v>48699</c:v>
                </c:pt>
                <c:pt idx="129">
                  <c:v>48730</c:v>
                </c:pt>
                <c:pt idx="130">
                  <c:v>48760</c:v>
                </c:pt>
                <c:pt idx="131">
                  <c:v>48791</c:v>
                </c:pt>
                <c:pt idx="132">
                  <c:v>48822</c:v>
                </c:pt>
                <c:pt idx="133">
                  <c:v>48852</c:v>
                </c:pt>
                <c:pt idx="134">
                  <c:v>48883</c:v>
                </c:pt>
                <c:pt idx="135">
                  <c:v>48913</c:v>
                </c:pt>
                <c:pt idx="136">
                  <c:v>48944</c:v>
                </c:pt>
                <c:pt idx="137">
                  <c:v>48975</c:v>
                </c:pt>
                <c:pt idx="138">
                  <c:v>49003</c:v>
                </c:pt>
                <c:pt idx="139">
                  <c:v>49034</c:v>
                </c:pt>
                <c:pt idx="140">
                  <c:v>49064</c:v>
                </c:pt>
                <c:pt idx="141">
                  <c:v>49095</c:v>
                </c:pt>
                <c:pt idx="142">
                  <c:v>49125</c:v>
                </c:pt>
                <c:pt idx="143">
                  <c:v>49156</c:v>
                </c:pt>
                <c:pt idx="144">
                  <c:v>49187</c:v>
                </c:pt>
                <c:pt idx="145">
                  <c:v>49217</c:v>
                </c:pt>
                <c:pt idx="146">
                  <c:v>49248</c:v>
                </c:pt>
                <c:pt idx="147">
                  <c:v>49278</c:v>
                </c:pt>
                <c:pt idx="148">
                  <c:v>49309</c:v>
                </c:pt>
                <c:pt idx="149">
                  <c:v>49340</c:v>
                </c:pt>
                <c:pt idx="150">
                  <c:v>49368</c:v>
                </c:pt>
                <c:pt idx="151">
                  <c:v>49399</c:v>
                </c:pt>
                <c:pt idx="152">
                  <c:v>49429</c:v>
                </c:pt>
                <c:pt idx="153">
                  <c:v>49460</c:v>
                </c:pt>
                <c:pt idx="154">
                  <c:v>49490</c:v>
                </c:pt>
                <c:pt idx="155">
                  <c:v>49521</c:v>
                </c:pt>
                <c:pt idx="156">
                  <c:v>49552</c:v>
                </c:pt>
                <c:pt idx="157">
                  <c:v>49582</c:v>
                </c:pt>
                <c:pt idx="158">
                  <c:v>49613</c:v>
                </c:pt>
                <c:pt idx="159">
                  <c:v>49643</c:v>
                </c:pt>
                <c:pt idx="160">
                  <c:v>49674</c:v>
                </c:pt>
                <c:pt idx="161">
                  <c:v>49705</c:v>
                </c:pt>
                <c:pt idx="162">
                  <c:v>49734</c:v>
                </c:pt>
                <c:pt idx="163">
                  <c:v>49765</c:v>
                </c:pt>
                <c:pt idx="164">
                  <c:v>49795</c:v>
                </c:pt>
                <c:pt idx="165">
                  <c:v>49826</c:v>
                </c:pt>
                <c:pt idx="166">
                  <c:v>49856</c:v>
                </c:pt>
                <c:pt idx="167">
                  <c:v>49887</c:v>
                </c:pt>
                <c:pt idx="168">
                  <c:v>49918</c:v>
                </c:pt>
                <c:pt idx="169">
                  <c:v>49948</c:v>
                </c:pt>
                <c:pt idx="170">
                  <c:v>49979</c:v>
                </c:pt>
                <c:pt idx="171">
                  <c:v>50009</c:v>
                </c:pt>
                <c:pt idx="172">
                  <c:v>50040</c:v>
                </c:pt>
                <c:pt idx="173">
                  <c:v>50071</c:v>
                </c:pt>
                <c:pt idx="174">
                  <c:v>50099</c:v>
                </c:pt>
                <c:pt idx="175">
                  <c:v>50130</c:v>
                </c:pt>
                <c:pt idx="176">
                  <c:v>50160</c:v>
                </c:pt>
                <c:pt idx="177">
                  <c:v>50191</c:v>
                </c:pt>
                <c:pt idx="178">
                  <c:v>50221</c:v>
                </c:pt>
                <c:pt idx="179">
                  <c:v>50252</c:v>
                </c:pt>
                <c:pt idx="180">
                  <c:v>50283</c:v>
                </c:pt>
                <c:pt idx="181">
                  <c:v>50313</c:v>
                </c:pt>
                <c:pt idx="182">
                  <c:v>50344</c:v>
                </c:pt>
                <c:pt idx="183">
                  <c:v>50374</c:v>
                </c:pt>
                <c:pt idx="184">
                  <c:v>50405</c:v>
                </c:pt>
                <c:pt idx="185">
                  <c:v>50436</c:v>
                </c:pt>
                <c:pt idx="186">
                  <c:v>50464</c:v>
                </c:pt>
                <c:pt idx="187">
                  <c:v>50495</c:v>
                </c:pt>
                <c:pt idx="188">
                  <c:v>50525</c:v>
                </c:pt>
                <c:pt idx="189">
                  <c:v>50556</c:v>
                </c:pt>
                <c:pt idx="190">
                  <c:v>50586</c:v>
                </c:pt>
                <c:pt idx="191">
                  <c:v>50617</c:v>
                </c:pt>
                <c:pt idx="192">
                  <c:v>50648</c:v>
                </c:pt>
                <c:pt idx="193">
                  <c:v>50678</c:v>
                </c:pt>
                <c:pt idx="194">
                  <c:v>50709</c:v>
                </c:pt>
                <c:pt idx="195">
                  <c:v>50739</c:v>
                </c:pt>
                <c:pt idx="196">
                  <c:v>50770</c:v>
                </c:pt>
                <c:pt idx="197">
                  <c:v>50801</c:v>
                </c:pt>
                <c:pt idx="198">
                  <c:v>50829</c:v>
                </c:pt>
                <c:pt idx="199">
                  <c:v>50860</c:v>
                </c:pt>
                <c:pt idx="200">
                  <c:v>50890</c:v>
                </c:pt>
                <c:pt idx="201">
                  <c:v>50921</c:v>
                </c:pt>
                <c:pt idx="202">
                  <c:v>50951</c:v>
                </c:pt>
                <c:pt idx="203">
                  <c:v>50982</c:v>
                </c:pt>
                <c:pt idx="204">
                  <c:v>51013</c:v>
                </c:pt>
                <c:pt idx="205">
                  <c:v>51043</c:v>
                </c:pt>
                <c:pt idx="206">
                  <c:v>51074</c:v>
                </c:pt>
                <c:pt idx="207">
                  <c:v>51104</c:v>
                </c:pt>
                <c:pt idx="208">
                  <c:v>51135</c:v>
                </c:pt>
                <c:pt idx="209">
                  <c:v>51166</c:v>
                </c:pt>
                <c:pt idx="210">
                  <c:v>51195</c:v>
                </c:pt>
                <c:pt idx="211">
                  <c:v>51226</c:v>
                </c:pt>
                <c:pt idx="212">
                  <c:v>51256</c:v>
                </c:pt>
                <c:pt idx="213">
                  <c:v>51287</c:v>
                </c:pt>
                <c:pt idx="214">
                  <c:v>51317</c:v>
                </c:pt>
                <c:pt idx="215">
                  <c:v>51348</c:v>
                </c:pt>
                <c:pt idx="216">
                  <c:v>51379</c:v>
                </c:pt>
                <c:pt idx="217">
                  <c:v>51409</c:v>
                </c:pt>
                <c:pt idx="218">
                  <c:v>51440</c:v>
                </c:pt>
                <c:pt idx="219">
                  <c:v>51470</c:v>
                </c:pt>
                <c:pt idx="220">
                  <c:v>51501</c:v>
                </c:pt>
                <c:pt idx="221">
                  <c:v>51532</c:v>
                </c:pt>
                <c:pt idx="222">
                  <c:v>51560</c:v>
                </c:pt>
                <c:pt idx="223">
                  <c:v>51591</c:v>
                </c:pt>
                <c:pt idx="224">
                  <c:v>51621</c:v>
                </c:pt>
                <c:pt idx="225">
                  <c:v>51652</c:v>
                </c:pt>
                <c:pt idx="226">
                  <c:v>51682</c:v>
                </c:pt>
                <c:pt idx="227">
                  <c:v>51713</c:v>
                </c:pt>
                <c:pt idx="228">
                  <c:v>51744</c:v>
                </c:pt>
                <c:pt idx="229">
                  <c:v>51774</c:v>
                </c:pt>
                <c:pt idx="230">
                  <c:v>51805</c:v>
                </c:pt>
                <c:pt idx="231">
                  <c:v>51835</c:v>
                </c:pt>
                <c:pt idx="232">
                  <c:v>51866</c:v>
                </c:pt>
                <c:pt idx="233">
                  <c:v>51897</c:v>
                </c:pt>
                <c:pt idx="234">
                  <c:v>51925</c:v>
                </c:pt>
                <c:pt idx="235">
                  <c:v>51956</c:v>
                </c:pt>
                <c:pt idx="236">
                  <c:v>51986</c:v>
                </c:pt>
                <c:pt idx="237">
                  <c:v>52017</c:v>
                </c:pt>
                <c:pt idx="238">
                  <c:v>52047</c:v>
                </c:pt>
                <c:pt idx="239">
                  <c:v>52078</c:v>
                </c:pt>
                <c:pt idx="240">
                  <c:v>52109</c:v>
                </c:pt>
                <c:pt idx="241">
                  <c:v>52139</c:v>
                </c:pt>
                <c:pt idx="242">
                  <c:v>52170</c:v>
                </c:pt>
                <c:pt idx="243">
                  <c:v>52200</c:v>
                </c:pt>
                <c:pt idx="244">
                  <c:v>52231</c:v>
                </c:pt>
                <c:pt idx="245">
                  <c:v>52262</c:v>
                </c:pt>
                <c:pt idx="246">
                  <c:v>52290</c:v>
                </c:pt>
                <c:pt idx="247">
                  <c:v>52321</c:v>
                </c:pt>
                <c:pt idx="248">
                  <c:v>52351</c:v>
                </c:pt>
                <c:pt idx="249">
                  <c:v>52382</c:v>
                </c:pt>
                <c:pt idx="250">
                  <c:v>52412</c:v>
                </c:pt>
                <c:pt idx="251">
                  <c:v>52443</c:v>
                </c:pt>
                <c:pt idx="252">
                  <c:v>52474</c:v>
                </c:pt>
                <c:pt idx="253">
                  <c:v>52504</c:v>
                </c:pt>
                <c:pt idx="254">
                  <c:v>52535</c:v>
                </c:pt>
                <c:pt idx="255">
                  <c:v>52565</c:v>
                </c:pt>
                <c:pt idx="256">
                  <c:v>52596</c:v>
                </c:pt>
                <c:pt idx="257">
                  <c:v>52627</c:v>
                </c:pt>
                <c:pt idx="258">
                  <c:v>52656</c:v>
                </c:pt>
                <c:pt idx="259">
                  <c:v>52687</c:v>
                </c:pt>
                <c:pt idx="260">
                  <c:v>52717</c:v>
                </c:pt>
                <c:pt idx="261">
                  <c:v>52748</c:v>
                </c:pt>
                <c:pt idx="262">
                  <c:v>52778</c:v>
                </c:pt>
                <c:pt idx="263">
                  <c:v>52809</c:v>
                </c:pt>
                <c:pt idx="264">
                  <c:v>52840</c:v>
                </c:pt>
                <c:pt idx="265">
                  <c:v>52870</c:v>
                </c:pt>
                <c:pt idx="266">
                  <c:v>52901</c:v>
                </c:pt>
                <c:pt idx="267">
                  <c:v>52931</c:v>
                </c:pt>
                <c:pt idx="268">
                  <c:v>52962</c:v>
                </c:pt>
                <c:pt idx="269">
                  <c:v>52993</c:v>
                </c:pt>
                <c:pt idx="270">
                  <c:v>53021</c:v>
                </c:pt>
                <c:pt idx="271">
                  <c:v>53052</c:v>
                </c:pt>
                <c:pt idx="272">
                  <c:v>53082</c:v>
                </c:pt>
                <c:pt idx="273">
                  <c:v>53113</c:v>
                </c:pt>
                <c:pt idx="274">
                  <c:v>53143</c:v>
                </c:pt>
                <c:pt idx="275">
                  <c:v>53174</c:v>
                </c:pt>
                <c:pt idx="276">
                  <c:v>53205</c:v>
                </c:pt>
                <c:pt idx="277">
                  <c:v>53235</c:v>
                </c:pt>
                <c:pt idx="278">
                  <c:v>53266</c:v>
                </c:pt>
                <c:pt idx="279">
                  <c:v>53296</c:v>
                </c:pt>
                <c:pt idx="280">
                  <c:v>53327</c:v>
                </c:pt>
                <c:pt idx="281">
                  <c:v>53358</c:v>
                </c:pt>
                <c:pt idx="282">
                  <c:v>53386</c:v>
                </c:pt>
                <c:pt idx="283">
                  <c:v>53417</c:v>
                </c:pt>
                <c:pt idx="284">
                  <c:v>53447</c:v>
                </c:pt>
                <c:pt idx="285">
                  <c:v>53478</c:v>
                </c:pt>
                <c:pt idx="286">
                  <c:v>53508</c:v>
                </c:pt>
                <c:pt idx="287">
                  <c:v>53539</c:v>
                </c:pt>
                <c:pt idx="288">
                  <c:v>53570</c:v>
                </c:pt>
                <c:pt idx="289">
                  <c:v>53600</c:v>
                </c:pt>
                <c:pt idx="290">
                  <c:v>53631</c:v>
                </c:pt>
                <c:pt idx="291">
                  <c:v>53661</c:v>
                </c:pt>
                <c:pt idx="292">
                  <c:v>53692</c:v>
                </c:pt>
                <c:pt idx="293">
                  <c:v>53723</c:v>
                </c:pt>
                <c:pt idx="294">
                  <c:v>53751</c:v>
                </c:pt>
                <c:pt idx="295">
                  <c:v>53782</c:v>
                </c:pt>
                <c:pt idx="296">
                  <c:v>53812</c:v>
                </c:pt>
                <c:pt idx="297">
                  <c:v>53843</c:v>
                </c:pt>
                <c:pt idx="298">
                  <c:v>53873</c:v>
                </c:pt>
                <c:pt idx="299">
                  <c:v>53904</c:v>
                </c:pt>
                <c:pt idx="300">
                  <c:v>53935</c:v>
                </c:pt>
                <c:pt idx="301">
                  <c:v>53965</c:v>
                </c:pt>
                <c:pt idx="302">
                  <c:v>53996</c:v>
                </c:pt>
                <c:pt idx="303">
                  <c:v>54026</c:v>
                </c:pt>
                <c:pt idx="304">
                  <c:v>54057</c:v>
                </c:pt>
                <c:pt idx="305">
                  <c:v>54088</c:v>
                </c:pt>
                <c:pt idx="306">
                  <c:v>54117</c:v>
                </c:pt>
                <c:pt idx="307">
                  <c:v>54148</c:v>
                </c:pt>
                <c:pt idx="308">
                  <c:v>54178</c:v>
                </c:pt>
                <c:pt idx="309">
                  <c:v>54209</c:v>
                </c:pt>
                <c:pt idx="310">
                  <c:v>54239</c:v>
                </c:pt>
                <c:pt idx="311">
                  <c:v>54270</c:v>
                </c:pt>
                <c:pt idx="312">
                  <c:v>54301</c:v>
                </c:pt>
                <c:pt idx="313">
                  <c:v>54331</c:v>
                </c:pt>
                <c:pt idx="314">
                  <c:v>54362</c:v>
                </c:pt>
                <c:pt idx="315">
                  <c:v>54392</c:v>
                </c:pt>
                <c:pt idx="316">
                  <c:v>54423</c:v>
                </c:pt>
                <c:pt idx="317">
                  <c:v>54454</c:v>
                </c:pt>
                <c:pt idx="318">
                  <c:v>54482</c:v>
                </c:pt>
                <c:pt idx="319">
                  <c:v>54513</c:v>
                </c:pt>
                <c:pt idx="320">
                  <c:v>54543</c:v>
                </c:pt>
                <c:pt idx="321">
                  <c:v>54574</c:v>
                </c:pt>
                <c:pt idx="322">
                  <c:v>54604</c:v>
                </c:pt>
                <c:pt idx="323">
                  <c:v>54635</c:v>
                </c:pt>
                <c:pt idx="324">
                  <c:v>54666</c:v>
                </c:pt>
                <c:pt idx="325">
                  <c:v>54696</c:v>
                </c:pt>
                <c:pt idx="326">
                  <c:v>54727</c:v>
                </c:pt>
                <c:pt idx="327">
                  <c:v>54757</c:v>
                </c:pt>
                <c:pt idx="328">
                  <c:v>54788</c:v>
                </c:pt>
                <c:pt idx="329">
                  <c:v>54819</c:v>
                </c:pt>
                <c:pt idx="330">
                  <c:v>54847</c:v>
                </c:pt>
                <c:pt idx="331">
                  <c:v>54878</c:v>
                </c:pt>
                <c:pt idx="332">
                  <c:v>54908</c:v>
                </c:pt>
                <c:pt idx="333">
                  <c:v>54939</c:v>
                </c:pt>
                <c:pt idx="334">
                  <c:v>54969</c:v>
                </c:pt>
                <c:pt idx="335">
                  <c:v>55000</c:v>
                </c:pt>
                <c:pt idx="336">
                  <c:v>55031</c:v>
                </c:pt>
                <c:pt idx="337">
                  <c:v>55061</c:v>
                </c:pt>
                <c:pt idx="338">
                  <c:v>55092</c:v>
                </c:pt>
                <c:pt idx="339">
                  <c:v>55122</c:v>
                </c:pt>
                <c:pt idx="340">
                  <c:v>55153</c:v>
                </c:pt>
                <c:pt idx="341">
                  <c:v>55184</c:v>
                </c:pt>
                <c:pt idx="342">
                  <c:v>55212</c:v>
                </c:pt>
                <c:pt idx="343">
                  <c:v>55243</c:v>
                </c:pt>
                <c:pt idx="344">
                  <c:v>55273</c:v>
                </c:pt>
                <c:pt idx="345">
                  <c:v>55304</c:v>
                </c:pt>
                <c:pt idx="346">
                  <c:v>55334</c:v>
                </c:pt>
                <c:pt idx="347">
                  <c:v>55365</c:v>
                </c:pt>
                <c:pt idx="348">
                  <c:v>55396</c:v>
                </c:pt>
                <c:pt idx="349">
                  <c:v>55426</c:v>
                </c:pt>
                <c:pt idx="350">
                  <c:v>55457</c:v>
                </c:pt>
                <c:pt idx="351">
                  <c:v>55487</c:v>
                </c:pt>
                <c:pt idx="352">
                  <c:v>55518</c:v>
                </c:pt>
                <c:pt idx="353">
                  <c:v>55549</c:v>
                </c:pt>
                <c:pt idx="354">
                  <c:v>55578</c:v>
                </c:pt>
                <c:pt idx="355">
                  <c:v>55609</c:v>
                </c:pt>
                <c:pt idx="356">
                  <c:v>55639</c:v>
                </c:pt>
                <c:pt idx="357">
                  <c:v>55670</c:v>
                </c:pt>
                <c:pt idx="358">
                  <c:v>55700</c:v>
                </c:pt>
                <c:pt idx="359">
                  <c:v>55731</c:v>
                </c:pt>
                <c:pt idx="360">
                  <c:v>55762</c:v>
                </c:pt>
                <c:pt idx="361">
                  <c:v>55792</c:v>
                </c:pt>
                <c:pt idx="362">
                  <c:v>55823</c:v>
                </c:pt>
                <c:pt idx="363">
                  <c:v>55853</c:v>
                </c:pt>
                <c:pt idx="364">
                  <c:v>55884</c:v>
                </c:pt>
                <c:pt idx="365">
                  <c:v>55915</c:v>
                </c:pt>
              </c:numCache>
            </c:numRef>
          </c:cat>
          <c:val>
            <c:numRef>
              <c:f>'Amortisation 01'!$G$10:$G$375</c:f>
              <c:numCache>
                <c:formatCode>"€"#,##0</c:formatCode>
                <c:ptCount val="366"/>
                <c:pt idx="0">
                  <c:v>1825929736</c:v>
                </c:pt>
                <c:pt idx="1">
                  <c:v>1817453015</c:v>
                </c:pt>
                <c:pt idx="2">
                  <c:v>1808972169</c:v>
                </c:pt>
                <c:pt idx="3">
                  <c:v>1800488047</c:v>
                </c:pt>
                <c:pt idx="4">
                  <c:v>1792002466</c:v>
                </c:pt>
                <c:pt idx="5">
                  <c:v>1783513958</c:v>
                </c:pt>
                <c:pt idx="6">
                  <c:v>1775023828</c:v>
                </c:pt>
                <c:pt idx="7">
                  <c:v>1766537891</c:v>
                </c:pt>
                <c:pt idx="8">
                  <c:v>1758053270</c:v>
                </c:pt>
                <c:pt idx="9">
                  <c:v>1749565556</c:v>
                </c:pt>
                <c:pt idx="10">
                  <c:v>1741078844</c:v>
                </c:pt>
                <c:pt idx="11">
                  <c:v>1732596161</c:v>
                </c:pt>
                <c:pt idx="12">
                  <c:v>1724111797</c:v>
                </c:pt>
                <c:pt idx="13">
                  <c:v>1715626775</c:v>
                </c:pt>
                <c:pt idx="14">
                  <c:v>1707143635</c:v>
                </c:pt>
                <c:pt idx="15">
                  <c:v>1698658409</c:v>
                </c:pt>
                <c:pt idx="16">
                  <c:v>1690170363</c:v>
                </c:pt>
                <c:pt idx="17">
                  <c:v>1681685628</c:v>
                </c:pt>
                <c:pt idx="18">
                  <c:v>1673195255</c:v>
                </c:pt>
                <c:pt idx="19">
                  <c:v>1664704042</c:v>
                </c:pt>
                <c:pt idx="20">
                  <c:v>1656209475</c:v>
                </c:pt>
                <c:pt idx="21">
                  <c:v>1647710475</c:v>
                </c:pt>
                <c:pt idx="22">
                  <c:v>1639210758</c:v>
                </c:pt>
                <c:pt idx="23">
                  <c:v>1630710856</c:v>
                </c:pt>
                <c:pt idx="24">
                  <c:v>1622203943</c:v>
                </c:pt>
                <c:pt idx="25">
                  <c:v>1613691443</c:v>
                </c:pt>
                <c:pt idx="26">
                  <c:v>1605175729</c:v>
                </c:pt>
                <c:pt idx="27">
                  <c:v>1596652609</c:v>
                </c:pt>
                <c:pt idx="28">
                  <c:v>1588129988</c:v>
                </c:pt>
                <c:pt idx="29">
                  <c:v>1579628692</c:v>
                </c:pt>
                <c:pt idx="30">
                  <c:v>1571124557</c:v>
                </c:pt>
                <c:pt idx="31">
                  <c:v>1562613325</c:v>
                </c:pt>
                <c:pt idx="32">
                  <c:v>1554107527</c:v>
                </c:pt>
                <c:pt idx="33">
                  <c:v>1545598927</c:v>
                </c:pt>
                <c:pt idx="34">
                  <c:v>1537095325</c:v>
                </c:pt>
                <c:pt idx="35">
                  <c:v>1528600863</c:v>
                </c:pt>
                <c:pt idx="36">
                  <c:v>1520107789</c:v>
                </c:pt>
                <c:pt idx="37">
                  <c:v>1511619975</c:v>
                </c:pt>
                <c:pt idx="38">
                  <c:v>1503133095</c:v>
                </c:pt>
                <c:pt idx="39">
                  <c:v>1494649436</c:v>
                </c:pt>
                <c:pt idx="40">
                  <c:v>1486177473</c:v>
                </c:pt>
                <c:pt idx="41">
                  <c:v>1477712571</c:v>
                </c:pt>
                <c:pt idx="42">
                  <c:v>1469246345</c:v>
                </c:pt>
                <c:pt idx="43">
                  <c:v>1460781913</c:v>
                </c:pt>
                <c:pt idx="44">
                  <c:v>1452318647</c:v>
                </c:pt>
                <c:pt idx="45">
                  <c:v>1443857418</c:v>
                </c:pt>
                <c:pt idx="46">
                  <c:v>1435398303</c:v>
                </c:pt>
                <c:pt idx="47">
                  <c:v>1426950033</c:v>
                </c:pt>
                <c:pt idx="48">
                  <c:v>1418504953</c:v>
                </c:pt>
                <c:pt idx="49">
                  <c:v>1410063293</c:v>
                </c:pt>
                <c:pt idx="50">
                  <c:v>1401629678</c:v>
                </c:pt>
                <c:pt idx="51">
                  <c:v>1393204323</c:v>
                </c:pt>
                <c:pt idx="52">
                  <c:v>1384780979</c:v>
                </c:pt>
                <c:pt idx="53">
                  <c:v>1376367273</c:v>
                </c:pt>
                <c:pt idx="54">
                  <c:v>1367947973</c:v>
                </c:pt>
                <c:pt idx="55">
                  <c:v>1359524499</c:v>
                </c:pt>
                <c:pt idx="56">
                  <c:v>1351096209</c:v>
                </c:pt>
                <c:pt idx="57">
                  <c:v>1342664174</c:v>
                </c:pt>
                <c:pt idx="58">
                  <c:v>1334233349</c:v>
                </c:pt>
                <c:pt idx="59">
                  <c:v>1325802480</c:v>
                </c:pt>
                <c:pt idx="60">
                  <c:v>1317364009</c:v>
                </c:pt>
                <c:pt idx="61">
                  <c:v>1308923839</c:v>
                </c:pt>
                <c:pt idx="62">
                  <c:v>1300481391</c:v>
                </c:pt>
                <c:pt idx="63">
                  <c:v>1292038619</c:v>
                </c:pt>
                <c:pt idx="64">
                  <c:v>1283590262</c:v>
                </c:pt>
                <c:pt idx="65">
                  <c:v>1275150865</c:v>
                </c:pt>
                <c:pt idx="66">
                  <c:v>1266714644</c:v>
                </c:pt>
                <c:pt idx="67">
                  <c:v>1258274326</c:v>
                </c:pt>
                <c:pt idx="68">
                  <c:v>1249836865</c:v>
                </c:pt>
                <c:pt idx="69">
                  <c:v>1241402644</c:v>
                </c:pt>
                <c:pt idx="70">
                  <c:v>1232969086</c:v>
                </c:pt>
                <c:pt idx="71">
                  <c:v>1224550510</c:v>
                </c:pt>
                <c:pt idx="72">
                  <c:v>1216134642</c:v>
                </c:pt>
                <c:pt idx="73">
                  <c:v>1207723410</c:v>
                </c:pt>
                <c:pt idx="74">
                  <c:v>1199319165</c:v>
                </c:pt>
                <c:pt idx="75">
                  <c:v>1190923234</c:v>
                </c:pt>
                <c:pt idx="76">
                  <c:v>1182534390</c:v>
                </c:pt>
                <c:pt idx="77">
                  <c:v>1174152427</c:v>
                </c:pt>
                <c:pt idx="78">
                  <c:v>1165772200</c:v>
                </c:pt>
                <c:pt idx="79">
                  <c:v>1157395427</c:v>
                </c:pt>
                <c:pt idx="80">
                  <c:v>1149025774</c:v>
                </c:pt>
                <c:pt idx="81">
                  <c:v>1140652583</c:v>
                </c:pt>
                <c:pt idx="82">
                  <c:v>1132286163</c:v>
                </c:pt>
                <c:pt idx="83">
                  <c:v>1123930500</c:v>
                </c:pt>
                <c:pt idx="84">
                  <c:v>1115589631</c:v>
                </c:pt>
                <c:pt idx="85">
                  <c:v>1107260362</c:v>
                </c:pt>
                <c:pt idx="86">
                  <c:v>1098941590</c:v>
                </c:pt>
                <c:pt idx="87">
                  <c:v>1090638870</c:v>
                </c:pt>
                <c:pt idx="88">
                  <c:v>1082356688</c:v>
                </c:pt>
                <c:pt idx="89">
                  <c:v>1074111778</c:v>
                </c:pt>
                <c:pt idx="90">
                  <c:v>1065869465</c:v>
                </c:pt>
                <c:pt idx="91">
                  <c:v>1057625258</c:v>
                </c:pt>
                <c:pt idx="92">
                  <c:v>1049399962</c:v>
                </c:pt>
                <c:pt idx="93">
                  <c:v>1041174578</c:v>
                </c:pt>
                <c:pt idx="94">
                  <c:v>1032962515</c:v>
                </c:pt>
                <c:pt idx="95">
                  <c:v>1024768586</c:v>
                </c:pt>
                <c:pt idx="96">
                  <c:v>1016581149</c:v>
                </c:pt>
                <c:pt idx="97">
                  <c:v>1008402237</c:v>
                </c:pt>
                <c:pt idx="98">
                  <c:v>1000248953</c:v>
                </c:pt>
                <c:pt idx="99">
                  <c:v>992119642</c:v>
                </c:pt>
                <c:pt idx="100">
                  <c:v>984014731</c:v>
                </c:pt>
                <c:pt idx="101">
                  <c:v>975926134</c:v>
                </c:pt>
                <c:pt idx="102">
                  <c:v>967849991</c:v>
                </c:pt>
                <c:pt idx="103">
                  <c:v>959788367</c:v>
                </c:pt>
                <c:pt idx="104">
                  <c:v>951741873</c:v>
                </c:pt>
                <c:pt idx="105">
                  <c:v>943704417</c:v>
                </c:pt>
                <c:pt idx="106">
                  <c:v>935684394</c:v>
                </c:pt>
                <c:pt idx="107">
                  <c:v>927680196</c:v>
                </c:pt>
                <c:pt idx="108">
                  <c:v>919692758</c:v>
                </c:pt>
                <c:pt idx="109">
                  <c:v>911714630</c:v>
                </c:pt>
                <c:pt idx="110">
                  <c:v>903759308</c:v>
                </c:pt>
                <c:pt idx="111">
                  <c:v>895822470</c:v>
                </c:pt>
                <c:pt idx="112">
                  <c:v>887895383</c:v>
                </c:pt>
                <c:pt idx="113">
                  <c:v>879984099</c:v>
                </c:pt>
                <c:pt idx="114">
                  <c:v>872080735</c:v>
                </c:pt>
                <c:pt idx="115">
                  <c:v>864190174</c:v>
                </c:pt>
                <c:pt idx="116">
                  <c:v>856303922</c:v>
                </c:pt>
                <c:pt idx="117">
                  <c:v>848416799</c:v>
                </c:pt>
                <c:pt idx="118">
                  <c:v>840533685</c:v>
                </c:pt>
                <c:pt idx="119">
                  <c:v>832657183</c:v>
                </c:pt>
                <c:pt idx="120">
                  <c:v>824782387</c:v>
                </c:pt>
                <c:pt idx="121">
                  <c:v>816904018</c:v>
                </c:pt>
                <c:pt idx="122">
                  <c:v>809029113</c:v>
                </c:pt>
                <c:pt idx="123">
                  <c:v>801160584</c:v>
                </c:pt>
                <c:pt idx="124">
                  <c:v>793290797</c:v>
                </c:pt>
                <c:pt idx="125">
                  <c:v>785432071</c:v>
                </c:pt>
                <c:pt idx="126">
                  <c:v>777577407</c:v>
                </c:pt>
                <c:pt idx="127">
                  <c:v>769741712</c:v>
                </c:pt>
                <c:pt idx="128">
                  <c:v>761919822</c:v>
                </c:pt>
                <c:pt idx="129">
                  <c:v>754109077</c:v>
                </c:pt>
                <c:pt idx="130">
                  <c:v>746313034</c:v>
                </c:pt>
                <c:pt idx="131">
                  <c:v>738539211</c:v>
                </c:pt>
                <c:pt idx="132">
                  <c:v>730787353</c:v>
                </c:pt>
                <c:pt idx="133">
                  <c:v>723054937</c:v>
                </c:pt>
                <c:pt idx="134">
                  <c:v>715346614</c:v>
                </c:pt>
                <c:pt idx="135">
                  <c:v>707652603</c:v>
                </c:pt>
                <c:pt idx="136">
                  <c:v>699990193</c:v>
                </c:pt>
                <c:pt idx="137">
                  <c:v>692360458</c:v>
                </c:pt>
                <c:pt idx="138">
                  <c:v>684736917</c:v>
                </c:pt>
                <c:pt idx="139">
                  <c:v>677131980</c:v>
                </c:pt>
                <c:pt idx="140">
                  <c:v>669534007</c:v>
                </c:pt>
                <c:pt idx="141">
                  <c:v>661946732</c:v>
                </c:pt>
                <c:pt idx="142">
                  <c:v>654375630</c:v>
                </c:pt>
                <c:pt idx="143">
                  <c:v>646832613</c:v>
                </c:pt>
                <c:pt idx="144">
                  <c:v>639315445</c:v>
                </c:pt>
                <c:pt idx="145">
                  <c:v>631821808</c:v>
                </c:pt>
                <c:pt idx="146">
                  <c:v>624351995</c:v>
                </c:pt>
                <c:pt idx="147">
                  <c:v>616926955</c:v>
                </c:pt>
                <c:pt idx="148">
                  <c:v>609535846</c:v>
                </c:pt>
                <c:pt idx="149">
                  <c:v>602226599</c:v>
                </c:pt>
                <c:pt idx="150">
                  <c:v>594922715</c:v>
                </c:pt>
                <c:pt idx="151">
                  <c:v>587635431</c:v>
                </c:pt>
                <c:pt idx="152">
                  <c:v>580361106</c:v>
                </c:pt>
                <c:pt idx="153">
                  <c:v>573091546</c:v>
                </c:pt>
                <c:pt idx="154">
                  <c:v>565841227</c:v>
                </c:pt>
                <c:pt idx="155">
                  <c:v>558632264</c:v>
                </c:pt>
                <c:pt idx="156">
                  <c:v>551449810</c:v>
                </c:pt>
                <c:pt idx="157">
                  <c:v>544304399</c:v>
                </c:pt>
                <c:pt idx="158">
                  <c:v>537208547</c:v>
                </c:pt>
                <c:pt idx="159">
                  <c:v>530169790</c:v>
                </c:pt>
                <c:pt idx="160">
                  <c:v>523189270</c:v>
                </c:pt>
                <c:pt idx="161">
                  <c:v>516260215</c:v>
                </c:pt>
                <c:pt idx="162">
                  <c:v>509352653</c:v>
                </c:pt>
                <c:pt idx="163">
                  <c:v>502486524</c:v>
                </c:pt>
                <c:pt idx="164">
                  <c:v>495666487</c:v>
                </c:pt>
                <c:pt idx="165">
                  <c:v>488878946</c:v>
                </c:pt>
                <c:pt idx="166">
                  <c:v>482123985</c:v>
                </c:pt>
                <c:pt idx="167">
                  <c:v>475431984</c:v>
                </c:pt>
                <c:pt idx="168">
                  <c:v>468782762</c:v>
                </c:pt>
                <c:pt idx="169">
                  <c:v>462167827</c:v>
                </c:pt>
                <c:pt idx="170">
                  <c:v>455598759</c:v>
                </c:pt>
                <c:pt idx="171">
                  <c:v>449086218</c:v>
                </c:pt>
                <c:pt idx="172">
                  <c:v>442623443</c:v>
                </c:pt>
                <c:pt idx="173">
                  <c:v>436209167</c:v>
                </c:pt>
                <c:pt idx="174">
                  <c:v>429825466</c:v>
                </c:pt>
                <c:pt idx="175">
                  <c:v>423468081</c:v>
                </c:pt>
                <c:pt idx="176">
                  <c:v>417132984</c:v>
                </c:pt>
                <c:pt idx="177">
                  <c:v>410819739</c:v>
                </c:pt>
                <c:pt idx="178">
                  <c:v>404528506</c:v>
                </c:pt>
                <c:pt idx="179">
                  <c:v>398250739</c:v>
                </c:pt>
                <c:pt idx="180">
                  <c:v>391974421</c:v>
                </c:pt>
                <c:pt idx="181">
                  <c:v>385700760</c:v>
                </c:pt>
                <c:pt idx="182">
                  <c:v>379436261</c:v>
                </c:pt>
                <c:pt idx="183">
                  <c:v>373201913</c:v>
                </c:pt>
                <c:pt idx="184">
                  <c:v>366995527</c:v>
                </c:pt>
                <c:pt idx="185">
                  <c:v>360830069</c:v>
                </c:pt>
                <c:pt idx="186">
                  <c:v>354689185</c:v>
                </c:pt>
                <c:pt idx="187">
                  <c:v>348568715</c:v>
                </c:pt>
                <c:pt idx="188">
                  <c:v>342483860</c:v>
                </c:pt>
                <c:pt idx="189">
                  <c:v>336434117</c:v>
                </c:pt>
                <c:pt idx="190">
                  <c:v>330414057</c:v>
                </c:pt>
                <c:pt idx="191">
                  <c:v>324435242</c:v>
                </c:pt>
                <c:pt idx="192">
                  <c:v>318479825</c:v>
                </c:pt>
                <c:pt idx="193">
                  <c:v>312551504</c:v>
                </c:pt>
                <c:pt idx="194">
                  <c:v>306657867</c:v>
                </c:pt>
                <c:pt idx="195">
                  <c:v>300811003</c:v>
                </c:pt>
                <c:pt idx="196">
                  <c:v>295000835</c:v>
                </c:pt>
                <c:pt idx="197">
                  <c:v>289221772</c:v>
                </c:pt>
                <c:pt idx="198">
                  <c:v>283468638</c:v>
                </c:pt>
                <c:pt idx="199">
                  <c:v>277749026</c:v>
                </c:pt>
                <c:pt idx="200">
                  <c:v>272063059</c:v>
                </c:pt>
                <c:pt idx="201">
                  <c:v>266407779</c:v>
                </c:pt>
                <c:pt idx="202">
                  <c:v>260791421</c:v>
                </c:pt>
                <c:pt idx="203">
                  <c:v>255239914</c:v>
                </c:pt>
                <c:pt idx="204">
                  <c:v>249751904</c:v>
                </c:pt>
                <c:pt idx="205">
                  <c:v>244328412</c:v>
                </c:pt>
                <c:pt idx="206">
                  <c:v>238978693</c:v>
                </c:pt>
                <c:pt idx="207">
                  <c:v>233718188</c:v>
                </c:pt>
                <c:pt idx="208">
                  <c:v>228536994</c:v>
                </c:pt>
                <c:pt idx="209">
                  <c:v>223506105</c:v>
                </c:pt>
                <c:pt idx="210">
                  <c:v>218514303</c:v>
                </c:pt>
                <c:pt idx="211">
                  <c:v>213547190</c:v>
                </c:pt>
                <c:pt idx="212">
                  <c:v>208607588</c:v>
                </c:pt>
                <c:pt idx="213">
                  <c:v>203699341</c:v>
                </c:pt>
                <c:pt idx="214">
                  <c:v>198836528</c:v>
                </c:pt>
                <c:pt idx="215">
                  <c:v>194041815</c:v>
                </c:pt>
                <c:pt idx="216">
                  <c:v>189310161</c:v>
                </c:pt>
                <c:pt idx="217">
                  <c:v>184646734</c:v>
                </c:pt>
                <c:pt idx="218">
                  <c:v>180065639</c:v>
                </c:pt>
                <c:pt idx="219">
                  <c:v>175587538</c:v>
                </c:pt>
                <c:pt idx="220">
                  <c:v>171212675</c:v>
                </c:pt>
                <c:pt idx="221">
                  <c:v>166911521</c:v>
                </c:pt>
                <c:pt idx="222">
                  <c:v>162665365</c:v>
                </c:pt>
                <c:pt idx="223">
                  <c:v>158472772</c:v>
                </c:pt>
                <c:pt idx="224">
                  <c:v>154368133</c:v>
                </c:pt>
                <c:pt idx="225">
                  <c:v>150335542</c:v>
                </c:pt>
                <c:pt idx="226">
                  <c:v>146368237</c:v>
                </c:pt>
                <c:pt idx="227">
                  <c:v>142483974</c:v>
                </c:pt>
                <c:pt idx="228">
                  <c:v>138673679</c:v>
                </c:pt>
                <c:pt idx="229">
                  <c:v>134941979</c:v>
                </c:pt>
                <c:pt idx="230">
                  <c:v>131289427</c:v>
                </c:pt>
                <c:pt idx="231">
                  <c:v>127709014</c:v>
                </c:pt>
                <c:pt idx="232">
                  <c:v>124201051</c:v>
                </c:pt>
                <c:pt idx="233">
                  <c:v>120751596</c:v>
                </c:pt>
                <c:pt idx="234">
                  <c:v>117364272</c:v>
                </c:pt>
                <c:pt idx="235">
                  <c:v>114019787</c:v>
                </c:pt>
                <c:pt idx="236">
                  <c:v>110716926</c:v>
                </c:pt>
                <c:pt idx="237">
                  <c:v>107434551</c:v>
                </c:pt>
                <c:pt idx="238">
                  <c:v>104173242</c:v>
                </c:pt>
                <c:pt idx="239">
                  <c:v>100930955</c:v>
                </c:pt>
                <c:pt idx="240">
                  <c:v>97706264</c:v>
                </c:pt>
                <c:pt idx="241">
                  <c:v>94502680</c:v>
                </c:pt>
                <c:pt idx="242">
                  <c:v>91322995</c:v>
                </c:pt>
                <c:pt idx="243">
                  <c:v>88171689</c:v>
                </c:pt>
                <c:pt idx="244">
                  <c:v>85049904</c:v>
                </c:pt>
                <c:pt idx="245">
                  <c:v>81959273</c:v>
                </c:pt>
                <c:pt idx="246">
                  <c:v>78907292</c:v>
                </c:pt>
                <c:pt idx="247">
                  <c:v>75900522</c:v>
                </c:pt>
                <c:pt idx="248">
                  <c:v>72943546</c:v>
                </c:pt>
                <c:pt idx="249">
                  <c:v>70029236</c:v>
                </c:pt>
                <c:pt idx="250">
                  <c:v>67162799</c:v>
                </c:pt>
                <c:pt idx="251">
                  <c:v>64355405</c:v>
                </c:pt>
                <c:pt idx="252">
                  <c:v>61577363</c:v>
                </c:pt>
                <c:pt idx="253">
                  <c:v>58832781</c:v>
                </c:pt>
                <c:pt idx="254">
                  <c:v>56127770</c:v>
                </c:pt>
                <c:pt idx="255">
                  <c:v>53465609</c:v>
                </c:pt>
                <c:pt idx="256">
                  <c:v>50852425</c:v>
                </c:pt>
                <c:pt idx="257">
                  <c:v>48291092</c:v>
                </c:pt>
                <c:pt idx="258">
                  <c:v>45766207</c:v>
                </c:pt>
                <c:pt idx="259">
                  <c:v>43290699</c:v>
                </c:pt>
                <c:pt idx="260">
                  <c:v>40854106</c:v>
                </c:pt>
                <c:pt idx="261">
                  <c:v>38454029</c:v>
                </c:pt>
                <c:pt idx="262">
                  <c:v>36081878</c:v>
                </c:pt>
                <c:pt idx="263">
                  <c:v>33786148</c:v>
                </c:pt>
                <c:pt idx="264">
                  <c:v>31569192</c:v>
                </c:pt>
                <c:pt idx="265">
                  <c:v>29408979</c:v>
                </c:pt>
                <c:pt idx="266">
                  <c:v>27324554</c:v>
                </c:pt>
                <c:pt idx="267">
                  <c:v>25300379</c:v>
                </c:pt>
                <c:pt idx="268">
                  <c:v>23348611</c:v>
                </c:pt>
                <c:pt idx="269">
                  <c:v>21653393</c:v>
                </c:pt>
                <c:pt idx="270">
                  <c:v>19974655</c:v>
                </c:pt>
                <c:pt idx="271">
                  <c:v>18315761</c:v>
                </c:pt>
                <c:pt idx="272">
                  <c:v>16679560</c:v>
                </c:pt>
                <c:pt idx="273">
                  <c:v>15081828</c:v>
                </c:pt>
                <c:pt idx="274">
                  <c:v>13534426</c:v>
                </c:pt>
                <c:pt idx="275">
                  <c:v>12068579</c:v>
                </c:pt>
                <c:pt idx="276">
                  <c:v>10652531</c:v>
                </c:pt>
                <c:pt idx="277">
                  <c:v>9326749</c:v>
                </c:pt>
                <c:pt idx="278">
                  <c:v>8117303</c:v>
                </c:pt>
                <c:pt idx="279">
                  <c:v>6995801</c:v>
                </c:pt>
                <c:pt idx="280">
                  <c:v>5989789</c:v>
                </c:pt>
                <c:pt idx="281">
                  <c:v>5105716</c:v>
                </c:pt>
                <c:pt idx="282">
                  <c:v>4286181</c:v>
                </c:pt>
                <c:pt idx="283">
                  <c:v>3548420</c:v>
                </c:pt>
                <c:pt idx="284">
                  <c:v>2895808</c:v>
                </c:pt>
                <c:pt idx="285">
                  <c:v>2328036</c:v>
                </c:pt>
                <c:pt idx="286">
                  <c:v>1832232</c:v>
                </c:pt>
                <c:pt idx="287">
                  <c:v>1433802</c:v>
                </c:pt>
                <c:pt idx="288">
                  <c:v>1102904</c:v>
                </c:pt>
                <c:pt idx="289">
                  <c:v>829213</c:v>
                </c:pt>
                <c:pt idx="290">
                  <c:v>608857</c:v>
                </c:pt>
                <c:pt idx="291">
                  <c:v>425795</c:v>
                </c:pt>
                <c:pt idx="292">
                  <c:v>266101</c:v>
                </c:pt>
                <c:pt idx="293">
                  <c:v>119607</c:v>
                </c:pt>
                <c:pt idx="294">
                  <c:v>52811</c:v>
                </c:pt>
                <c:pt idx="295">
                  <c:v>15843</c:v>
                </c:pt>
                <c:pt idx="296">
                  <c:v>1681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pt idx="13">
                  <c:v>45199</c:v>
                </c:pt>
                <c:pt idx="14">
                  <c:v>45230</c:v>
                </c:pt>
                <c:pt idx="15">
                  <c:v>45260</c:v>
                </c:pt>
                <c:pt idx="16">
                  <c:v>45291</c:v>
                </c:pt>
                <c:pt idx="17">
                  <c:v>45322</c:v>
                </c:pt>
                <c:pt idx="18">
                  <c:v>45351</c:v>
                </c:pt>
                <c:pt idx="19">
                  <c:v>45382</c:v>
                </c:pt>
                <c:pt idx="20">
                  <c:v>45412</c:v>
                </c:pt>
                <c:pt idx="21">
                  <c:v>45443</c:v>
                </c:pt>
                <c:pt idx="22">
                  <c:v>45473</c:v>
                </c:pt>
                <c:pt idx="23">
                  <c:v>45504</c:v>
                </c:pt>
                <c:pt idx="24">
                  <c:v>45535</c:v>
                </c:pt>
                <c:pt idx="25">
                  <c:v>45565</c:v>
                </c:pt>
                <c:pt idx="26">
                  <c:v>45596</c:v>
                </c:pt>
                <c:pt idx="27">
                  <c:v>45626</c:v>
                </c:pt>
                <c:pt idx="28">
                  <c:v>45657</c:v>
                </c:pt>
                <c:pt idx="29">
                  <c:v>45688</c:v>
                </c:pt>
                <c:pt idx="30">
                  <c:v>45716</c:v>
                </c:pt>
                <c:pt idx="31">
                  <c:v>45747</c:v>
                </c:pt>
                <c:pt idx="32">
                  <c:v>45777</c:v>
                </c:pt>
                <c:pt idx="33">
                  <c:v>45808</c:v>
                </c:pt>
                <c:pt idx="34">
                  <c:v>45838</c:v>
                </c:pt>
                <c:pt idx="35">
                  <c:v>45869</c:v>
                </c:pt>
                <c:pt idx="36">
                  <c:v>45900</c:v>
                </c:pt>
                <c:pt idx="37">
                  <c:v>45930</c:v>
                </c:pt>
                <c:pt idx="38">
                  <c:v>45961</c:v>
                </c:pt>
                <c:pt idx="39">
                  <c:v>45991</c:v>
                </c:pt>
                <c:pt idx="40">
                  <c:v>46022</c:v>
                </c:pt>
                <c:pt idx="41">
                  <c:v>46053</c:v>
                </c:pt>
                <c:pt idx="42">
                  <c:v>46081</c:v>
                </c:pt>
                <c:pt idx="43">
                  <c:v>46112</c:v>
                </c:pt>
                <c:pt idx="44">
                  <c:v>46142</c:v>
                </c:pt>
                <c:pt idx="45">
                  <c:v>46173</c:v>
                </c:pt>
                <c:pt idx="46">
                  <c:v>46203</c:v>
                </c:pt>
                <c:pt idx="47">
                  <c:v>46234</c:v>
                </c:pt>
                <c:pt idx="48">
                  <c:v>46265</c:v>
                </c:pt>
                <c:pt idx="49">
                  <c:v>46295</c:v>
                </c:pt>
                <c:pt idx="50">
                  <c:v>46326</c:v>
                </c:pt>
                <c:pt idx="51">
                  <c:v>46356</c:v>
                </c:pt>
                <c:pt idx="52">
                  <c:v>46387</c:v>
                </c:pt>
                <c:pt idx="53">
                  <c:v>46418</c:v>
                </c:pt>
                <c:pt idx="54">
                  <c:v>46446</c:v>
                </c:pt>
                <c:pt idx="55">
                  <c:v>46477</c:v>
                </c:pt>
                <c:pt idx="56">
                  <c:v>46507</c:v>
                </c:pt>
                <c:pt idx="57">
                  <c:v>46538</c:v>
                </c:pt>
                <c:pt idx="58">
                  <c:v>46568</c:v>
                </c:pt>
                <c:pt idx="59">
                  <c:v>46599</c:v>
                </c:pt>
                <c:pt idx="60">
                  <c:v>46630</c:v>
                </c:pt>
                <c:pt idx="61">
                  <c:v>46660</c:v>
                </c:pt>
                <c:pt idx="62">
                  <c:v>46691</c:v>
                </c:pt>
                <c:pt idx="63">
                  <c:v>46721</c:v>
                </c:pt>
                <c:pt idx="64">
                  <c:v>46752</c:v>
                </c:pt>
                <c:pt idx="65">
                  <c:v>46783</c:v>
                </c:pt>
                <c:pt idx="66">
                  <c:v>46812</c:v>
                </c:pt>
                <c:pt idx="67">
                  <c:v>46843</c:v>
                </c:pt>
                <c:pt idx="68">
                  <c:v>46873</c:v>
                </c:pt>
                <c:pt idx="69">
                  <c:v>46904</c:v>
                </c:pt>
                <c:pt idx="70">
                  <c:v>46934</c:v>
                </c:pt>
                <c:pt idx="71">
                  <c:v>46965</c:v>
                </c:pt>
                <c:pt idx="72">
                  <c:v>46996</c:v>
                </c:pt>
                <c:pt idx="73">
                  <c:v>47026</c:v>
                </c:pt>
                <c:pt idx="74">
                  <c:v>47057</c:v>
                </c:pt>
                <c:pt idx="75">
                  <c:v>47087</c:v>
                </c:pt>
                <c:pt idx="76">
                  <c:v>47118</c:v>
                </c:pt>
                <c:pt idx="77">
                  <c:v>47149</c:v>
                </c:pt>
                <c:pt idx="78">
                  <c:v>47177</c:v>
                </c:pt>
                <c:pt idx="79">
                  <c:v>47208</c:v>
                </c:pt>
                <c:pt idx="80">
                  <c:v>47238</c:v>
                </c:pt>
                <c:pt idx="81">
                  <c:v>47269</c:v>
                </c:pt>
                <c:pt idx="82">
                  <c:v>47299</c:v>
                </c:pt>
                <c:pt idx="83">
                  <c:v>47330</c:v>
                </c:pt>
                <c:pt idx="84">
                  <c:v>47361</c:v>
                </c:pt>
                <c:pt idx="85">
                  <c:v>47391</c:v>
                </c:pt>
                <c:pt idx="86">
                  <c:v>47422</c:v>
                </c:pt>
                <c:pt idx="87">
                  <c:v>47452</c:v>
                </c:pt>
                <c:pt idx="88">
                  <c:v>47483</c:v>
                </c:pt>
                <c:pt idx="89">
                  <c:v>47514</c:v>
                </c:pt>
                <c:pt idx="90">
                  <c:v>47542</c:v>
                </c:pt>
                <c:pt idx="91">
                  <c:v>47573</c:v>
                </c:pt>
                <c:pt idx="92">
                  <c:v>47603</c:v>
                </c:pt>
                <c:pt idx="93">
                  <c:v>47634</c:v>
                </c:pt>
                <c:pt idx="94">
                  <c:v>47664</c:v>
                </c:pt>
                <c:pt idx="95">
                  <c:v>47695</c:v>
                </c:pt>
                <c:pt idx="96">
                  <c:v>47726</c:v>
                </c:pt>
                <c:pt idx="97">
                  <c:v>47756</c:v>
                </c:pt>
                <c:pt idx="98">
                  <c:v>47787</c:v>
                </c:pt>
                <c:pt idx="99">
                  <c:v>47817</c:v>
                </c:pt>
                <c:pt idx="100">
                  <c:v>47848</c:v>
                </c:pt>
                <c:pt idx="101">
                  <c:v>47879</c:v>
                </c:pt>
                <c:pt idx="102">
                  <c:v>47907</c:v>
                </c:pt>
                <c:pt idx="103">
                  <c:v>47938</c:v>
                </c:pt>
                <c:pt idx="104">
                  <c:v>47968</c:v>
                </c:pt>
                <c:pt idx="105">
                  <c:v>47999</c:v>
                </c:pt>
                <c:pt idx="106">
                  <c:v>48029</c:v>
                </c:pt>
                <c:pt idx="107">
                  <c:v>48060</c:v>
                </c:pt>
                <c:pt idx="108">
                  <c:v>48091</c:v>
                </c:pt>
                <c:pt idx="109">
                  <c:v>48121</c:v>
                </c:pt>
                <c:pt idx="110">
                  <c:v>48152</c:v>
                </c:pt>
                <c:pt idx="111">
                  <c:v>48182</c:v>
                </c:pt>
                <c:pt idx="112">
                  <c:v>48213</c:v>
                </c:pt>
                <c:pt idx="113">
                  <c:v>48244</c:v>
                </c:pt>
                <c:pt idx="114">
                  <c:v>48273</c:v>
                </c:pt>
                <c:pt idx="115">
                  <c:v>48304</c:v>
                </c:pt>
                <c:pt idx="116">
                  <c:v>48334</c:v>
                </c:pt>
                <c:pt idx="117">
                  <c:v>48365</c:v>
                </c:pt>
                <c:pt idx="118">
                  <c:v>48395</c:v>
                </c:pt>
                <c:pt idx="119">
                  <c:v>48426</c:v>
                </c:pt>
                <c:pt idx="120">
                  <c:v>48457</c:v>
                </c:pt>
                <c:pt idx="121">
                  <c:v>48487</c:v>
                </c:pt>
                <c:pt idx="122">
                  <c:v>48518</c:v>
                </c:pt>
                <c:pt idx="123">
                  <c:v>48548</c:v>
                </c:pt>
                <c:pt idx="124">
                  <c:v>48579</c:v>
                </c:pt>
                <c:pt idx="125">
                  <c:v>48610</c:v>
                </c:pt>
                <c:pt idx="126">
                  <c:v>48638</c:v>
                </c:pt>
                <c:pt idx="127">
                  <c:v>48669</c:v>
                </c:pt>
                <c:pt idx="128">
                  <c:v>48699</c:v>
                </c:pt>
                <c:pt idx="129">
                  <c:v>48730</c:v>
                </c:pt>
                <c:pt idx="130">
                  <c:v>48760</c:v>
                </c:pt>
                <c:pt idx="131">
                  <c:v>48791</c:v>
                </c:pt>
                <c:pt idx="132">
                  <c:v>48822</c:v>
                </c:pt>
                <c:pt idx="133">
                  <c:v>48852</c:v>
                </c:pt>
                <c:pt idx="134">
                  <c:v>48883</c:v>
                </c:pt>
                <c:pt idx="135">
                  <c:v>48913</c:v>
                </c:pt>
                <c:pt idx="136">
                  <c:v>48944</c:v>
                </c:pt>
                <c:pt idx="137">
                  <c:v>48975</c:v>
                </c:pt>
                <c:pt idx="138">
                  <c:v>49003</c:v>
                </c:pt>
                <c:pt idx="139">
                  <c:v>49034</c:v>
                </c:pt>
                <c:pt idx="140">
                  <c:v>49064</c:v>
                </c:pt>
                <c:pt idx="141">
                  <c:v>49095</c:v>
                </c:pt>
                <c:pt idx="142">
                  <c:v>49125</c:v>
                </c:pt>
                <c:pt idx="143">
                  <c:v>49156</c:v>
                </c:pt>
                <c:pt idx="144">
                  <c:v>49187</c:v>
                </c:pt>
                <c:pt idx="145">
                  <c:v>49217</c:v>
                </c:pt>
                <c:pt idx="146">
                  <c:v>49248</c:v>
                </c:pt>
                <c:pt idx="147">
                  <c:v>49278</c:v>
                </c:pt>
                <c:pt idx="148">
                  <c:v>49309</c:v>
                </c:pt>
                <c:pt idx="149">
                  <c:v>49340</c:v>
                </c:pt>
                <c:pt idx="150">
                  <c:v>49368</c:v>
                </c:pt>
                <c:pt idx="151">
                  <c:v>49399</c:v>
                </c:pt>
                <c:pt idx="152">
                  <c:v>49429</c:v>
                </c:pt>
                <c:pt idx="153">
                  <c:v>49460</c:v>
                </c:pt>
                <c:pt idx="154">
                  <c:v>49490</c:v>
                </c:pt>
                <c:pt idx="155">
                  <c:v>49521</c:v>
                </c:pt>
                <c:pt idx="156">
                  <c:v>49552</c:v>
                </c:pt>
                <c:pt idx="157">
                  <c:v>49582</c:v>
                </c:pt>
                <c:pt idx="158">
                  <c:v>49613</c:v>
                </c:pt>
                <c:pt idx="159">
                  <c:v>49643</c:v>
                </c:pt>
                <c:pt idx="160">
                  <c:v>49674</c:v>
                </c:pt>
                <c:pt idx="161">
                  <c:v>49705</c:v>
                </c:pt>
                <c:pt idx="162">
                  <c:v>49734</c:v>
                </c:pt>
                <c:pt idx="163">
                  <c:v>49765</c:v>
                </c:pt>
                <c:pt idx="164">
                  <c:v>49795</c:v>
                </c:pt>
                <c:pt idx="165">
                  <c:v>49826</c:v>
                </c:pt>
                <c:pt idx="166">
                  <c:v>49856</c:v>
                </c:pt>
                <c:pt idx="167">
                  <c:v>49887</c:v>
                </c:pt>
                <c:pt idx="168">
                  <c:v>49918</c:v>
                </c:pt>
                <c:pt idx="169">
                  <c:v>49948</c:v>
                </c:pt>
                <c:pt idx="170">
                  <c:v>49979</c:v>
                </c:pt>
                <c:pt idx="171">
                  <c:v>50009</c:v>
                </c:pt>
                <c:pt idx="172">
                  <c:v>50040</c:v>
                </c:pt>
                <c:pt idx="173">
                  <c:v>50071</c:v>
                </c:pt>
                <c:pt idx="174">
                  <c:v>50099</c:v>
                </c:pt>
                <c:pt idx="175">
                  <c:v>50130</c:v>
                </c:pt>
                <c:pt idx="176">
                  <c:v>50160</c:v>
                </c:pt>
                <c:pt idx="177">
                  <c:v>50191</c:v>
                </c:pt>
                <c:pt idx="178">
                  <c:v>50221</c:v>
                </c:pt>
                <c:pt idx="179">
                  <c:v>50252</c:v>
                </c:pt>
                <c:pt idx="180">
                  <c:v>50283</c:v>
                </c:pt>
                <c:pt idx="181">
                  <c:v>50313</c:v>
                </c:pt>
                <c:pt idx="182">
                  <c:v>50344</c:v>
                </c:pt>
                <c:pt idx="183">
                  <c:v>50374</c:v>
                </c:pt>
                <c:pt idx="184">
                  <c:v>50405</c:v>
                </c:pt>
                <c:pt idx="185">
                  <c:v>50436</c:v>
                </c:pt>
                <c:pt idx="186">
                  <c:v>50464</c:v>
                </c:pt>
                <c:pt idx="187">
                  <c:v>50495</c:v>
                </c:pt>
                <c:pt idx="188">
                  <c:v>50525</c:v>
                </c:pt>
                <c:pt idx="189">
                  <c:v>50556</c:v>
                </c:pt>
                <c:pt idx="190">
                  <c:v>50586</c:v>
                </c:pt>
                <c:pt idx="191">
                  <c:v>50617</c:v>
                </c:pt>
                <c:pt idx="192">
                  <c:v>50648</c:v>
                </c:pt>
                <c:pt idx="193">
                  <c:v>50678</c:v>
                </c:pt>
                <c:pt idx="194">
                  <c:v>50709</c:v>
                </c:pt>
                <c:pt idx="195">
                  <c:v>50739</c:v>
                </c:pt>
                <c:pt idx="196">
                  <c:v>50770</c:v>
                </c:pt>
                <c:pt idx="197">
                  <c:v>50801</c:v>
                </c:pt>
                <c:pt idx="198">
                  <c:v>50829</c:v>
                </c:pt>
                <c:pt idx="199">
                  <c:v>50860</c:v>
                </c:pt>
                <c:pt idx="200">
                  <c:v>50890</c:v>
                </c:pt>
                <c:pt idx="201">
                  <c:v>50921</c:v>
                </c:pt>
                <c:pt idx="202">
                  <c:v>50951</c:v>
                </c:pt>
                <c:pt idx="203">
                  <c:v>50982</c:v>
                </c:pt>
                <c:pt idx="204">
                  <c:v>51013</c:v>
                </c:pt>
                <c:pt idx="205">
                  <c:v>51043</c:v>
                </c:pt>
                <c:pt idx="206">
                  <c:v>51074</c:v>
                </c:pt>
                <c:pt idx="207">
                  <c:v>51104</c:v>
                </c:pt>
                <c:pt idx="208">
                  <c:v>51135</c:v>
                </c:pt>
                <c:pt idx="209">
                  <c:v>51166</c:v>
                </c:pt>
                <c:pt idx="210">
                  <c:v>51195</c:v>
                </c:pt>
                <c:pt idx="211">
                  <c:v>51226</c:v>
                </c:pt>
                <c:pt idx="212">
                  <c:v>51256</c:v>
                </c:pt>
                <c:pt idx="213">
                  <c:v>51287</c:v>
                </c:pt>
                <c:pt idx="214">
                  <c:v>51317</c:v>
                </c:pt>
                <c:pt idx="215">
                  <c:v>51348</c:v>
                </c:pt>
                <c:pt idx="216">
                  <c:v>51379</c:v>
                </c:pt>
                <c:pt idx="217">
                  <c:v>51409</c:v>
                </c:pt>
                <c:pt idx="218">
                  <c:v>51440</c:v>
                </c:pt>
                <c:pt idx="219">
                  <c:v>51470</c:v>
                </c:pt>
                <c:pt idx="220">
                  <c:v>51501</c:v>
                </c:pt>
                <c:pt idx="221">
                  <c:v>51532</c:v>
                </c:pt>
                <c:pt idx="222">
                  <c:v>51560</c:v>
                </c:pt>
                <c:pt idx="223">
                  <c:v>51591</c:v>
                </c:pt>
                <c:pt idx="224">
                  <c:v>51621</c:v>
                </c:pt>
                <c:pt idx="225">
                  <c:v>51652</c:v>
                </c:pt>
                <c:pt idx="226">
                  <c:v>51682</c:v>
                </c:pt>
                <c:pt idx="227">
                  <c:v>51713</c:v>
                </c:pt>
                <c:pt idx="228">
                  <c:v>51744</c:v>
                </c:pt>
                <c:pt idx="229">
                  <c:v>51774</c:v>
                </c:pt>
                <c:pt idx="230">
                  <c:v>51805</c:v>
                </c:pt>
                <c:pt idx="231">
                  <c:v>51835</c:v>
                </c:pt>
                <c:pt idx="232">
                  <c:v>51866</c:v>
                </c:pt>
                <c:pt idx="233">
                  <c:v>51897</c:v>
                </c:pt>
                <c:pt idx="234">
                  <c:v>51925</c:v>
                </c:pt>
                <c:pt idx="235">
                  <c:v>51956</c:v>
                </c:pt>
                <c:pt idx="236">
                  <c:v>51986</c:v>
                </c:pt>
                <c:pt idx="237">
                  <c:v>52017</c:v>
                </c:pt>
                <c:pt idx="238">
                  <c:v>52047</c:v>
                </c:pt>
                <c:pt idx="239">
                  <c:v>52078</c:v>
                </c:pt>
                <c:pt idx="240">
                  <c:v>52109</c:v>
                </c:pt>
                <c:pt idx="241">
                  <c:v>52139</c:v>
                </c:pt>
                <c:pt idx="242">
                  <c:v>52170</c:v>
                </c:pt>
                <c:pt idx="243">
                  <c:v>52200</c:v>
                </c:pt>
                <c:pt idx="244">
                  <c:v>52231</c:v>
                </c:pt>
                <c:pt idx="245">
                  <c:v>52262</c:v>
                </c:pt>
                <c:pt idx="246">
                  <c:v>52290</c:v>
                </c:pt>
                <c:pt idx="247">
                  <c:v>52321</c:v>
                </c:pt>
                <c:pt idx="248">
                  <c:v>52351</c:v>
                </c:pt>
                <c:pt idx="249">
                  <c:v>52382</c:v>
                </c:pt>
                <c:pt idx="250">
                  <c:v>52412</c:v>
                </c:pt>
                <c:pt idx="251">
                  <c:v>52443</c:v>
                </c:pt>
                <c:pt idx="252">
                  <c:v>52474</c:v>
                </c:pt>
                <c:pt idx="253">
                  <c:v>52504</c:v>
                </c:pt>
                <c:pt idx="254">
                  <c:v>52535</c:v>
                </c:pt>
                <c:pt idx="255">
                  <c:v>52565</c:v>
                </c:pt>
                <c:pt idx="256">
                  <c:v>52596</c:v>
                </c:pt>
                <c:pt idx="257">
                  <c:v>52627</c:v>
                </c:pt>
                <c:pt idx="258">
                  <c:v>52656</c:v>
                </c:pt>
                <c:pt idx="259">
                  <c:v>52687</c:v>
                </c:pt>
                <c:pt idx="260">
                  <c:v>52717</c:v>
                </c:pt>
                <c:pt idx="261">
                  <c:v>52748</c:v>
                </c:pt>
                <c:pt idx="262">
                  <c:v>52778</c:v>
                </c:pt>
                <c:pt idx="263">
                  <c:v>52809</c:v>
                </c:pt>
                <c:pt idx="264">
                  <c:v>52840</c:v>
                </c:pt>
                <c:pt idx="265">
                  <c:v>52870</c:v>
                </c:pt>
                <c:pt idx="266">
                  <c:v>52901</c:v>
                </c:pt>
                <c:pt idx="267">
                  <c:v>52931</c:v>
                </c:pt>
                <c:pt idx="268">
                  <c:v>52962</c:v>
                </c:pt>
                <c:pt idx="269">
                  <c:v>52993</c:v>
                </c:pt>
                <c:pt idx="270">
                  <c:v>53021</c:v>
                </c:pt>
                <c:pt idx="271">
                  <c:v>53052</c:v>
                </c:pt>
                <c:pt idx="272">
                  <c:v>53082</c:v>
                </c:pt>
                <c:pt idx="273">
                  <c:v>53113</c:v>
                </c:pt>
                <c:pt idx="274">
                  <c:v>53143</c:v>
                </c:pt>
                <c:pt idx="275">
                  <c:v>53174</c:v>
                </c:pt>
                <c:pt idx="276">
                  <c:v>53205</c:v>
                </c:pt>
                <c:pt idx="277">
                  <c:v>53235</c:v>
                </c:pt>
                <c:pt idx="278">
                  <c:v>53266</c:v>
                </c:pt>
                <c:pt idx="279">
                  <c:v>53296</c:v>
                </c:pt>
                <c:pt idx="280">
                  <c:v>53327</c:v>
                </c:pt>
                <c:pt idx="281">
                  <c:v>53358</c:v>
                </c:pt>
                <c:pt idx="282">
                  <c:v>53386</c:v>
                </c:pt>
                <c:pt idx="283">
                  <c:v>53417</c:v>
                </c:pt>
                <c:pt idx="284">
                  <c:v>53447</c:v>
                </c:pt>
                <c:pt idx="285">
                  <c:v>53478</c:v>
                </c:pt>
                <c:pt idx="286">
                  <c:v>53508</c:v>
                </c:pt>
                <c:pt idx="287">
                  <c:v>53539</c:v>
                </c:pt>
                <c:pt idx="288">
                  <c:v>53570</c:v>
                </c:pt>
                <c:pt idx="289">
                  <c:v>53600</c:v>
                </c:pt>
                <c:pt idx="290">
                  <c:v>53631</c:v>
                </c:pt>
                <c:pt idx="291">
                  <c:v>53661</c:v>
                </c:pt>
                <c:pt idx="292">
                  <c:v>53692</c:v>
                </c:pt>
                <c:pt idx="293">
                  <c:v>53723</c:v>
                </c:pt>
                <c:pt idx="294">
                  <c:v>53751</c:v>
                </c:pt>
                <c:pt idx="295">
                  <c:v>53782</c:v>
                </c:pt>
                <c:pt idx="296">
                  <c:v>53812</c:v>
                </c:pt>
                <c:pt idx="297">
                  <c:v>53843</c:v>
                </c:pt>
                <c:pt idx="298">
                  <c:v>53873</c:v>
                </c:pt>
                <c:pt idx="299">
                  <c:v>53904</c:v>
                </c:pt>
                <c:pt idx="300">
                  <c:v>53935</c:v>
                </c:pt>
                <c:pt idx="301">
                  <c:v>53965</c:v>
                </c:pt>
                <c:pt idx="302">
                  <c:v>53996</c:v>
                </c:pt>
                <c:pt idx="303">
                  <c:v>54026</c:v>
                </c:pt>
                <c:pt idx="304">
                  <c:v>54057</c:v>
                </c:pt>
                <c:pt idx="305">
                  <c:v>54088</c:v>
                </c:pt>
                <c:pt idx="306">
                  <c:v>54117</c:v>
                </c:pt>
                <c:pt idx="307">
                  <c:v>54148</c:v>
                </c:pt>
                <c:pt idx="308">
                  <c:v>54178</c:v>
                </c:pt>
                <c:pt idx="309">
                  <c:v>54209</c:v>
                </c:pt>
                <c:pt idx="310">
                  <c:v>54239</c:v>
                </c:pt>
                <c:pt idx="311">
                  <c:v>54270</c:v>
                </c:pt>
                <c:pt idx="312">
                  <c:v>54301</c:v>
                </c:pt>
                <c:pt idx="313">
                  <c:v>54331</c:v>
                </c:pt>
                <c:pt idx="314">
                  <c:v>54362</c:v>
                </c:pt>
                <c:pt idx="315">
                  <c:v>54392</c:v>
                </c:pt>
                <c:pt idx="316">
                  <c:v>54423</c:v>
                </c:pt>
                <c:pt idx="317">
                  <c:v>54454</c:v>
                </c:pt>
                <c:pt idx="318">
                  <c:v>54482</c:v>
                </c:pt>
                <c:pt idx="319">
                  <c:v>54513</c:v>
                </c:pt>
                <c:pt idx="320">
                  <c:v>54543</c:v>
                </c:pt>
                <c:pt idx="321">
                  <c:v>54574</c:v>
                </c:pt>
                <c:pt idx="322">
                  <c:v>54604</c:v>
                </c:pt>
                <c:pt idx="323">
                  <c:v>54635</c:v>
                </c:pt>
                <c:pt idx="324">
                  <c:v>54666</c:v>
                </c:pt>
                <c:pt idx="325">
                  <c:v>54696</c:v>
                </c:pt>
                <c:pt idx="326">
                  <c:v>54727</c:v>
                </c:pt>
                <c:pt idx="327">
                  <c:v>54757</c:v>
                </c:pt>
                <c:pt idx="328">
                  <c:v>54788</c:v>
                </c:pt>
                <c:pt idx="329">
                  <c:v>54819</c:v>
                </c:pt>
                <c:pt idx="330">
                  <c:v>54847</c:v>
                </c:pt>
                <c:pt idx="331">
                  <c:v>54878</c:v>
                </c:pt>
                <c:pt idx="332">
                  <c:v>54908</c:v>
                </c:pt>
                <c:pt idx="333">
                  <c:v>54939</c:v>
                </c:pt>
                <c:pt idx="334">
                  <c:v>54969</c:v>
                </c:pt>
                <c:pt idx="335">
                  <c:v>55000</c:v>
                </c:pt>
                <c:pt idx="336">
                  <c:v>55031</c:v>
                </c:pt>
                <c:pt idx="337">
                  <c:v>55061</c:v>
                </c:pt>
                <c:pt idx="338">
                  <c:v>55092</c:v>
                </c:pt>
                <c:pt idx="339">
                  <c:v>55122</c:v>
                </c:pt>
                <c:pt idx="340">
                  <c:v>55153</c:v>
                </c:pt>
                <c:pt idx="341">
                  <c:v>55184</c:v>
                </c:pt>
                <c:pt idx="342">
                  <c:v>55212</c:v>
                </c:pt>
                <c:pt idx="343">
                  <c:v>55243</c:v>
                </c:pt>
                <c:pt idx="344">
                  <c:v>55273</c:v>
                </c:pt>
                <c:pt idx="345">
                  <c:v>55304</c:v>
                </c:pt>
                <c:pt idx="346">
                  <c:v>55334</c:v>
                </c:pt>
                <c:pt idx="347">
                  <c:v>55365</c:v>
                </c:pt>
                <c:pt idx="348">
                  <c:v>55396</c:v>
                </c:pt>
                <c:pt idx="349">
                  <c:v>55426</c:v>
                </c:pt>
                <c:pt idx="350">
                  <c:v>55457</c:v>
                </c:pt>
                <c:pt idx="351">
                  <c:v>55487</c:v>
                </c:pt>
                <c:pt idx="352">
                  <c:v>55518</c:v>
                </c:pt>
                <c:pt idx="353">
                  <c:v>55549</c:v>
                </c:pt>
                <c:pt idx="354">
                  <c:v>55578</c:v>
                </c:pt>
                <c:pt idx="355">
                  <c:v>55609</c:v>
                </c:pt>
                <c:pt idx="356">
                  <c:v>55639</c:v>
                </c:pt>
                <c:pt idx="357">
                  <c:v>55670</c:v>
                </c:pt>
                <c:pt idx="358">
                  <c:v>55700</c:v>
                </c:pt>
                <c:pt idx="359">
                  <c:v>55731</c:v>
                </c:pt>
                <c:pt idx="360">
                  <c:v>55762</c:v>
                </c:pt>
                <c:pt idx="361">
                  <c:v>55792</c:v>
                </c:pt>
                <c:pt idx="362">
                  <c:v>55823</c:v>
                </c:pt>
                <c:pt idx="363">
                  <c:v>55853</c:v>
                </c:pt>
                <c:pt idx="364">
                  <c:v>55884</c:v>
                </c:pt>
                <c:pt idx="365">
                  <c:v>55915</c:v>
                </c:pt>
              </c:numCache>
            </c:numRef>
          </c:cat>
          <c:val>
            <c:numRef>
              <c:f>'Amortisation 01'!$I$10:$I$375</c:f>
              <c:numCache>
                <c:formatCode>"€"#,##0</c:formatCode>
                <c:ptCount val="366"/>
                <c:pt idx="0">
                  <c:v>1822858262</c:v>
                </c:pt>
                <c:pt idx="1">
                  <c:v>1811343728</c:v>
                </c:pt>
                <c:pt idx="2">
                  <c:v>1799858669</c:v>
                </c:pt>
                <c:pt idx="3">
                  <c:v>1788403870</c:v>
                </c:pt>
                <c:pt idx="4">
                  <c:v>1776981069</c:v>
                </c:pt>
                <c:pt idx="5">
                  <c:v>1765588740</c:v>
                </c:pt>
                <c:pt idx="6">
                  <c:v>1754228106</c:v>
                </c:pt>
                <c:pt idx="7">
                  <c:v>1742904833</c:v>
                </c:pt>
                <c:pt idx="8">
                  <c:v>1731615988</c:v>
                </c:pt>
                <c:pt idx="9">
                  <c:v>1720357149</c:v>
                </c:pt>
                <c:pt idx="10">
                  <c:v>1709132272</c:v>
                </c:pt>
                <c:pt idx="11">
                  <c:v>1697944238</c:v>
                </c:pt>
                <c:pt idx="12">
                  <c:v>1686787363</c:v>
                </c:pt>
                <c:pt idx="13">
                  <c:v>1675662577</c:v>
                </c:pt>
                <c:pt idx="14">
                  <c:v>1664572279</c:v>
                </c:pt>
                <c:pt idx="15">
                  <c:v>1653512520</c:v>
                </c:pt>
                <c:pt idx="16">
                  <c:v>1642482519</c:v>
                </c:pt>
                <c:pt idx="17">
                  <c:v>1631488159</c:v>
                </c:pt>
                <c:pt idx="18">
                  <c:v>1620520680</c:v>
                </c:pt>
                <c:pt idx="19">
                  <c:v>1609584669</c:v>
                </c:pt>
                <c:pt idx="20">
                  <c:v>1598677627</c:v>
                </c:pt>
                <c:pt idx="21">
                  <c:v>1587798454</c:v>
                </c:pt>
                <c:pt idx="22">
                  <c:v>1576950667</c:v>
                </c:pt>
                <c:pt idx="23">
                  <c:v>1566134706</c:v>
                </c:pt>
                <c:pt idx="24">
                  <c:v>1555343948</c:v>
                </c:pt>
                <c:pt idx="25">
                  <c:v>1544579715</c:v>
                </c:pt>
                <c:pt idx="26">
                  <c:v>1533844222</c:v>
                </c:pt>
                <c:pt idx="27">
                  <c:v>1523133412</c:v>
                </c:pt>
                <c:pt idx="28">
                  <c:v>1512454770</c:v>
                </c:pt>
                <c:pt idx="29">
                  <c:v>1501828020</c:v>
                </c:pt>
                <c:pt idx="30">
                  <c:v>1491230047</c:v>
                </c:pt>
                <c:pt idx="31">
                  <c:v>1480656754</c:v>
                </c:pt>
                <c:pt idx="32">
                  <c:v>1470119953</c:v>
                </c:pt>
                <c:pt idx="33">
                  <c:v>1459611766</c:v>
                </c:pt>
                <c:pt idx="34">
                  <c:v>1449139482</c:v>
                </c:pt>
                <c:pt idx="35">
                  <c:v>1438706904</c:v>
                </c:pt>
                <c:pt idx="36">
                  <c:v>1428306626</c:v>
                </c:pt>
                <c:pt idx="37">
                  <c:v>1417942202</c:v>
                </c:pt>
                <c:pt idx="38">
                  <c:v>1407609479</c:v>
                </c:pt>
                <c:pt idx="39">
                  <c:v>1397310518</c:v>
                </c:pt>
                <c:pt idx="40">
                  <c:v>1387053138</c:v>
                </c:pt>
                <c:pt idx="41">
                  <c:v>1376832893</c:v>
                </c:pt>
                <c:pt idx="42">
                  <c:v>1366641875</c:v>
                </c:pt>
                <c:pt idx="43">
                  <c:v>1356482911</c:v>
                </c:pt>
                <c:pt idx="44">
                  <c:v>1346355341</c:v>
                </c:pt>
                <c:pt idx="45">
                  <c:v>1336259888</c:v>
                </c:pt>
                <c:pt idx="46">
                  <c:v>1326196543</c:v>
                </c:pt>
                <c:pt idx="47">
                  <c:v>1316173276</c:v>
                </c:pt>
                <c:pt idx="48">
                  <c:v>1306182916</c:v>
                </c:pt>
                <c:pt idx="49">
                  <c:v>1296225584</c:v>
                </c:pt>
                <c:pt idx="50">
                  <c:v>1286305440</c:v>
                </c:pt>
                <c:pt idx="51">
                  <c:v>1276422570</c:v>
                </c:pt>
                <c:pt idx="52">
                  <c:v>1266571147</c:v>
                </c:pt>
                <c:pt idx="53">
                  <c:v>1256758057</c:v>
                </c:pt>
                <c:pt idx="54">
                  <c:v>1246969297</c:v>
                </c:pt>
                <c:pt idx="55">
                  <c:v>1237206115</c:v>
                </c:pt>
                <c:pt idx="56">
                  <c:v>1227467875</c:v>
                </c:pt>
                <c:pt idx="57">
                  <c:v>1217755501</c:v>
                </c:pt>
                <c:pt idx="58">
                  <c:v>1208073423</c:v>
                </c:pt>
                <c:pt idx="59">
                  <c:v>1198420434</c:v>
                </c:pt>
                <c:pt idx="60">
                  <c:v>1188789641</c:v>
                </c:pt>
                <c:pt idx="61">
                  <c:v>1179186328</c:v>
                </c:pt>
                <c:pt idx="62">
                  <c:v>1169609910</c:v>
                </c:pt>
                <c:pt idx="63">
                  <c:v>1160062083</c:v>
                </c:pt>
                <c:pt idx="64">
                  <c:v>1150538061</c:v>
                </c:pt>
                <c:pt idx="65">
                  <c:v>1141050817</c:v>
                </c:pt>
                <c:pt idx="66">
                  <c:v>1131595071</c:v>
                </c:pt>
                <c:pt idx="67">
                  <c:v>1122164255</c:v>
                </c:pt>
                <c:pt idx="68">
                  <c:v>1112764509</c:v>
                </c:pt>
                <c:pt idx="69">
                  <c:v>1103396090</c:v>
                </c:pt>
                <c:pt idx="70">
                  <c:v>1094056630</c:v>
                </c:pt>
                <c:pt idx="71">
                  <c:v>1084758739</c:v>
                </c:pt>
                <c:pt idx="72">
                  <c:v>1075491428</c:v>
                </c:pt>
                <c:pt idx="73">
                  <c:v>1066256319</c:v>
                </c:pt>
                <c:pt idx="74">
                  <c:v>1057055394</c:v>
                </c:pt>
                <c:pt idx="75">
                  <c:v>1047889722</c:v>
                </c:pt>
                <c:pt idx="76">
                  <c:v>1038758121</c:v>
                </c:pt>
                <c:pt idx="77">
                  <c:v>1029660310</c:v>
                </c:pt>
                <c:pt idx="78">
                  <c:v>1020591687</c:v>
                </c:pt>
                <c:pt idx="79">
                  <c:v>1011553678</c:v>
                </c:pt>
                <c:pt idx="80">
                  <c:v>1002549400</c:v>
                </c:pt>
                <c:pt idx="81">
                  <c:v>993569471</c:v>
                </c:pt>
                <c:pt idx="82">
                  <c:v>984622805</c:v>
                </c:pt>
                <c:pt idx="83">
                  <c:v>975712765</c:v>
                </c:pt>
                <c:pt idx="84">
                  <c:v>966842735</c:v>
                </c:pt>
                <c:pt idx="85">
                  <c:v>958009823</c:v>
                </c:pt>
                <c:pt idx="86">
                  <c:v>949212958</c:v>
                </c:pt>
                <c:pt idx="87">
                  <c:v>940456820</c:v>
                </c:pt>
                <c:pt idx="88">
                  <c:v>931745133</c:v>
                </c:pt>
                <c:pt idx="89">
                  <c:v>923092126</c:v>
                </c:pt>
                <c:pt idx="90">
                  <c:v>914467822</c:v>
                </c:pt>
                <c:pt idx="91">
                  <c:v>905868298</c:v>
                </c:pt>
                <c:pt idx="92">
                  <c:v>897311287</c:v>
                </c:pt>
                <c:pt idx="93">
                  <c:v>888780427</c:v>
                </c:pt>
                <c:pt idx="94">
                  <c:v>880287080</c:v>
                </c:pt>
                <c:pt idx="95">
                  <c:v>871835220</c:v>
                </c:pt>
                <c:pt idx="96">
                  <c:v>863414817</c:v>
                </c:pt>
                <c:pt idx="97">
                  <c:v>855027504</c:v>
                </c:pt>
                <c:pt idx="98">
                  <c:v>846687659</c:v>
                </c:pt>
                <c:pt idx="99">
                  <c:v>838393711</c:v>
                </c:pt>
                <c:pt idx="100">
                  <c:v>830145855</c:v>
                </c:pt>
                <c:pt idx="101">
                  <c:v>821937115</c:v>
                </c:pt>
                <c:pt idx="102">
                  <c:v>813764113</c:v>
                </c:pt>
                <c:pt idx="103">
                  <c:v>805628469</c:v>
                </c:pt>
                <c:pt idx="104">
                  <c:v>797530571</c:v>
                </c:pt>
                <c:pt idx="105">
                  <c:v>789465198</c:v>
                </c:pt>
                <c:pt idx="106">
                  <c:v>781439262</c:v>
                </c:pt>
                <c:pt idx="107">
                  <c:v>773451287</c:v>
                </c:pt>
                <c:pt idx="108">
                  <c:v>765501926</c:v>
                </c:pt>
                <c:pt idx="109">
                  <c:v>757584855</c:v>
                </c:pt>
                <c:pt idx="110">
                  <c:v>749711173</c:v>
                </c:pt>
                <c:pt idx="111">
                  <c:v>741877144</c:v>
                </c:pt>
                <c:pt idx="112">
                  <c:v>734075411</c:v>
                </c:pt>
                <c:pt idx="113">
                  <c:v>726310870</c:v>
                </c:pt>
                <c:pt idx="114">
                  <c:v>718576899</c:v>
                </c:pt>
                <c:pt idx="115">
                  <c:v>710877424</c:v>
                </c:pt>
                <c:pt idx="116">
                  <c:v>703205358</c:v>
                </c:pt>
                <c:pt idx="117">
                  <c:v>695556377</c:v>
                </c:pt>
                <c:pt idx="118">
                  <c:v>687934421</c:v>
                </c:pt>
                <c:pt idx="119">
                  <c:v>680341542</c:v>
                </c:pt>
                <c:pt idx="120">
                  <c:v>672773652</c:v>
                </c:pt>
                <c:pt idx="121">
                  <c:v>665226388</c:v>
                </c:pt>
                <c:pt idx="122">
                  <c:v>657705428</c:v>
                </c:pt>
                <c:pt idx="123">
                  <c:v>650213062</c:v>
                </c:pt>
                <c:pt idx="124">
                  <c:v>642743023</c:v>
                </c:pt>
                <c:pt idx="125">
                  <c:v>635305223</c:v>
                </c:pt>
                <c:pt idx="126">
                  <c:v>627893905</c:v>
                </c:pt>
                <c:pt idx="127">
                  <c:v>620521016</c:v>
                </c:pt>
                <c:pt idx="128">
                  <c:v>613182266</c:v>
                </c:pt>
                <c:pt idx="129">
                  <c:v>605875403</c:v>
                </c:pt>
                <c:pt idx="130">
                  <c:v>598603180</c:v>
                </c:pt>
                <c:pt idx="131">
                  <c:v>591371500</c:v>
                </c:pt>
                <c:pt idx="132">
                  <c:v>584180015</c:v>
                </c:pt>
                <c:pt idx="133">
                  <c:v>577026565</c:v>
                </c:pt>
                <c:pt idx="134">
                  <c:v>569914724</c:v>
                </c:pt>
                <c:pt idx="135">
                  <c:v>562836560</c:v>
                </c:pt>
                <c:pt idx="136">
                  <c:v>555805687</c:v>
                </c:pt>
                <c:pt idx="137">
                  <c:v>548822777</c:v>
                </c:pt>
                <c:pt idx="138">
                  <c:v>541866688</c:v>
                </c:pt>
                <c:pt idx="139">
                  <c:v>534947147</c:v>
                </c:pt>
                <c:pt idx="140">
                  <c:v>528054843</c:v>
                </c:pt>
                <c:pt idx="141">
                  <c:v>521192637</c:v>
                </c:pt>
                <c:pt idx="142">
                  <c:v>514364736</c:v>
                </c:pt>
                <c:pt idx="143">
                  <c:v>507580369</c:v>
                </c:pt>
                <c:pt idx="144">
                  <c:v>500837622</c:v>
                </c:pt>
                <c:pt idx="145">
                  <c:v>494134526</c:v>
                </c:pt>
                <c:pt idx="146">
                  <c:v>487471164</c:v>
                </c:pt>
                <c:pt idx="147">
                  <c:v>480863721</c:v>
                </c:pt>
                <c:pt idx="148">
                  <c:v>474303531</c:v>
                </c:pt>
                <c:pt idx="149">
                  <c:v>467827643</c:v>
                </c:pt>
                <c:pt idx="150">
                  <c:v>461376359</c:v>
                </c:pt>
                <c:pt idx="151">
                  <c:v>454958307</c:v>
                </c:pt>
                <c:pt idx="152">
                  <c:v>448570557</c:v>
                </c:pt>
                <c:pt idx="153">
                  <c:v>442206688</c:v>
                </c:pt>
                <c:pt idx="154">
                  <c:v>435877781</c:v>
                </c:pt>
                <c:pt idx="155">
                  <c:v>429600719</c:v>
                </c:pt>
                <c:pt idx="156">
                  <c:v>423363892</c:v>
                </c:pt>
                <c:pt idx="157">
                  <c:v>417175224</c:v>
                </c:pt>
                <c:pt idx="158">
                  <c:v>411044098</c:v>
                </c:pt>
                <c:pt idx="159">
                  <c:v>404976031</c:v>
                </c:pt>
                <c:pt idx="160">
                  <c:v>398971626</c:v>
                </c:pt>
                <c:pt idx="161">
                  <c:v>393025456</c:v>
                </c:pt>
                <c:pt idx="162">
                  <c:v>387114495</c:v>
                </c:pt>
                <c:pt idx="163">
                  <c:v>381253747</c:v>
                </c:pt>
                <c:pt idx="164">
                  <c:v>375446532</c:v>
                </c:pt>
                <c:pt idx="165">
                  <c:v>369682349</c:v>
                </c:pt>
                <c:pt idx="166">
                  <c:v>363961090</c:v>
                </c:pt>
                <c:pt idx="167">
                  <c:v>358305484</c:v>
                </c:pt>
                <c:pt idx="168">
                  <c:v>352700060</c:v>
                </c:pt>
                <c:pt idx="169">
                  <c:v>347138233</c:v>
                </c:pt>
                <c:pt idx="170">
                  <c:v>341628513</c:v>
                </c:pt>
                <c:pt idx="171">
                  <c:v>336178663</c:v>
                </c:pt>
                <c:pt idx="172">
                  <c:v>330783372</c:v>
                </c:pt>
                <c:pt idx="173">
                  <c:v>325441465</c:v>
                </c:pt>
                <c:pt idx="174">
                  <c:v>320139366</c:v>
                </c:pt>
                <c:pt idx="175">
                  <c:v>314873751</c:v>
                </c:pt>
                <c:pt idx="176">
                  <c:v>309641490</c:v>
                </c:pt>
                <c:pt idx="177">
                  <c:v>304442135</c:v>
                </c:pt>
                <c:pt idx="178">
                  <c:v>299275680</c:v>
                </c:pt>
                <c:pt idx="179">
                  <c:v>294135691</c:v>
                </c:pt>
                <c:pt idx="180">
                  <c:v>289013216</c:v>
                </c:pt>
                <c:pt idx="181">
                  <c:v>283909098</c:v>
                </c:pt>
                <c:pt idx="182">
                  <c:v>278828066</c:v>
                </c:pt>
                <c:pt idx="183">
                  <c:v>273785444</c:v>
                </c:pt>
                <c:pt idx="184">
                  <c:v>268779477</c:v>
                </c:pt>
                <c:pt idx="185">
                  <c:v>263819501</c:v>
                </c:pt>
                <c:pt idx="186">
                  <c:v>258893388</c:v>
                </c:pt>
                <c:pt idx="187">
                  <c:v>253997978</c:v>
                </c:pt>
                <c:pt idx="188">
                  <c:v>249144212</c:v>
                </c:pt>
                <c:pt idx="189">
                  <c:v>244331557</c:v>
                </c:pt>
                <c:pt idx="190">
                  <c:v>239555908</c:v>
                </c:pt>
                <c:pt idx="191">
                  <c:v>234825489</c:v>
                </c:pt>
                <c:pt idx="192">
                  <c:v>230127212</c:v>
                </c:pt>
                <c:pt idx="193">
                  <c:v>225463624</c:v>
                </c:pt>
                <c:pt idx="194">
                  <c:v>220840052</c:v>
                </c:pt>
                <c:pt idx="195">
                  <c:v>216265024</c:v>
                </c:pt>
                <c:pt idx="196">
                  <c:v>211731101</c:v>
                </c:pt>
                <c:pt idx="197">
                  <c:v>207234106</c:v>
                </c:pt>
                <c:pt idx="198">
                  <c:v>202770189</c:v>
                </c:pt>
                <c:pt idx="199">
                  <c:v>198344642</c:v>
                </c:pt>
                <c:pt idx="200">
                  <c:v>193957396</c:v>
                </c:pt>
                <c:pt idx="201">
                  <c:v>189606189</c:v>
                </c:pt>
                <c:pt idx="202">
                  <c:v>185296727</c:v>
                </c:pt>
                <c:pt idx="203">
                  <c:v>181047227</c:v>
                </c:pt>
                <c:pt idx="204">
                  <c:v>176856462</c:v>
                </c:pt>
                <c:pt idx="205">
                  <c:v>172724895</c:v>
                </c:pt>
                <c:pt idx="206">
                  <c:v>168658792</c:v>
                </c:pt>
                <c:pt idx="207">
                  <c:v>164668738</c:v>
                </c:pt>
                <c:pt idx="208">
                  <c:v>160747414</c:v>
                </c:pt>
                <c:pt idx="209">
                  <c:v>156944361</c:v>
                </c:pt>
                <c:pt idx="210">
                  <c:v>153181047</c:v>
                </c:pt>
                <c:pt idx="211">
                  <c:v>149447229</c:v>
                </c:pt>
                <c:pt idx="212">
                  <c:v>145744759</c:v>
                </c:pt>
                <c:pt idx="213">
                  <c:v>142076192</c:v>
                </c:pt>
                <c:pt idx="214">
                  <c:v>138451190</c:v>
                </c:pt>
                <c:pt idx="215">
                  <c:v>134885322</c:v>
                </c:pt>
                <c:pt idx="216">
                  <c:v>131374818</c:v>
                </c:pt>
                <c:pt idx="217">
                  <c:v>127923010</c:v>
                </c:pt>
                <c:pt idx="218">
                  <c:v>124539389</c:v>
                </c:pt>
                <c:pt idx="219">
                  <c:v>121237901</c:v>
                </c:pt>
                <c:pt idx="220">
                  <c:v>118018332</c:v>
                </c:pt>
                <c:pt idx="221">
                  <c:v>114859974</c:v>
                </c:pt>
                <c:pt idx="222">
                  <c:v>111749691</c:v>
                </c:pt>
                <c:pt idx="223">
                  <c:v>108686282</c:v>
                </c:pt>
                <c:pt idx="224">
                  <c:v>105693084</c:v>
                </c:pt>
                <c:pt idx="225">
                  <c:v>102758895</c:v>
                </c:pt>
                <c:pt idx="226">
                  <c:v>99878829</c:v>
                </c:pt>
                <c:pt idx="227">
                  <c:v>97064731</c:v>
                </c:pt>
                <c:pt idx="228">
                  <c:v>94310124</c:v>
                </c:pt>
                <c:pt idx="229">
                  <c:v>91617870</c:v>
                </c:pt>
                <c:pt idx="230">
                  <c:v>88988054</c:v>
                </c:pt>
                <c:pt idx="231">
                  <c:v>86415640</c:v>
                </c:pt>
                <c:pt idx="232">
                  <c:v>83900569</c:v>
                </c:pt>
                <c:pt idx="233">
                  <c:v>81433173</c:v>
                </c:pt>
                <c:pt idx="234">
                  <c:v>79015670</c:v>
                </c:pt>
                <c:pt idx="235">
                  <c:v>76634862</c:v>
                </c:pt>
                <c:pt idx="236">
                  <c:v>74289770</c:v>
                </c:pt>
                <c:pt idx="237">
                  <c:v>71966074</c:v>
                </c:pt>
                <c:pt idx="238">
                  <c:v>69664071</c:v>
                </c:pt>
                <c:pt idx="239">
                  <c:v>67382310</c:v>
                </c:pt>
                <c:pt idx="240">
                  <c:v>65119755</c:v>
                </c:pt>
                <c:pt idx="241">
                  <c:v>62878666</c:v>
                </c:pt>
                <c:pt idx="242">
                  <c:v>60660806</c:v>
                </c:pt>
                <c:pt idx="243">
                  <c:v>58469049</c:v>
                </c:pt>
                <c:pt idx="244">
                  <c:v>56304037</c:v>
                </c:pt>
                <c:pt idx="245">
                  <c:v>54166734</c:v>
                </c:pt>
                <c:pt idx="246">
                  <c:v>52061962</c:v>
                </c:pt>
                <c:pt idx="247">
                  <c:v>49993897</c:v>
                </c:pt>
                <c:pt idx="248">
                  <c:v>47965386</c:v>
                </c:pt>
                <c:pt idx="249">
                  <c:v>45971566</c:v>
                </c:pt>
                <c:pt idx="250">
                  <c:v>44015693</c:v>
                </c:pt>
                <c:pt idx="251">
                  <c:v>42104898</c:v>
                </c:pt>
                <c:pt idx="252">
                  <c:v>40219578</c:v>
                </c:pt>
                <c:pt idx="253">
                  <c:v>38362301</c:v>
                </c:pt>
                <c:pt idx="254">
                  <c:v>36536917</c:v>
                </c:pt>
                <c:pt idx="255">
                  <c:v>34745412</c:v>
                </c:pt>
                <c:pt idx="256">
                  <c:v>32991606</c:v>
                </c:pt>
                <c:pt idx="257">
                  <c:v>31277185</c:v>
                </c:pt>
                <c:pt idx="258">
                  <c:v>29592005</c:v>
                </c:pt>
                <c:pt idx="259">
                  <c:v>27944279</c:v>
                </c:pt>
                <c:pt idx="260">
                  <c:v>26327090</c:v>
                </c:pt>
                <c:pt idx="261">
                  <c:v>24738755</c:v>
                </c:pt>
                <c:pt idx="262">
                  <c:v>23173624</c:v>
                </c:pt>
                <c:pt idx="263">
                  <c:v>21662688</c:v>
                </c:pt>
                <c:pt idx="264">
                  <c:v>20207192</c:v>
                </c:pt>
                <c:pt idx="265">
                  <c:v>18792792</c:v>
                </c:pt>
                <c:pt idx="266">
                  <c:v>17431440</c:v>
                </c:pt>
                <c:pt idx="267">
                  <c:v>16112986</c:v>
                </c:pt>
                <c:pt idx="268">
                  <c:v>14844956</c:v>
                </c:pt>
                <c:pt idx="269">
                  <c:v>13743985</c:v>
                </c:pt>
                <c:pt idx="270">
                  <c:v>12657118</c:v>
                </c:pt>
                <c:pt idx="271">
                  <c:v>11586422</c:v>
                </c:pt>
                <c:pt idx="272">
                  <c:v>10533624</c:v>
                </c:pt>
                <c:pt idx="273">
                  <c:v>9508589</c:v>
                </c:pt>
                <c:pt idx="274">
                  <c:v>8518649</c:v>
                </c:pt>
                <c:pt idx="275">
                  <c:v>7583259</c:v>
                </c:pt>
                <c:pt idx="276">
                  <c:v>6682229</c:v>
                </c:pt>
                <c:pt idx="277">
                  <c:v>5840738</c:v>
                </c:pt>
                <c:pt idx="278">
                  <c:v>5074790</c:v>
                </c:pt>
                <c:pt idx="279">
                  <c:v>4366290</c:v>
                </c:pt>
                <c:pt idx="280">
                  <c:v>3732119</c:v>
                </c:pt>
                <c:pt idx="281">
                  <c:v>3175919</c:v>
                </c:pt>
                <c:pt idx="282">
                  <c:v>2661657</c:v>
                </c:pt>
                <c:pt idx="283">
                  <c:v>2199812</c:v>
                </c:pt>
                <c:pt idx="284">
                  <c:v>1792211</c:v>
                </c:pt>
                <c:pt idx="285">
                  <c:v>1438394</c:v>
                </c:pt>
                <c:pt idx="286">
                  <c:v>1130154</c:v>
                </c:pt>
                <c:pt idx="287">
                  <c:v>882907</c:v>
                </c:pt>
                <c:pt idx="288">
                  <c:v>678004</c:v>
                </c:pt>
                <c:pt idx="289">
                  <c:v>508897</c:v>
                </c:pt>
                <c:pt idx="290">
                  <c:v>373033</c:v>
                </c:pt>
                <c:pt idx="291">
                  <c:v>260437</c:v>
                </c:pt>
                <c:pt idx="292">
                  <c:v>162486</c:v>
                </c:pt>
                <c:pt idx="293">
                  <c:v>72911</c:v>
                </c:pt>
                <c:pt idx="294">
                  <c:v>32139</c:v>
                </c:pt>
                <c:pt idx="295">
                  <c:v>9625</c:v>
                </c:pt>
                <c:pt idx="296">
                  <c:v>1020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pt idx="13">
                  <c:v>45199</c:v>
                </c:pt>
                <c:pt idx="14">
                  <c:v>45230</c:v>
                </c:pt>
                <c:pt idx="15">
                  <c:v>45260</c:v>
                </c:pt>
                <c:pt idx="16">
                  <c:v>45291</c:v>
                </c:pt>
                <c:pt idx="17">
                  <c:v>45322</c:v>
                </c:pt>
                <c:pt idx="18">
                  <c:v>45351</c:v>
                </c:pt>
                <c:pt idx="19">
                  <c:v>45382</c:v>
                </c:pt>
                <c:pt idx="20">
                  <c:v>45412</c:v>
                </c:pt>
                <c:pt idx="21">
                  <c:v>45443</c:v>
                </c:pt>
                <c:pt idx="22">
                  <c:v>45473</c:v>
                </c:pt>
                <c:pt idx="23">
                  <c:v>45504</c:v>
                </c:pt>
                <c:pt idx="24">
                  <c:v>45535</c:v>
                </c:pt>
                <c:pt idx="25">
                  <c:v>45565</c:v>
                </c:pt>
                <c:pt idx="26">
                  <c:v>45596</c:v>
                </c:pt>
                <c:pt idx="27">
                  <c:v>45626</c:v>
                </c:pt>
                <c:pt idx="28">
                  <c:v>45657</c:v>
                </c:pt>
                <c:pt idx="29">
                  <c:v>45688</c:v>
                </c:pt>
                <c:pt idx="30">
                  <c:v>45716</c:v>
                </c:pt>
                <c:pt idx="31">
                  <c:v>45747</c:v>
                </c:pt>
                <c:pt idx="32">
                  <c:v>45777</c:v>
                </c:pt>
                <c:pt idx="33">
                  <c:v>45808</c:v>
                </c:pt>
                <c:pt idx="34">
                  <c:v>45838</c:v>
                </c:pt>
                <c:pt idx="35">
                  <c:v>45869</c:v>
                </c:pt>
                <c:pt idx="36">
                  <c:v>45900</c:v>
                </c:pt>
                <c:pt idx="37">
                  <c:v>45930</c:v>
                </c:pt>
                <c:pt idx="38">
                  <c:v>45961</c:v>
                </c:pt>
                <c:pt idx="39">
                  <c:v>45991</c:v>
                </c:pt>
                <c:pt idx="40">
                  <c:v>46022</c:v>
                </c:pt>
                <c:pt idx="41">
                  <c:v>46053</c:v>
                </c:pt>
                <c:pt idx="42">
                  <c:v>46081</c:v>
                </c:pt>
                <c:pt idx="43">
                  <c:v>46112</c:v>
                </c:pt>
                <c:pt idx="44">
                  <c:v>46142</c:v>
                </c:pt>
                <c:pt idx="45">
                  <c:v>46173</c:v>
                </c:pt>
                <c:pt idx="46">
                  <c:v>46203</c:v>
                </c:pt>
                <c:pt idx="47">
                  <c:v>46234</c:v>
                </c:pt>
                <c:pt idx="48">
                  <c:v>46265</c:v>
                </c:pt>
                <c:pt idx="49">
                  <c:v>46295</c:v>
                </c:pt>
                <c:pt idx="50">
                  <c:v>46326</c:v>
                </c:pt>
                <c:pt idx="51">
                  <c:v>46356</c:v>
                </c:pt>
                <c:pt idx="52">
                  <c:v>46387</c:v>
                </c:pt>
                <c:pt idx="53">
                  <c:v>46418</c:v>
                </c:pt>
                <c:pt idx="54">
                  <c:v>46446</c:v>
                </c:pt>
                <c:pt idx="55">
                  <c:v>46477</c:v>
                </c:pt>
                <c:pt idx="56">
                  <c:v>46507</c:v>
                </c:pt>
                <c:pt idx="57">
                  <c:v>46538</c:v>
                </c:pt>
                <c:pt idx="58">
                  <c:v>46568</c:v>
                </c:pt>
                <c:pt idx="59">
                  <c:v>46599</c:v>
                </c:pt>
                <c:pt idx="60">
                  <c:v>46630</c:v>
                </c:pt>
                <c:pt idx="61">
                  <c:v>46660</c:v>
                </c:pt>
                <c:pt idx="62">
                  <c:v>46691</c:v>
                </c:pt>
                <c:pt idx="63">
                  <c:v>46721</c:v>
                </c:pt>
                <c:pt idx="64">
                  <c:v>46752</c:v>
                </c:pt>
                <c:pt idx="65">
                  <c:v>46783</c:v>
                </c:pt>
                <c:pt idx="66">
                  <c:v>46812</c:v>
                </c:pt>
                <c:pt idx="67">
                  <c:v>46843</c:v>
                </c:pt>
                <c:pt idx="68">
                  <c:v>46873</c:v>
                </c:pt>
                <c:pt idx="69">
                  <c:v>46904</c:v>
                </c:pt>
                <c:pt idx="70">
                  <c:v>46934</c:v>
                </c:pt>
                <c:pt idx="71">
                  <c:v>46965</c:v>
                </c:pt>
                <c:pt idx="72">
                  <c:v>46996</c:v>
                </c:pt>
                <c:pt idx="73">
                  <c:v>47026</c:v>
                </c:pt>
                <c:pt idx="74">
                  <c:v>47057</c:v>
                </c:pt>
                <c:pt idx="75">
                  <c:v>47087</c:v>
                </c:pt>
                <c:pt idx="76">
                  <c:v>47118</c:v>
                </c:pt>
                <c:pt idx="77">
                  <c:v>47149</c:v>
                </c:pt>
                <c:pt idx="78">
                  <c:v>47177</c:v>
                </c:pt>
                <c:pt idx="79">
                  <c:v>47208</c:v>
                </c:pt>
                <c:pt idx="80">
                  <c:v>47238</c:v>
                </c:pt>
                <c:pt idx="81">
                  <c:v>47269</c:v>
                </c:pt>
                <c:pt idx="82">
                  <c:v>47299</c:v>
                </c:pt>
                <c:pt idx="83">
                  <c:v>47330</c:v>
                </c:pt>
                <c:pt idx="84">
                  <c:v>47361</c:v>
                </c:pt>
                <c:pt idx="85">
                  <c:v>47391</c:v>
                </c:pt>
                <c:pt idx="86">
                  <c:v>47422</c:v>
                </c:pt>
                <c:pt idx="87">
                  <c:v>47452</c:v>
                </c:pt>
                <c:pt idx="88">
                  <c:v>47483</c:v>
                </c:pt>
                <c:pt idx="89">
                  <c:v>47514</c:v>
                </c:pt>
                <c:pt idx="90">
                  <c:v>47542</c:v>
                </c:pt>
                <c:pt idx="91">
                  <c:v>47573</c:v>
                </c:pt>
                <c:pt idx="92">
                  <c:v>47603</c:v>
                </c:pt>
                <c:pt idx="93">
                  <c:v>47634</c:v>
                </c:pt>
                <c:pt idx="94">
                  <c:v>47664</c:v>
                </c:pt>
                <c:pt idx="95">
                  <c:v>47695</c:v>
                </c:pt>
                <c:pt idx="96">
                  <c:v>47726</c:v>
                </c:pt>
                <c:pt idx="97">
                  <c:v>47756</c:v>
                </c:pt>
                <c:pt idx="98">
                  <c:v>47787</c:v>
                </c:pt>
                <c:pt idx="99">
                  <c:v>47817</c:v>
                </c:pt>
                <c:pt idx="100">
                  <c:v>47848</c:v>
                </c:pt>
                <c:pt idx="101">
                  <c:v>47879</c:v>
                </c:pt>
                <c:pt idx="102">
                  <c:v>47907</c:v>
                </c:pt>
                <c:pt idx="103">
                  <c:v>47938</c:v>
                </c:pt>
                <c:pt idx="104">
                  <c:v>47968</c:v>
                </c:pt>
                <c:pt idx="105">
                  <c:v>47999</c:v>
                </c:pt>
                <c:pt idx="106">
                  <c:v>48029</c:v>
                </c:pt>
                <c:pt idx="107">
                  <c:v>48060</c:v>
                </c:pt>
                <c:pt idx="108">
                  <c:v>48091</c:v>
                </c:pt>
                <c:pt idx="109">
                  <c:v>48121</c:v>
                </c:pt>
                <c:pt idx="110">
                  <c:v>48152</c:v>
                </c:pt>
                <c:pt idx="111">
                  <c:v>48182</c:v>
                </c:pt>
                <c:pt idx="112">
                  <c:v>48213</c:v>
                </c:pt>
                <c:pt idx="113">
                  <c:v>48244</c:v>
                </c:pt>
                <c:pt idx="114">
                  <c:v>48273</c:v>
                </c:pt>
                <c:pt idx="115">
                  <c:v>48304</c:v>
                </c:pt>
                <c:pt idx="116">
                  <c:v>48334</c:v>
                </c:pt>
                <c:pt idx="117">
                  <c:v>48365</c:v>
                </c:pt>
                <c:pt idx="118">
                  <c:v>48395</c:v>
                </c:pt>
                <c:pt idx="119">
                  <c:v>48426</c:v>
                </c:pt>
                <c:pt idx="120">
                  <c:v>48457</c:v>
                </c:pt>
                <c:pt idx="121">
                  <c:v>48487</c:v>
                </c:pt>
                <c:pt idx="122">
                  <c:v>48518</c:v>
                </c:pt>
                <c:pt idx="123">
                  <c:v>48548</c:v>
                </c:pt>
                <c:pt idx="124">
                  <c:v>48579</c:v>
                </c:pt>
                <c:pt idx="125">
                  <c:v>48610</c:v>
                </c:pt>
                <c:pt idx="126">
                  <c:v>48638</c:v>
                </c:pt>
                <c:pt idx="127">
                  <c:v>48669</c:v>
                </c:pt>
                <c:pt idx="128">
                  <c:v>48699</c:v>
                </c:pt>
                <c:pt idx="129">
                  <c:v>48730</c:v>
                </c:pt>
                <c:pt idx="130">
                  <c:v>48760</c:v>
                </c:pt>
                <c:pt idx="131">
                  <c:v>48791</c:v>
                </c:pt>
                <c:pt idx="132">
                  <c:v>48822</c:v>
                </c:pt>
                <c:pt idx="133">
                  <c:v>48852</c:v>
                </c:pt>
                <c:pt idx="134">
                  <c:v>48883</c:v>
                </c:pt>
                <c:pt idx="135">
                  <c:v>48913</c:v>
                </c:pt>
                <c:pt idx="136">
                  <c:v>48944</c:v>
                </c:pt>
                <c:pt idx="137">
                  <c:v>48975</c:v>
                </c:pt>
                <c:pt idx="138">
                  <c:v>49003</c:v>
                </c:pt>
                <c:pt idx="139">
                  <c:v>49034</c:v>
                </c:pt>
                <c:pt idx="140">
                  <c:v>49064</c:v>
                </c:pt>
                <c:pt idx="141">
                  <c:v>49095</c:v>
                </c:pt>
                <c:pt idx="142">
                  <c:v>49125</c:v>
                </c:pt>
                <c:pt idx="143">
                  <c:v>49156</c:v>
                </c:pt>
                <c:pt idx="144">
                  <c:v>49187</c:v>
                </c:pt>
                <c:pt idx="145">
                  <c:v>49217</c:v>
                </c:pt>
                <c:pt idx="146">
                  <c:v>49248</c:v>
                </c:pt>
                <c:pt idx="147">
                  <c:v>49278</c:v>
                </c:pt>
                <c:pt idx="148">
                  <c:v>49309</c:v>
                </c:pt>
                <c:pt idx="149">
                  <c:v>49340</c:v>
                </c:pt>
                <c:pt idx="150">
                  <c:v>49368</c:v>
                </c:pt>
                <c:pt idx="151">
                  <c:v>49399</c:v>
                </c:pt>
                <c:pt idx="152">
                  <c:v>49429</c:v>
                </c:pt>
                <c:pt idx="153">
                  <c:v>49460</c:v>
                </c:pt>
                <c:pt idx="154">
                  <c:v>49490</c:v>
                </c:pt>
                <c:pt idx="155">
                  <c:v>49521</c:v>
                </c:pt>
                <c:pt idx="156">
                  <c:v>49552</c:v>
                </c:pt>
                <c:pt idx="157">
                  <c:v>49582</c:v>
                </c:pt>
                <c:pt idx="158">
                  <c:v>49613</c:v>
                </c:pt>
                <c:pt idx="159">
                  <c:v>49643</c:v>
                </c:pt>
                <c:pt idx="160">
                  <c:v>49674</c:v>
                </c:pt>
                <c:pt idx="161">
                  <c:v>49705</c:v>
                </c:pt>
                <c:pt idx="162">
                  <c:v>49734</c:v>
                </c:pt>
                <c:pt idx="163">
                  <c:v>49765</c:v>
                </c:pt>
                <c:pt idx="164">
                  <c:v>49795</c:v>
                </c:pt>
                <c:pt idx="165">
                  <c:v>49826</c:v>
                </c:pt>
                <c:pt idx="166">
                  <c:v>49856</c:v>
                </c:pt>
                <c:pt idx="167">
                  <c:v>49887</c:v>
                </c:pt>
                <c:pt idx="168">
                  <c:v>49918</c:v>
                </c:pt>
                <c:pt idx="169">
                  <c:v>49948</c:v>
                </c:pt>
                <c:pt idx="170">
                  <c:v>49979</c:v>
                </c:pt>
                <c:pt idx="171">
                  <c:v>50009</c:v>
                </c:pt>
                <c:pt idx="172">
                  <c:v>50040</c:v>
                </c:pt>
                <c:pt idx="173">
                  <c:v>50071</c:v>
                </c:pt>
                <c:pt idx="174">
                  <c:v>50099</c:v>
                </c:pt>
                <c:pt idx="175">
                  <c:v>50130</c:v>
                </c:pt>
                <c:pt idx="176">
                  <c:v>50160</c:v>
                </c:pt>
                <c:pt idx="177">
                  <c:v>50191</c:v>
                </c:pt>
                <c:pt idx="178">
                  <c:v>50221</c:v>
                </c:pt>
                <c:pt idx="179">
                  <c:v>50252</c:v>
                </c:pt>
                <c:pt idx="180">
                  <c:v>50283</c:v>
                </c:pt>
                <c:pt idx="181">
                  <c:v>50313</c:v>
                </c:pt>
                <c:pt idx="182">
                  <c:v>50344</c:v>
                </c:pt>
                <c:pt idx="183">
                  <c:v>50374</c:v>
                </c:pt>
                <c:pt idx="184">
                  <c:v>50405</c:v>
                </c:pt>
                <c:pt idx="185">
                  <c:v>50436</c:v>
                </c:pt>
                <c:pt idx="186">
                  <c:v>50464</c:v>
                </c:pt>
                <c:pt idx="187">
                  <c:v>50495</c:v>
                </c:pt>
                <c:pt idx="188">
                  <c:v>50525</c:v>
                </c:pt>
                <c:pt idx="189">
                  <c:v>50556</c:v>
                </c:pt>
                <c:pt idx="190">
                  <c:v>50586</c:v>
                </c:pt>
                <c:pt idx="191">
                  <c:v>50617</c:v>
                </c:pt>
                <c:pt idx="192">
                  <c:v>50648</c:v>
                </c:pt>
                <c:pt idx="193">
                  <c:v>50678</c:v>
                </c:pt>
                <c:pt idx="194">
                  <c:v>50709</c:v>
                </c:pt>
                <c:pt idx="195">
                  <c:v>50739</c:v>
                </c:pt>
                <c:pt idx="196">
                  <c:v>50770</c:v>
                </c:pt>
                <c:pt idx="197">
                  <c:v>50801</c:v>
                </c:pt>
                <c:pt idx="198">
                  <c:v>50829</c:v>
                </c:pt>
                <c:pt idx="199">
                  <c:v>50860</c:v>
                </c:pt>
                <c:pt idx="200">
                  <c:v>50890</c:v>
                </c:pt>
                <c:pt idx="201">
                  <c:v>50921</c:v>
                </c:pt>
                <c:pt idx="202">
                  <c:v>50951</c:v>
                </c:pt>
                <c:pt idx="203">
                  <c:v>50982</c:v>
                </c:pt>
                <c:pt idx="204">
                  <c:v>51013</c:v>
                </c:pt>
                <c:pt idx="205">
                  <c:v>51043</c:v>
                </c:pt>
                <c:pt idx="206">
                  <c:v>51074</c:v>
                </c:pt>
                <c:pt idx="207">
                  <c:v>51104</c:v>
                </c:pt>
                <c:pt idx="208">
                  <c:v>51135</c:v>
                </c:pt>
                <c:pt idx="209">
                  <c:v>51166</c:v>
                </c:pt>
                <c:pt idx="210">
                  <c:v>51195</c:v>
                </c:pt>
                <c:pt idx="211">
                  <c:v>51226</c:v>
                </c:pt>
                <c:pt idx="212">
                  <c:v>51256</c:v>
                </c:pt>
                <c:pt idx="213">
                  <c:v>51287</c:v>
                </c:pt>
                <c:pt idx="214">
                  <c:v>51317</c:v>
                </c:pt>
                <c:pt idx="215">
                  <c:v>51348</c:v>
                </c:pt>
                <c:pt idx="216">
                  <c:v>51379</c:v>
                </c:pt>
                <c:pt idx="217">
                  <c:v>51409</c:v>
                </c:pt>
                <c:pt idx="218">
                  <c:v>51440</c:v>
                </c:pt>
                <c:pt idx="219">
                  <c:v>51470</c:v>
                </c:pt>
                <c:pt idx="220">
                  <c:v>51501</c:v>
                </c:pt>
                <c:pt idx="221">
                  <c:v>51532</c:v>
                </c:pt>
                <c:pt idx="222">
                  <c:v>51560</c:v>
                </c:pt>
                <c:pt idx="223">
                  <c:v>51591</c:v>
                </c:pt>
                <c:pt idx="224">
                  <c:v>51621</c:v>
                </c:pt>
                <c:pt idx="225">
                  <c:v>51652</c:v>
                </c:pt>
                <c:pt idx="226">
                  <c:v>51682</c:v>
                </c:pt>
                <c:pt idx="227">
                  <c:v>51713</c:v>
                </c:pt>
                <c:pt idx="228">
                  <c:v>51744</c:v>
                </c:pt>
                <c:pt idx="229">
                  <c:v>51774</c:v>
                </c:pt>
                <c:pt idx="230">
                  <c:v>51805</c:v>
                </c:pt>
                <c:pt idx="231">
                  <c:v>51835</c:v>
                </c:pt>
                <c:pt idx="232">
                  <c:v>51866</c:v>
                </c:pt>
                <c:pt idx="233">
                  <c:v>51897</c:v>
                </c:pt>
                <c:pt idx="234">
                  <c:v>51925</c:v>
                </c:pt>
                <c:pt idx="235">
                  <c:v>51956</c:v>
                </c:pt>
                <c:pt idx="236">
                  <c:v>51986</c:v>
                </c:pt>
                <c:pt idx="237">
                  <c:v>52017</c:v>
                </c:pt>
                <c:pt idx="238">
                  <c:v>52047</c:v>
                </c:pt>
                <c:pt idx="239">
                  <c:v>52078</c:v>
                </c:pt>
                <c:pt idx="240">
                  <c:v>52109</c:v>
                </c:pt>
                <c:pt idx="241">
                  <c:v>52139</c:v>
                </c:pt>
                <c:pt idx="242">
                  <c:v>52170</c:v>
                </c:pt>
                <c:pt idx="243">
                  <c:v>52200</c:v>
                </c:pt>
                <c:pt idx="244">
                  <c:v>52231</c:v>
                </c:pt>
                <c:pt idx="245">
                  <c:v>52262</c:v>
                </c:pt>
                <c:pt idx="246">
                  <c:v>52290</c:v>
                </c:pt>
                <c:pt idx="247">
                  <c:v>52321</c:v>
                </c:pt>
                <c:pt idx="248">
                  <c:v>52351</c:v>
                </c:pt>
                <c:pt idx="249">
                  <c:v>52382</c:v>
                </c:pt>
                <c:pt idx="250">
                  <c:v>52412</c:v>
                </c:pt>
                <c:pt idx="251">
                  <c:v>52443</c:v>
                </c:pt>
                <c:pt idx="252">
                  <c:v>52474</c:v>
                </c:pt>
                <c:pt idx="253">
                  <c:v>52504</c:v>
                </c:pt>
                <c:pt idx="254">
                  <c:v>52535</c:v>
                </c:pt>
                <c:pt idx="255">
                  <c:v>52565</c:v>
                </c:pt>
                <c:pt idx="256">
                  <c:v>52596</c:v>
                </c:pt>
                <c:pt idx="257">
                  <c:v>52627</c:v>
                </c:pt>
                <c:pt idx="258">
                  <c:v>52656</c:v>
                </c:pt>
                <c:pt idx="259">
                  <c:v>52687</c:v>
                </c:pt>
                <c:pt idx="260">
                  <c:v>52717</c:v>
                </c:pt>
                <c:pt idx="261">
                  <c:v>52748</c:v>
                </c:pt>
                <c:pt idx="262">
                  <c:v>52778</c:v>
                </c:pt>
                <c:pt idx="263">
                  <c:v>52809</c:v>
                </c:pt>
                <c:pt idx="264">
                  <c:v>52840</c:v>
                </c:pt>
                <c:pt idx="265">
                  <c:v>52870</c:v>
                </c:pt>
                <c:pt idx="266">
                  <c:v>52901</c:v>
                </c:pt>
                <c:pt idx="267">
                  <c:v>52931</c:v>
                </c:pt>
                <c:pt idx="268">
                  <c:v>52962</c:v>
                </c:pt>
                <c:pt idx="269">
                  <c:v>52993</c:v>
                </c:pt>
                <c:pt idx="270">
                  <c:v>53021</c:v>
                </c:pt>
                <c:pt idx="271">
                  <c:v>53052</c:v>
                </c:pt>
                <c:pt idx="272">
                  <c:v>53082</c:v>
                </c:pt>
                <c:pt idx="273">
                  <c:v>53113</c:v>
                </c:pt>
                <c:pt idx="274">
                  <c:v>53143</c:v>
                </c:pt>
                <c:pt idx="275">
                  <c:v>53174</c:v>
                </c:pt>
                <c:pt idx="276">
                  <c:v>53205</c:v>
                </c:pt>
                <c:pt idx="277">
                  <c:v>53235</c:v>
                </c:pt>
                <c:pt idx="278">
                  <c:v>53266</c:v>
                </c:pt>
                <c:pt idx="279">
                  <c:v>53296</c:v>
                </c:pt>
                <c:pt idx="280">
                  <c:v>53327</c:v>
                </c:pt>
                <c:pt idx="281">
                  <c:v>53358</c:v>
                </c:pt>
                <c:pt idx="282">
                  <c:v>53386</c:v>
                </c:pt>
                <c:pt idx="283">
                  <c:v>53417</c:v>
                </c:pt>
                <c:pt idx="284">
                  <c:v>53447</c:v>
                </c:pt>
                <c:pt idx="285">
                  <c:v>53478</c:v>
                </c:pt>
                <c:pt idx="286">
                  <c:v>53508</c:v>
                </c:pt>
                <c:pt idx="287">
                  <c:v>53539</c:v>
                </c:pt>
                <c:pt idx="288">
                  <c:v>53570</c:v>
                </c:pt>
                <c:pt idx="289">
                  <c:v>53600</c:v>
                </c:pt>
                <c:pt idx="290">
                  <c:v>53631</c:v>
                </c:pt>
                <c:pt idx="291">
                  <c:v>53661</c:v>
                </c:pt>
                <c:pt idx="292">
                  <c:v>53692</c:v>
                </c:pt>
                <c:pt idx="293">
                  <c:v>53723</c:v>
                </c:pt>
                <c:pt idx="294">
                  <c:v>53751</c:v>
                </c:pt>
                <c:pt idx="295">
                  <c:v>53782</c:v>
                </c:pt>
                <c:pt idx="296">
                  <c:v>53812</c:v>
                </c:pt>
                <c:pt idx="297">
                  <c:v>53843</c:v>
                </c:pt>
                <c:pt idx="298">
                  <c:v>53873</c:v>
                </c:pt>
                <c:pt idx="299">
                  <c:v>53904</c:v>
                </c:pt>
                <c:pt idx="300">
                  <c:v>53935</c:v>
                </c:pt>
                <c:pt idx="301">
                  <c:v>53965</c:v>
                </c:pt>
                <c:pt idx="302">
                  <c:v>53996</c:v>
                </c:pt>
                <c:pt idx="303">
                  <c:v>54026</c:v>
                </c:pt>
                <c:pt idx="304">
                  <c:v>54057</c:v>
                </c:pt>
                <c:pt idx="305">
                  <c:v>54088</c:v>
                </c:pt>
                <c:pt idx="306">
                  <c:v>54117</c:v>
                </c:pt>
                <c:pt idx="307">
                  <c:v>54148</c:v>
                </c:pt>
                <c:pt idx="308">
                  <c:v>54178</c:v>
                </c:pt>
                <c:pt idx="309">
                  <c:v>54209</c:v>
                </c:pt>
                <c:pt idx="310">
                  <c:v>54239</c:v>
                </c:pt>
                <c:pt idx="311">
                  <c:v>54270</c:v>
                </c:pt>
                <c:pt idx="312">
                  <c:v>54301</c:v>
                </c:pt>
                <c:pt idx="313">
                  <c:v>54331</c:v>
                </c:pt>
                <c:pt idx="314">
                  <c:v>54362</c:v>
                </c:pt>
                <c:pt idx="315">
                  <c:v>54392</c:v>
                </c:pt>
                <c:pt idx="316">
                  <c:v>54423</c:v>
                </c:pt>
                <c:pt idx="317">
                  <c:v>54454</c:v>
                </c:pt>
                <c:pt idx="318">
                  <c:v>54482</c:v>
                </c:pt>
                <c:pt idx="319">
                  <c:v>54513</c:v>
                </c:pt>
                <c:pt idx="320">
                  <c:v>54543</c:v>
                </c:pt>
                <c:pt idx="321">
                  <c:v>54574</c:v>
                </c:pt>
                <c:pt idx="322">
                  <c:v>54604</c:v>
                </c:pt>
                <c:pt idx="323">
                  <c:v>54635</c:v>
                </c:pt>
                <c:pt idx="324">
                  <c:v>54666</c:v>
                </c:pt>
                <c:pt idx="325">
                  <c:v>54696</c:v>
                </c:pt>
                <c:pt idx="326">
                  <c:v>54727</c:v>
                </c:pt>
                <c:pt idx="327">
                  <c:v>54757</c:v>
                </c:pt>
                <c:pt idx="328">
                  <c:v>54788</c:v>
                </c:pt>
                <c:pt idx="329">
                  <c:v>54819</c:v>
                </c:pt>
                <c:pt idx="330">
                  <c:v>54847</c:v>
                </c:pt>
                <c:pt idx="331">
                  <c:v>54878</c:v>
                </c:pt>
                <c:pt idx="332">
                  <c:v>54908</c:v>
                </c:pt>
                <c:pt idx="333">
                  <c:v>54939</c:v>
                </c:pt>
                <c:pt idx="334">
                  <c:v>54969</c:v>
                </c:pt>
                <c:pt idx="335">
                  <c:v>55000</c:v>
                </c:pt>
                <c:pt idx="336">
                  <c:v>55031</c:v>
                </c:pt>
                <c:pt idx="337">
                  <c:v>55061</c:v>
                </c:pt>
                <c:pt idx="338">
                  <c:v>55092</c:v>
                </c:pt>
                <c:pt idx="339">
                  <c:v>55122</c:v>
                </c:pt>
                <c:pt idx="340">
                  <c:v>55153</c:v>
                </c:pt>
                <c:pt idx="341">
                  <c:v>55184</c:v>
                </c:pt>
                <c:pt idx="342">
                  <c:v>55212</c:v>
                </c:pt>
                <c:pt idx="343">
                  <c:v>55243</c:v>
                </c:pt>
                <c:pt idx="344">
                  <c:v>55273</c:v>
                </c:pt>
                <c:pt idx="345">
                  <c:v>55304</c:v>
                </c:pt>
                <c:pt idx="346">
                  <c:v>55334</c:v>
                </c:pt>
                <c:pt idx="347">
                  <c:v>55365</c:v>
                </c:pt>
                <c:pt idx="348">
                  <c:v>55396</c:v>
                </c:pt>
                <c:pt idx="349">
                  <c:v>55426</c:v>
                </c:pt>
                <c:pt idx="350">
                  <c:v>55457</c:v>
                </c:pt>
                <c:pt idx="351">
                  <c:v>55487</c:v>
                </c:pt>
                <c:pt idx="352">
                  <c:v>55518</c:v>
                </c:pt>
                <c:pt idx="353">
                  <c:v>55549</c:v>
                </c:pt>
                <c:pt idx="354">
                  <c:v>55578</c:v>
                </c:pt>
                <c:pt idx="355">
                  <c:v>55609</c:v>
                </c:pt>
                <c:pt idx="356">
                  <c:v>55639</c:v>
                </c:pt>
                <c:pt idx="357">
                  <c:v>55670</c:v>
                </c:pt>
                <c:pt idx="358">
                  <c:v>55700</c:v>
                </c:pt>
                <c:pt idx="359">
                  <c:v>55731</c:v>
                </c:pt>
                <c:pt idx="360">
                  <c:v>55762</c:v>
                </c:pt>
                <c:pt idx="361">
                  <c:v>55792</c:v>
                </c:pt>
                <c:pt idx="362">
                  <c:v>55823</c:v>
                </c:pt>
                <c:pt idx="363">
                  <c:v>55853</c:v>
                </c:pt>
                <c:pt idx="364">
                  <c:v>55884</c:v>
                </c:pt>
                <c:pt idx="365">
                  <c:v>55915</c:v>
                </c:pt>
              </c:numCache>
            </c:numRef>
          </c:cat>
          <c:val>
            <c:numRef>
              <c:f>'Amortisation 01'!$K$10:$K$375</c:f>
              <c:numCache>
                <c:formatCode>"€"#,##0</c:formatCode>
                <c:ptCount val="366"/>
                <c:pt idx="0">
                  <c:v>1818141564</c:v>
                </c:pt>
                <c:pt idx="1">
                  <c:v>1801982047</c:v>
                </c:pt>
                <c:pt idx="2">
                  <c:v>1785923231</c:v>
                </c:pt>
                <c:pt idx="3">
                  <c:v>1769965404</c:v>
                </c:pt>
                <c:pt idx="4">
                  <c:v>1754109788</c:v>
                </c:pt>
                <c:pt idx="5">
                  <c:v>1738354376</c:v>
                </c:pt>
                <c:pt idx="6">
                  <c:v>1722699881</c:v>
                </c:pt>
                <c:pt idx="7">
                  <c:v>1707151356</c:v>
                </c:pt>
                <c:pt idx="8">
                  <c:v>1691705395</c:v>
                </c:pt>
                <c:pt idx="9">
                  <c:v>1676357176</c:v>
                </c:pt>
                <c:pt idx="10">
                  <c:v>1661110066</c:v>
                </c:pt>
                <c:pt idx="11">
                  <c:v>1645966353</c:v>
                </c:pt>
                <c:pt idx="12">
                  <c:v>1630920015</c:v>
                </c:pt>
                <c:pt idx="13">
                  <c:v>1615971468</c:v>
                </c:pt>
                <c:pt idx="14">
                  <c:v>1601122534</c:v>
                </c:pt>
                <c:pt idx="15">
                  <c:v>1586368924</c:v>
                </c:pt>
                <c:pt idx="16">
                  <c:v>1571709420</c:v>
                </c:pt>
                <c:pt idx="17">
                  <c:v>1557149177</c:v>
                </c:pt>
                <c:pt idx="18">
                  <c:v>1542679350</c:v>
                </c:pt>
                <c:pt idx="19">
                  <c:v>1528303859</c:v>
                </c:pt>
                <c:pt idx="20">
                  <c:v>1514019867</c:v>
                </c:pt>
                <c:pt idx="21">
                  <c:v>1499825889</c:v>
                </c:pt>
                <c:pt idx="22">
                  <c:v>1485724799</c:v>
                </c:pt>
                <c:pt idx="23">
                  <c:v>1471716548</c:v>
                </c:pt>
                <c:pt idx="24">
                  <c:v>1457794465</c:v>
                </c:pt>
                <c:pt idx="25">
                  <c:v>1443959373</c:v>
                </c:pt>
                <c:pt idx="26">
                  <c:v>1430212917</c:v>
                </c:pt>
                <c:pt idx="27">
                  <c:v>1416550888</c:v>
                </c:pt>
                <c:pt idx="28">
                  <c:v>1402979825</c:v>
                </c:pt>
                <c:pt idx="29">
                  <c:v>1389517519</c:v>
                </c:pt>
                <c:pt idx="30">
                  <c:v>1376142044</c:v>
                </c:pt>
                <c:pt idx="31">
                  <c:v>1362849202</c:v>
                </c:pt>
                <c:pt idx="32">
                  <c:v>1349649439</c:v>
                </c:pt>
                <c:pt idx="33">
                  <c:v>1336535061</c:v>
                </c:pt>
                <c:pt idx="34">
                  <c:v>1323512306</c:v>
                </c:pt>
                <c:pt idx="35">
                  <c:v>1310584165</c:v>
                </c:pt>
                <c:pt idx="36">
                  <c:v>1297743415</c:v>
                </c:pt>
                <c:pt idx="37">
                  <c:v>1284992834</c:v>
                </c:pt>
                <c:pt idx="38">
                  <c:v>1272328203</c:v>
                </c:pt>
                <c:pt idx="39">
                  <c:v>1259750947</c:v>
                </c:pt>
                <c:pt idx="40">
                  <c:v>1247267651</c:v>
                </c:pt>
                <c:pt idx="41">
                  <c:v>1234873828</c:v>
                </c:pt>
                <c:pt idx="42">
                  <c:v>1222561940</c:v>
                </c:pt>
                <c:pt idx="43">
                  <c:v>1210334099</c:v>
                </c:pt>
                <c:pt idx="44">
                  <c:v>1198189290</c:v>
                </c:pt>
                <c:pt idx="45">
                  <c:v>1186127737</c:v>
                </c:pt>
                <c:pt idx="46">
                  <c:v>1174149009</c:v>
                </c:pt>
                <c:pt idx="47">
                  <c:v>1162259720</c:v>
                </c:pt>
                <c:pt idx="48">
                  <c:v>1150453081</c:v>
                </c:pt>
                <c:pt idx="49">
                  <c:v>1138728776</c:v>
                </c:pt>
                <c:pt idx="50">
                  <c:v>1127090027</c:v>
                </c:pt>
                <c:pt idx="51">
                  <c:v>1115536461</c:v>
                </c:pt>
                <c:pt idx="52">
                  <c:v>1104062552</c:v>
                </c:pt>
                <c:pt idx="53">
                  <c:v>1092673880</c:v>
                </c:pt>
                <c:pt idx="54">
                  <c:v>1081357851</c:v>
                </c:pt>
                <c:pt idx="55">
                  <c:v>1070115192</c:v>
                </c:pt>
                <c:pt idx="56">
                  <c:v>1058944991</c:v>
                </c:pt>
                <c:pt idx="57">
                  <c:v>1047847689</c:v>
                </c:pt>
                <c:pt idx="58">
                  <c:v>1036826728</c:v>
                </c:pt>
                <c:pt idx="59">
                  <c:v>1025880686</c:v>
                </c:pt>
                <c:pt idx="60">
                  <c:v>1015003300</c:v>
                </c:pt>
                <c:pt idx="61">
                  <c:v>1004198738</c:v>
                </c:pt>
                <c:pt idx="62">
                  <c:v>993466140</c:v>
                </c:pt>
                <c:pt idx="63">
                  <c:v>982806582</c:v>
                </c:pt>
                <c:pt idx="64">
                  <c:v>972215653</c:v>
                </c:pt>
                <c:pt idx="65">
                  <c:v>961703948</c:v>
                </c:pt>
                <c:pt idx="66">
                  <c:v>951266612</c:v>
                </c:pt>
                <c:pt idx="67">
                  <c:v>940897754</c:v>
                </c:pt>
                <c:pt idx="68">
                  <c:v>930602169</c:v>
                </c:pt>
                <c:pt idx="69">
                  <c:v>920379698</c:v>
                </c:pt>
                <c:pt idx="70">
                  <c:v>910227989</c:v>
                </c:pt>
                <c:pt idx="71">
                  <c:v>900157149</c:v>
                </c:pt>
                <c:pt idx="72">
                  <c:v>890157643</c:v>
                </c:pt>
                <c:pt idx="73">
                  <c:v>880230441</c:v>
                </c:pt>
                <c:pt idx="74">
                  <c:v>870376801</c:v>
                </c:pt>
                <c:pt idx="75">
                  <c:v>860597212</c:v>
                </c:pt>
                <c:pt idx="76">
                  <c:v>850890314</c:v>
                </c:pt>
                <c:pt idx="77">
                  <c:v>841255496</c:v>
                </c:pt>
                <c:pt idx="78">
                  <c:v>831688627</c:v>
                </c:pt>
                <c:pt idx="79">
                  <c:v>822190518</c:v>
                </c:pt>
                <c:pt idx="80">
                  <c:v>812763340</c:v>
                </c:pt>
                <c:pt idx="81">
                  <c:v>803399131</c:v>
                </c:pt>
                <c:pt idx="82">
                  <c:v>794104768</c:v>
                </c:pt>
                <c:pt idx="83">
                  <c:v>784882586</c:v>
                </c:pt>
                <c:pt idx="84">
                  <c:v>775734916</c:v>
                </c:pt>
                <c:pt idx="85">
                  <c:v>766659034</c:v>
                </c:pt>
                <c:pt idx="86">
                  <c:v>757653699</c:v>
                </c:pt>
                <c:pt idx="87">
                  <c:v>748722258</c:v>
                </c:pt>
                <c:pt idx="88">
                  <c:v>739867262</c:v>
                </c:pt>
                <c:pt idx="89">
                  <c:v>731099553</c:v>
                </c:pt>
                <c:pt idx="90">
                  <c:v>722394938</c:v>
                </c:pt>
                <c:pt idx="91">
                  <c:v>713750000</c:v>
                </c:pt>
                <c:pt idx="92">
                  <c:v>705178374</c:v>
                </c:pt>
                <c:pt idx="93">
                  <c:v>696666825</c:v>
                </c:pt>
                <c:pt idx="94">
                  <c:v>688223931</c:v>
                </c:pt>
                <c:pt idx="95">
                  <c:v>679852417</c:v>
                </c:pt>
                <c:pt idx="96">
                  <c:v>671544085</c:v>
                </c:pt>
                <c:pt idx="97">
                  <c:v>663299867</c:v>
                </c:pt>
                <c:pt idx="98">
                  <c:v>655130545</c:v>
                </c:pt>
                <c:pt idx="99">
                  <c:v>647034481</c:v>
                </c:pt>
                <c:pt idx="100">
                  <c:v>639011407</c:v>
                </c:pt>
                <c:pt idx="101">
                  <c:v>631055553</c:v>
                </c:pt>
                <c:pt idx="102">
                  <c:v>623163961</c:v>
                </c:pt>
                <c:pt idx="103">
                  <c:v>615337517</c:v>
                </c:pt>
                <c:pt idx="104">
                  <c:v>607576158</c:v>
                </c:pt>
                <c:pt idx="105">
                  <c:v>599875559</c:v>
                </c:pt>
                <c:pt idx="106">
                  <c:v>592240632</c:v>
                </c:pt>
                <c:pt idx="107">
                  <c:v>584669896</c:v>
                </c:pt>
                <c:pt idx="108">
                  <c:v>577163487</c:v>
                </c:pt>
                <c:pt idx="109">
                  <c:v>569716292</c:v>
                </c:pt>
                <c:pt idx="110">
                  <c:v>562336317</c:v>
                </c:pt>
                <c:pt idx="111">
                  <c:v>555020385</c:v>
                </c:pt>
                <c:pt idx="112">
                  <c:v>547762648</c:v>
                </c:pt>
                <c:pt idx="113">
                  <c:v>540566434</c:v>
                </c:pt>
                <c:pt idx="114">
                  <c:v>533426487</c:v>
                </c:pt>
                <c:pt idx="115">
                  <c:v>526345412</c:v>
                </c:pt>
                <c:pt idx="116">
                  <c:v>519317652</c:v>
                </c:pt>
                <c:pt idx="117">
                  <c:v>512339741</c:v>
                </c:pt>
                <c:pt idx="118">
                  <c:v>505414319</c:v>
                </c:pt>
                <c:pt idx="119">
                  <c:v>498542613</c:v>
                </c:pt>
                <c:pt idx="120">
                  <c:v>491721350</c:v>
                </c:pt>
                <c:pt idx="121">
                  <c:v>484947084</c:v>
                </c:pt>
                <c:pt idx="122">
                  <c:v>478223710</c:v>
                </c:pt>
                <c:pt idx="123">
                  <c:v>471552620</c:v>
                </c:pt>
                <c:pt idx="124">
                  <c:v>464929002</c:v>
                </c:pt>
                <c:pt idx="125">
                  <c:v>458359763</c:v>
                </c:pt>
                <c:pt idx="126">
                  <c:v>451840466</c:v>
                </c:pt>
                <c:pt idx="127">
                  <c:v>445379419</c:v>
                </c:pt>
                <c:pt idx="128">
                  <c:v>438973223</c:v>
                </c:pt>
                <c:pt idx="129">
                  <c:v>432619966</c:v>
                </c:pt>
                <c:pt idx="130">
                  <c:v>426321319</c:v>
                </c:pt>
                <c:pt idx="131">
                  <c:v>420081171</c:v>
                </c:pt>
                <c:pt idx="132">
                  <c:v>413898941</c:v>
                </c:pt>
                <c:pt idx="133">
                  <c:v>407772770</c:v>
                </c:pt>
                <c:pt idx="134">
                  <c:v>401704859</c:v>
                </c:pt>
                <c:pt idx="135">
                  <c:v>395689296</c:v>
                </c:pt>
                <c:pt idx="136">
                  <c:v>389735335</c:v>
                </c:pt>
                <c:pt idx="137">
                  <c:v>383843081</c:v>
                </c:pt>
                <c:pt idx="138">
                  <c:v>377997422</c:v>
                </c:pt>
                <c:pt idx="139">
                  <c:v>372204872</c:v>
                </c:pt>
                <c:pt idx="140">
                  <c:v>366458671</c:v>
                </c:pt>
                <c:pt idx="141">
                  <c:v>360760548</c:v>
                </c:pt>
                <c:pt idx="142">
                  <c:v>355113144</c:v>
                </c:pt>
                <c:pt idx="143">
                  <c:v>349522528</c:v>
                </c:pt>
                <c:pt idx="144">
                  <c:v>343987051</c:v>
                </c:pt>
                <c:pt idx="145">
                  <c:v>338505043</c:v>
                </c:pt>
                <c:pt idx="146">
                  <c:v>333076251</c:v>
                </c:pt>
                <c:pt idx="147">
                  <c:v>327711396</c:v>
                </c:pt>
                <c:pt idx="148">
                  <c:v>322404195</c:v>
                </c:pt>
                <c:pt idx="149">
                  <c:v>317179419</c:v>
                </c:pt>
                <c:pt idx="150">
                  <c:v>311996162</c:v>
                </c:pt>
                <c:pt idx="151">
                  <c:v>306860019</c:v>
                </c:pt>
                <c:pt idx="152">
                  <c:v>301768752</c:v>
                </c:pt>
                <c:pt idx="153">
                  <c:v>296717802</c:v>
                </c:pt>
                <c:pt idx="154">
                  <c:v>291714369</c:v>
                </c:pt>
                <c:pt idx="155">
                  <c:v>286769450</c:v>
                </c:pt>
                <c:pt idx="156">
                  <c:v>281874958</c:v>
                </c:pt>
                <c:pt idx="157">
                  <c:v>277035855</c:v>
                </c:pt>
                <c:pt idx="158">
                  <c:v>272258021</c:v>
                </c:pt>
                <c:pt idx="159">
                  <c:v>267544718</c:v>
                </c:pt>
                <c:pt idx="160">
                  <c:v>262895932</c:v>
                </c:pt>
                <c:pt idx="161">
                  <c:v>258307686</c:v>
                </c:pt>
                <c:pt idx="162">
                  <c:v>253764506</c:v>
                </c:pt>
                <c:pt idx="163">
                  <c:v>249275938</c:v>
                </c:pt>
                <c:pt idx="164">
                  <c:v>244843810</c:v>
                </c:pt>
                <c:pt idx="165">
                  <c:v>240460940</c:v>
                </c:pt>
                <c:pt idx="166">
                  <c:v>236126961</c:v>
                </c:pt>
                <c:pt idx="167">
                  <c:v>231856283</c:v>
                </c:pt>
                <c:pt idx="168">
                  <c:v>227638514</c:v>
                </c:pt>
                <c:pt idx="169">
                  <c:v>223469085</c:v>
                </c:pt>
                <c:pt idx="170">
                  <c:v>219353166</c:v>
                </c:pt>
                <c:pt idx="171">
                  <c:v>215295393</c:v>
                </c:pt>
                <c:pt idx="172">
                  <c:v>211292000</c:v>
                </c:pt>
                <c:pt idx="173">
                  <c:v>207341896</c:v>
                </c:pt>
                <c:pt idx="174">
                  <c:v>203436115</c:v>
                </c:pt>
                <c:pt idx="175">
                  <c:v>199572283</c:v>
                </c:pt>
                <c:pt idx="176">
                  <c:v>195748170</c:v>
                </c:pt>
                <c:pt idx="177">
                  <c:v>191963259</c:v>
                </c:pt>
                <c:pt idx="178">
                  <c:v>188217316</c:v>
                </c:pt>
                <c:pt idx="179">
                  <c:v>184506075</c:v>
                </c:pt>
                <c:pt idx="180">
                  <c:v>180823737</c:v>
                </c:pt>
                <c:pt idx="181">
                  <c:v>177170676</c:v>
                </c:pt>
                <c:pt idx="182">
                  <c:v>173549678</c:v>
                </c:pt>
                <c:pt idx="183">
                  <c:v>169970079</c:v>
                </c:pt>
                <c:pt idx="184">
                  <c:v>166430539</c:v>
                </c:pt>
                <c:pt idx="185">
                  <c:v>162936582</c:v>
                </c:pt>
                <c:pt idx="186">
                  <c:v>159480454</c:v>
                </c:pt>
                <c:pt idx="187">
                  <c:v>156059983</c:v>
                </c:pt>
                <c:pt idx="188">
                  <c:v>152681667</c:v>
                </c:pt>
                <c:pt idx="189">
                  <c:v>149344918</c:v>
                </c:pt>
                <c:pt idx="190">
                  <c:v>146046975</c:v>
                </c:pt>
                <c:pt idx="191">
                  <c:v>142792602</c:v>
                </c:pt>
                <c:pt idx="192">
                  <c:v>139573588</c:v>
                </c:pt>
                <c:pt idx="193">
                  <c:v>136391261</c:v>
                </c:pt>
                <c:pt idx="194">
                  <c:v>133248613</c:v>
                </c:pt>
                <c:pt idx="195">
                  <c:v>130150529</c:v>
                </c:pt>
                <c:pt idx="196">
                  <c:v>127092259</c:v>
                </c:pt>
                <c:pt idx="197">
                  <c:v>124071054</c:v>
                </c:pt>
                <c:pt idx="198">
                  <c:v>121084385</c:v>
                </c:pt>
                <c:pt idx="199">
                  <c:v>118135194</c:v>
                </c:pt>
                <c:pt idx="200">
                  <c:v>115223209</c:v>
                </c:pt>
                <c:pt idx="201">
                  <c:v>112346856</c:v>
                </c:pt>
                <c:pt idx="202">
                  <c:v>109509288</c:v>
                </c:pt>
                <c:pt idx="203">
                  <c:v>106720999</c:v>
                </c:pt>
                <c:pt idx="204">
                  <c:v>103980938</c:v>
                </c:pt>
                <c:pt idx="205">
                  <c:v>101289057</c:v>
                </c:pt>
                <c:pt idx="206">
                  <c:v>98648701</c:v>
                </c:pt>
                <c:pt idx="207">
                  <c:v>96065696</c:v>
                </c:pt>
                <c:pt idx="208">
                  <c:v>93535392</c:v>
                </c:pt>
                <c:pt idx="209">
                  <c:v>91086179</c:v>
                </c:pt>
                <c:pt idx="210">
                  <c:v>88672019</c:v>
                </c:pt>
                <c:pt idx="211">
                  <c:v>86286772</c:v>
                </c:pt>
                <c:pt idx="212">
                  <c:v>83931328</c:v>
                </c:pt>
                <c:pt idx="213">
                  <c:v>81606970</c:v>
                </c:pt>
                <c:pt idx="214">
                  <c:v>79319037</c:v>
                </c:pt>
                <c:pt idx="215">
                  <c:v>77076187</c:v>
                </c:pt>
                <c:pt idx="216">
                  <c:v>74875969</c:v>
                </c:pt>
                <c:pt idx="217">
                  <c:v>72719987</c:v>
                </c:pt>
                <c:pt idx="218">
                  <c:v>70613322</c:v>
                </c:pt>
                <c:pt idx="219">
                  <c:v>68563522</c:v>
                </c:pt>
                <c:pt idx="220">
                  <c:v>66570064</c:v>
                </c:pt>
                <c:pt idx="221">
                  <c:v>64620902</c:v>
                </c:pt>
                <c:pt idx="222">
                  <c:v>62708357</c:v>
                </c:pt>
                <c:pt idx="223">
                  <c:v>60831513</c:v>
                </c:pt>
                <c:pt idx="224">
                  <c:v>59003157</c:v>
                </c:pt>
                <c:pt idx="225">
                  <c:v>57216712</c:v>
                </c:pt>
                <c:pt idx="226">
                  <c:v>55469175</c:v>
                </c:pt>
                <c:pt idx="227">
                  <c:v>53766841</c:v>
                </c:pt>
                <c:pt idx="228">
                  <c:v>52105812</c:v>
                </c:pt>
                <c:pt idx="229">
                  <c:v>50487381</c:v>
                </c:pt>
                <c:pt idx="230">
                  <c:v>48911294</c:v>
                </c:pt>
                <c:pt idx="231">
                  <c:v>47374494</c:v>
                </c:pt>
                <c:pt idx="232">
                  <c:v>45876676</c:v>
                </c:pt>
                <c:pt idx="233">
                  <c:v>44412292</c:v>
                </c:pt>
                <c:pt idx="234">
                  <c:v>42982319</c:v>
                </c:pt>
                <c:pt idx="235">
                  <c:v>41579360</c:v>
                </c:pt>
                <c:pt idx="236">
                  <c:v>40202700</c:v>
                </c:pt>
                <c:pt idx="237">
                  <c:v>38844435</c:v>
                </c:pt>
                <c:pt idx="238">
                  <c:v>37504610</c:v>
                </c:pt>
                <c:pt idx="239">
                  <c:v>36182327</c:v>
                </c:pt>
                <c:pt idx="240">
                  <c:v>34876922</c:v>
                </c:pt>
                <c:pt idx="241">
                  <c:v>33589497</c:v>
                </c:pt>
                <c:pt idx="242">
                  <c:v>32320878</c:v>
                </c:pt>
                <c:pt idx="243">
                  <c:v>31072472</c:v>
                </c:pt>
                <c:pt idx="244">
                  <c:v>29844486</c:v>
                </c:pt>
                <c:pt idx="245">
                  <c:v>28637296</c:v>
                </c:pt>
                <c:pt idx="246">
                  <c:v>27453308</c:v>
                </c:pt>
                <c:pt idx="247">
                  <c:v>26294562</c:v>
                </c:pt>
                <c:pt idx="248">
                  <c:v>25162378</c:v>
                </c:pt>
                <c:pt idx="249">
                  <c:v>24054029</c:v>
                </c:pt>
                <c:pt idx="250">
                  <c:v>22971051</c:v>
                </c:pt>
                <c:pt idx="251">
                  <c:v>21916982</c:v>
                </c:pt>
                <c:pt idx="252">
                  <c:v>20881439</c:v>
                </c:pt>
                <c:pt idx="253">
                  <c:v>19865631</c:v>
                </c:pt>
                <c:pt idx="254">
                  <c:v>18871412</c:v>
                </c:pt>
                <c:pt idx="255">
                  <c:v>17899659</c:v>
                </c:pt>
                <c:pt idx="256">
                  <c:v>16952180</c:v>
                </c:pt>
                <c:pt idx="257">
                  <c:v>16029668</c:v>
                </c:pt>
                <c:pt idx="258">
                  <c:v>15126765</c:v>
                </c:pt>
                <c:pt idx="259">
                  <c:v>14247523</c:v>
                </c:pt>
                <c:pt idx="260">
                  <c:v>13388260</c:v>
                </c:pt>
                <c:pt idx="261">
                  <c:v>12547982</c:v>
                </c:pt>
                <c:pt idx="262">
                  <c:v>11723703</c:v>
                </c:pt>
                <c:pt idx="263">
                  <c:v>10930952</c:v>
                </c:pt>
                <c:pt idx="264">
                  <c:v>10170128</c:v>
                </c:pt>
                <c:pt idx="265">
                  <c:v>9433797</c:v>
                </c:pt>
                <c:pt idx="266">
                  <c:v>8727770</c:v>
                </c:pt>
                <c:pt idx="267">
                  <c:v>8046757</c:v>
                </c:pt>
                <c:pt idx="268">
                  <c:v>7394325</c:v>
                </c:pt>
                <c:pt idx="269">
                  <c:v>6828213</c:v>
                </c:pt>
                <c:pt idx="270">
                  <c:v>6271971</c:v>
                </c:pt>
                <c:pt idx="271">
                  <c:v>5726554</c:v>
                </c:pt>
                <c:pt idx="272">
                  <c:v>5192740</c:v>
                </c:pt>
                <c:pt idx="273">
                  <c:v>4675302</c:v>
                </c:pt>
                <c:pt idx="274">
                  <c:v>4177718</c:v>
                </c:pt>
                <c:pt idx="275">
                  <c:v>3709360</c:v>
                </c:pt>
                <c:pt idx="276">
                  <c:v>3260163</c:v>
                </c:pt>
                <c:pt idx="277">
                  <c:v>2842238</c:v>
                </c:pt>
                <c:pt idx="278">
                  <c:v>2463120</c:v>
                </c:pt>
                <c:pt idx="279">
                  <c:v>2113756</c:v>
                </c:pt>
                <c:pt idx="280">
                  <c:v>1802074</c:v>
                </c:pt>
                <c:pt idx="281">
                  <c:v>1529542</c:v>
                </c:pt>
                <c:pt idx="282">
                  <c:v>1278553</c:v>
                </c:pt>
                <c:pt idx="283">
                  <c:v>1053967</c:v>
                </c:pt>
                <c:pt idx="284">
                  <c:v>856457</c:v>
                </c:pt>
                <c:pt idx="285">
                  <c:v>685597</c:v>
                </c:pt>
                <c:pt idx="286">
                  <c:v>537283</c:v>
                </c:pt>
                <c:pt idx="287">
                  <c:v>418655</c:v>
                </c:pt>
                <c:pt idx="288">
                  <c:v>320662</c:v>
                </c:pt>
                <c:pt idx="289">
                  <c:v>240060</c:v>
                </c:pt>
                <c:pt idx="290">
                  <c:v>175514</c:v>
                </c:pt>
                <c:pt idx="291">
                  <c:v>122220</c:v>
                </c:pt>
                <c:pt idx="292">
                  <c:v>76055</c:v>
                </c:pt>
                <c:pt idx="293">
                  <c:v>34040</c:v>
                </c:pt>
                <c:pt idx="294">
                  <c:v>14966</c:v>
                </c:pt>
                <c:pt idx="295">
                  <c:v>4470</c:v>
                </c:pt>
                <c:pt idx="296">
                  <c:v>472</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pt idx="13">
                  <c:v>45199</c:v>
                </c:pt>
                <c:pt idx="14">
                  <c:v>45230</c:v>
                </c:pt>
                <c:pt idx="15">
                  <c:v>45260</c:v>
                </c:pt>
                <c:pt idx="16">
                  <c:v>45291</c:v>
                </c:pt>
                <c:pt idx="17">
                  <c:v>45322</c:v>
                </c:pt>
                <c:pt idx="18">
                  <c:v>45351</c:v>
                </c:pt>
                <c:pt idx="19">
                  <c:v>45382</c:v>
                </c:pt>
                <c:pt idx="20">
                  <c:v>45412</c:v>
                </c:pt>
                <c:pt idx="21">
                  <c:v>45443</c:v>
                </c:pt>
                <c:pt idx="22">
                  <c:v>45473</c:v>
                </c:pt>
                <c:pt idx="23">
                  <c:v>45504</c:v>
                </c:pt>
                <c:pt idx="24">
                  <c:v>45535</c:v>
                </c:pt>
                <c:pt idx="25">
                  <c:v>45565</c:v>
                </c:pt>
                <c:pt idx="26">
                  <c:v>45596</c:v>
                </c:pt>
                <c:pt idx="27">
                  <c:v>45626</c:v>
                </c:pt>
                <c:pt idx="28">
                  <c:v>45657</c:v>
                </c:pt>
                <c:pt idx="29">
                  <c:v>45688</c:v>
                </c:pt>
                <c:pt idx="30">
                  <c:v>45716</c:v>
                </c:pt>
                <c:pt idx="31">
                  <c:v>45747</c:v>
                </c:pt>
                <c:pt idx="32">
                  <c:v>45777</c:v>
                </c:pt>
                <c:pt idx="33">
                  <c:v>45808</c:v>
                </c:pt>
                <c:pt idx="34">
                  <c:v>45838</c:v>
                </c:pt>
                <c:pt idx="35">
                  <c:v>45869</c:v>
                </c:pt>
                <c:pt idx="36">
                  <c:v>45900</c:v>
                </c:pt>
                <c:pt idx="37">
                  <c:v>45930</c:v>
                </c:pt>
                <c:pt idx="38">
                  <c:v>45961</c:v>
                </c:pt>
                <c:pt idx="39">
                  <c:v>45991</c:v>
                </c:pt>
                <c:pt idx="40">
                  <c:v>46022</c:v>
                </c:pt>
                <c:pt idx="41">
                  <c:v>46053</c:v>
                </c:pt>
                <c:pt idx="42">
                  <c:v>46081</c:v>
                </c:pt>
                <c:pt idx="43">
                  <c:v>46112</c:v>
                </c:pt>
                <c:pt idx="44">
                  <c:v>46142</c:v>
                </c:pt>
                <c:pt idx="45">
                  <c:v>46173</c:v>
                </c:pt>
                <c:pt idx="46">
                  <c:v>46203</c:v>
                </c:pt>
                <c:pt idx="47">
                  <c:v>46234</c:v>
                </c:pt>
                <c:pt idx="48">
                  <c:v>46265</c:v>
                </c:pt>
                <c:pt idx="49">
                  <c:v>46295</c:v>
                </c:pt>
                <c:pt idx="50">
                  <c:v>46326</c:v>
                </c:pt>
                <c:pt idx="51">
                  <c:v>46356</c:v>
                </c:pt>
                <c:pt idx="52">
                  <c:v>46387</c:v>
                </c:pt>
                <c:pt idx="53">
                  <c:v>46418</c:v>
                </c:pt>
                <c:pt idx="54">
                  <c:v>46446</c:v>
                </c:pt>
                <c:pt idx="55">
                  <c:v>46477</c:v>
                </c:pt>
                <c:pt idx="56">
                  <c:v>46507</c:v>
                </c:pt>
                <c:pt idx="57">
                  <c:v>46538</c:v>
                </c:pt>
                <c:pt idx="58">
                  <c:v>46568</c:v>
                </c:pt>
                <c:pt idx="59">
                  <c:v>46599</c:v>
                </c:pt>
                <c:pt idx="60">
                  <c:v>46630</c:v>
                </c:pt>
                <c:pt idx="61">
                  <c:v>46660</c:v>
                </c:pt>
                <c:pt idx="62">
                  <c:v>46691</c:v>
                </c:pt>
                <c:pt idx="63">
                  <c:v>46721</c:v>
                </c:pt>
                <c:pt idx="64">
                  <c:v>46752</c:v>
                </c:pt>
                <c:pt idx="65">
                  <c:v>46783</c:v>
                </c:pt>
                <c:pt idx="66">
                  <c:v>46812</c:v>
                </c:pt>
                <c:pt idx="67">
                  <c:v>46843</c:v>
                </c:pt>
                <c:pt idx="68">
                  <c:v>46873</c:v>
                </c:pt>
                <c:pt idx="69">
                  <c:v>46904</c:v>
                </c:pt>
                <c:pt idx="70">
                  <c:v>46934</c:v>
                </c:pt>
                <c:pt idx="71">
                  <c:v>46965</c:v>
                </c:pt>
                <c:pt idx="72">
                  <c:v>46996</c:v>
                </c:pt>
                <c:pt idx="73">
                  <c:v>47026</c:v>
                </c:pt>
                <c:pt idx="74">
                  <c:v>47057</c:v>
                </c:pt>
                <c:pt idx="75">
                  <c:v>47087</c:v>
                </c:pt>
                <c:pt idx="76">
                  <c:v>47118</c:v>
                </c:pt>
                <c:pt idx="77">
                  <c:v>47149</c:v>
                </c:pt>
                <c:pt idx="78">
                  <c:v>47177</c:v>
                </c:pt>
                <c:pt idx="79">
                  <c:v>47208</c:v>
                </c:pt>
                <c:pt idx="80">
                  <c:v>47238</c:v>
                </c:pt>
                <c:pt idx="81">
                  <c:v>47269</c:v>
                </c:pt>
                <c:pt idx="82">
                  <c:v>47299</c:v>
                </c:pt>
                <c:pt idx="83">
                  <c:v>47330</c:v>
                </c:pt>
                <c:pt idx="84">
                  <c:v>47361</c:v>
                </c:pt>
                <c:pt idx="85">
                  <c:v>47391</c:v>
                </c:pt>
                <c:pt idx="86">
                  <c:v>47422</c:v>
                </c:pt>
                <c:pt idx="87">
                  <c:v>47452</c:v>
                </c:pt>
                <c:pt idx="88">
                  <c:v>47483</c:v>
                </c:pt>
                <c:pt idx="89">
                  <c:v>47514</c:v>
                </c:pt>
                <c:pt idx="90">
                  <c:v>47542</c:v>
                </c:pt>
                <c:pt idx="91">
                  <c:v>47573</c:v>
                </c:pt>
                <c:pt idx="92">
                  <c:v>47603</c:v>
                </c:pt>
                <c:pt idx="93">
                  <c:v>47634</c:v>
                </c:pt>
                <c:pt idx="94">
                  <c:v>47664</c:v>
                </c:pt>
                <c:pt idx="95">
                  <c:v>47695</c:v>
                </c:pt>
                <c:pt idx="96">
                  <c:v>47726</c:v>
                </c:pt>
                <c:pt idx="97">
                  <c:v>47756</c:v>
                </c:pt>
                <c:pt idx="98">
                  <c:v>47787</c:v>
                </c:pt>
                <c:pt idx="99">
                  <c:v>47817</c:v>
                </c:pt>
                <c:pt idx="100">
                  <c:v>47848</c:v>
                </c:pt>
                <c:pt idx="101">
                  <c:v>47879</c:v>
                </c:pt>
                <c:pt idx="102">
                  <c:v>47907</c:v>
                </c:pt>
                <c:pt idx="103">
                  <c:v>47938</c:v>
                </c:pt>
                <c:pt idx="104">
                  <c:v>47968</c:v>
                </c:pt>
                <c:pt idx="105">
                  <c:v>47999</c:v>
                </c:pt>
                <c:pt idx="106">
                  <c:v>48029</c:v>
                </c:pt>
                <c:pt idx="107">
                  <c:v>48060</c:v>
                </c:pt>
                <c:pt idx="108">
                  <c:v>48091</c:v>
                </c:pt>
                <c:pt idx="109">
                  <c:v>48121</c:v>
                </c:pt>
                <c:pt idx="110">
                  <c:v>48152</c:v>
                </c:pt>
                <c:pt idx="111">
                  <c:v>48182</c:v>
                </c:pt>
                <c:pt idx="112">
                  <c:v>48213</c:v>
                </c:pt>
                <c:pt idx="113">
                  <c:v>48244</c:v>
                </c:pt>
                <c:pt idx="114">
                  <c:v>48273</c:v>
                </c:pt>
                <c:pt idx="115">
                  <c:v>48304</c:v>
                </c:pt>
                <c:pt idx="116">
                  <c:v>48334</c:v>
                </c:pt>
                <c:pt idx="117">
                  <c:v>48365</c:v>
                </c:pt>
                <c:pt idx="118">
                  <c:v>48395</c:v>
                </c:pt>
                <c:pt idx="119">
                  <c:v>48426</c:v>
                </c:pt>
                <c:pt idx="120">
                  <c:v>48457</c:v>
                </c:pt>
                <c:pt idx="121">
                  <c:v>48487</c:v>
                </c:pt>
                <c:pt idx="122">
                  <c:v>48518</c:v>
                </c:pt>
                <c:pt idx="123">
                  <c:v>48548</c:v>
                </c:pt>
                <c:pt idx="124">
                  <c:v>48579</c:v>
                </c:pt>
                <c:pt idx="125">
                  <c:v>48610</c:v>
                </c:pt>
                <c:pt idx="126">
                  <c:v>48638</c:v>
                </c:pt>
                <c:pt idx="127">
                  <c:v>48669</c:v>
                </c:pt>
                <c:pt idx="128">
                  <c:v>48699</c:v>
                </c:pt>
                <c:pt idx="129">
                  <c:v>48730</c:v>
                </c:pt>
                <c:pt idx="130">
                  <c:v>48760</c:v>
                </c:pt>
                <c:pt idx="131">
                  <c:v>48791</c:v>
                </c:pt>
                <c:pt idx="132">
                  <c:v>48822</c:v>
                </c:pt>
                <c:pt idx="133">
                  <c:v>48852</c:v>
                </c:pt>
                <c:pt idx="134">
                  <c:v>48883</c:v>
                </c:pt>
                <c:pt idx="135">
                  <c:v>48913</c:v>
                </c:pt>
                <c:pt idx="136">
                  <c:v>48944</c:v>
                </c:pt>
                <c:pt idx="137">
                  <c:v>48975</c:v>
                </c:pt>
                <c:pt idx="138">
                  <c:v>49003</c:v>
                </c:pt>
                <c:pt idx="139">
                  <c:v>49034</c:v>
                </c:pt>
                <c:pt idx="140">
                  <c:v>49064</c:v>
                </c:pt>
                <c:pt idx="141">
                  <c:v>49095</c:v>
                </c:pt>
                <c:pt idx="142">
                  <c:v>49125</c:v>
                </c:pt>
                <c:pt idx="143">
                  <c:v>49156</c:v>
                </c:pt>
                <c:pt idx="144">
                  <c:v>49187</c:v>
                </c:pt>
                <c:pt idx="145">
                  <c:v>49217</c:v>
                </c:pt>
                <c:pt idx="146">
                  <c:v>49248</c:v>
                </c:pt>
                <c:pt idx="147">
                  <c:v>49278</c:v>
                </c:pt>
                <c:pt idx="148">
                  <c:v>49309</c:v>
                </c:pt>
                <c:pt idx="149">
                  <c:v>49340</c:v>
                </c:pt>
                <c:pt idx="150">
                  <c:v>49368</c:v>
                </c:pt>
                <c:pt idx="151">
                  <c:v>49399</c:v>
                </c:pt>
                <c:pt idx="152">
                  <c:v>49429</c:v>
                </c:pt>
                <c:pt idx="153">
                  <c:v>49460</c:v>
                </c:pt>
                <c:pt idx="154">
                  <c:v>49490</c:v>
                </c:pt>
                <c:pt idx="155">
                  <c:v>49521</c:v>
                </c:pt>
                <c:pt idx="156">
                  <c:v>49552</c:v>
                </c:pt>
                <c:pt idx="157">
                  <c:v>49582</c:v>
                </c:pt>
                <c:pt idx="158">
                  <c:v>49613</c:v>
                </c:pt>
                <c:pt idx="159">
                  <c:v>49643</c:v>
                </c:pt>
                <c:pt idx="160">
                  <c:v>49674</c:v>
                </c:pt>
                <c:pt idx="161">
                  <c:v>49705</c:v>
                </c:pt>
                <c:pt idx="162">
                  <c:v>49734</c:v>
                </c:pt>
                <c:pt idx="163">
                  <c:v>49765</c:v>
                </c:pt>
                <c:pt idx="164">
                  <c:v>49795</c:v>
                </c:pt>
                <c:pt idx="165">
                  <c:v>49826</c:v>
                </c:pt>
                <c:pt idx="166">
                  <c:v>49856</c:v>
                </c:pt>
                <c:pt idx="167">
                  <c:v>49887</c:v>
                </c:pt>
                <c:pt idx="168">
                  <c:v>49918</c:v>
                </c:pt>
                <c:pt idx="169">
                  <c:v>49948</c:v>
                </c:pt>
                <c:pt idx="170">
                  <c:v>49979</c:v>
                </c:pt>
                <c:pt idx="171">
                  <c:v>50009</c:v>
                </c:pt>
                <c:pt idx="172">
                  <c:v>50040</c:v>
                </c:pt>
                <c:pt idx="173">
                  <c:v>50071</c:v>
                </c:pt>
                <c:pt idx="174">
                  <c:v>50099</c:v>
                </c:pt>
                <c:pt idx="175">
                  <c:v>50130</c:v>
                </c:pt>
                <c:pt idx="176">
                  <c:v>50160</c:v>
                </c:pt>
                <c:pt idx="177">
                  <c:v>50191</c:v>
                </c:pt>
                <c:pt idx="178">
                  <c:v>50221</c:v>
                </c:pt>
                <c:pt idx="179">
                  <c:v>50252</c:v>
                </c:pt>
                <c:pt idx="180">
                  <c:v>50283</c:v>
                </c:pt>
                <c:pt idx="181">
                  <c:v>50313</c:v>
                </c:pt>
                <c:pt idx="182">
                  <c:v>50344</c:v>
                </c:pt>
                <c:pt idx="183">
                  <c:v>50374</c:v>
                </c:pt>
                <c:pt idx="184">
                  <c:v>50405</c:v>
                </c:pt>
                <c:pt idx="185">
                  <c:v>50436</c:v>
                </c:pt>
                <c:pt idx="186">
                  <c:v>50464</c:v>
                </c:pt>
                <c:pt idx="187">
                  <c:v>50495</c:v>
                </c:pt>
                <c:pt idx="188">
                  <c:v>50525</c:v>
                </c:pt>
                <c:pt idx="189">
                  <c:v>50556</c:v>
                </c:pt>
                <c:pt idx="190">
                  <c:v>50586</c:v>
                </c:pt>
                <c:pt idx="191">
                  <c:v>50617</c:v>
                </c:pt>
                <c:pt idx="192">
                  <c:v>50648</c:v>
                </c:pt>
                <c:pt idx="193">
                  <c:v>50678</c:v>
                </c:pt>
                <c:pt idx="194">
                  <c:v>50709</c:v>
                </c:pt>
                <c:pt idx="195">
                  <c:v>50739</c:v>
                </c:pt>
                <c:pt idx="196">
                  <c:v>50770</c:v>
                </c:pt>
                <c:pt idx="197">
                  <c:v>50801</c:v>
                </c:pt>
                <c:pt idx="198">
                  <c:v>50829</c:v>
                </c:pt>
                <c:pt idx="199">
                  <c:v>50860</c:v>
                </c:pt>
                <c:pt idx="200">
                  <c:v>50890</c:v>
                </c:pt>
                <c:pt idx="201">
                  <c:v>50921</c:v>
                </c:pt>
                <c:pt idx="202">
                  <c:v>50951</c:v>
                </c:pt>
                <c:pt idx="203">
                  <c:v>50982</c:v>
                </c:pt>
                <c:pt idx="204">
                  <c:v>51013</c:v>
                </c:pt>
                <c:pt idx="205">
                  <c:v>51043</c:v>
                </c:pt>
                <c:pt idx="206">
                  <c:v>51074</c:v>
                </c:pt>
                <c:pt idx="207">
                  <c:v>51104</c:v>
                </c:pt>
                <c:pt idx="208">
                  <c:v>51135</c:v>
                </c:pt>
                <c:pt idx="209">
                  <c:v>51166</c:v>
                </c:pt>
                <c:pt idx="210">
                  <c:v>51195</c:v>
                </c:pt>
                <c:pt idx="211">
                  <c:v>51226</c:v>
                </c:pt>
                <c:pt idx="212">
                  <c:v>51256</c:v>
                </c:pt>
                <c:pt idx="213">
                  <c:v>51287</c:v>
                </c:pt>
                <c:pt idx="214">
                  <c:v>51317</c:v>
                </c:pt>
                <c:pt idx="215">
                  <c:v>51348</c:v>
                </c:pt>
                <c:pt idx="216">
                  <c:v>51379</c:v>
                </c:pt>
                <c:pt idx="217">
                  <c:v>51409</c:v>
                </c:pt>
                <c:pt idx="218">
                  <c:v>51440</c:v>
                </c:pt>
                <c:pt idx="219">
                  <c:v>51470</c:v>
                </c:pt>
                <c:pt idx="220">
                  <c:v>51501</c:v>
                </c:pt>
                <c:pt idx="221">
                  <c:v>51532</c:v>
                </c:pt>
                <c:pt idx="222">
                  <c:v>51560</c:v>
                </c:pt>
                <c:pt idx="223">
                  <c:v>51591</c:v>
                </c:pt>
                <c:pt idx="224">
                  <c:v>51621</c:v>
                </c:pt>
                <c:pt idx="225">
                  <c:v>51652</c:v>
                </c:pt>
                <c:pt idx="226">
                  <c:v>51682</c:v>
                </c:pt>
                <c:pt idx="227">
                  <c:v>51713</c:v>
                </c:pt>
                <c:pt idx="228">
                  <c:v>51744</c:v>
                </c:pt>
                <c:pt idx="229">
                  <c:v>51774</c:v>
                </c:pt>
                <c:pt idx="230">
                  <c:v>51805</c:v>
                </c:pt>
                <c:pt idx="231">
                  <c:v>51835</c:v>
                </c:pt>
                <c:pt idx="232">
                  <c:v>51866</c:v>
                </c:pt>
                <c:pt idx="233">
                  <c:v>51897</c:v>
                </c:pt>
                <c:pt idx="234">
                  <c:v>51925</c:v>
                </c:pt>
                <c:pt idx="235">
                  <c:v>51956</c:v>
                </c:pt>
                <c:pt idx="236">
                  <c:v>51986</c:v>
                </c:pt>
                <c:pt idx="237">
                  <c:v>52017</c:v>
                </c:pt>
                <c:pt idx="238">
                  <c:v>52047</c:v>
                </c:pt>
                <c:pt idx="239">
                  <c:v>52078</c:v>
                </c:pt>
                <c:pt idx="240">
                  <c:v>52109</c:v>
                </c:pt>
                <c:pt idx="241">
                  <c:v>52139</c:v>
                </c:pt>
                <c:pt idx="242">
                  <c:v>52170</c:v>
                </c:pt>
                <c:pt idx="243">
                  <c:v>52200</c:v>
                </c:pt>
                <c:pt idx="244">
                  <c:v>52231</c:v>
                </c:pt>
                <c:pt idx="245">
                  <c:v>52262</c:v>
                </c:pt>
                <c:pt idx="246">
                  <c:v>52290</c:v>
                </c:pt>
                <c:pt idx="247">
                  <c:v>52321</c:v>
                </c:pt>
                <c:pt idx="248">
                  <c:v>52351</c:v>
                </c:pt>
                <c:pt idx="249">
                  <c:v>52382</c:v>
                </c:pt>
                <c:pt idx="250">
                  <c:v>52412</c:v>
                </c:pt>
                <c:pt idx="251">
                  <c:v>52443</c:v>
                </c:pt>
                <c:pt idx="252">
                  <c:v>52474</c:v>
                </c:pt>
                <c:pt idx="253">
                  <c:v>52504</c:v>
                </c:pt>
                <c:pt idx="254">
                  <c:v>52535</c:v>
                </c:pt>
                <c:pt idx="255">
                  <c:v>52565</c:v>
                </c:pt>
                <c:pt idx="256">
                  <c:v>52596</c:v>
                </c:pt>
                <c:pt idx="257">
                  <c:v>52627</c:v>
                </c:pt>
                <c:pt idx="258">
                  <c:v>52656</c:v>
                </c:pt>
                <c:pt idx="259">
                  <c:v>52687</c:v>
                </c:pt>
                <c:pt idx="260">
                  <c:v>52717</c:v>
                </c:pt>
                <c:pt idx="261">
                  <c:v>52748</c:v>
                </c:pt>
                <c:pt idx="262">
                  <c:v>52778</c:v>
                </c:pt>
                <c:pt idx="263">
                  <c:v>52809</c:v>
                </c:pt>
                <c:pt idx="264">
                  <c:v>52840</c:v>
                </c:pt>
                <c:pt idx="265">
                  <c:v>52870</c:v>
                </c:pt>
                <c:pt idx="266">
                  <c:v>52901</c:v>
                </c:pt>
                <c:pt idx="267">
                  <c:v>52931</c:v>
                </c:pt>
                <c:pt idx="268">
                  <c:v>52962</c:v>
                </c:pt>
                <c:pt idx="269">
                  <c:v>52993</c:v>
                </c:pt>
                <c:pt idx="270">
                  <c:v>53021</c:v>
                </c:pt>
                <c:pt idx="271">
                  <c:v>53052</c:v>
                </c:pt>
                <c:pt idx="272">
                  <c:v>53082</c:v>
                </c:pt>
                <c:pt idx="273">
                  <c:v>53113</c:v>
                </c:pt>
                <c:pt idx="274">
                  <c:v>53143</c:v>
                </c:pt>
                <c:pt idx="275">
                  <c:v>53174</c:v>
                </c:pt>
                <c:pt idx="276">
                  <c:v>53205</c:v>
                </c:pt>
                <c:pt idx="277">
                  <c:v>53235</c:v>
                </c:pt>
                <c:pt idx="278">
                  <c:v>53266</c:v>
                </c:pt>
                <c:pt idx="279">
                  <c:v>53296</c:v>
                </c:pt>
                <c:pt idx="280">
                  <c:v>53327</c:v>
                </c:pt>
                <c:pt idx="281">
                  <c:v>53358</c:v>
                </c:pt>
                <c:pt idx="282">
                  <c:v>53386</c:v>
                </c:pt>
                <c:pt idx="283">
                  <c:v>53417</c:v>
                </c:pt>
                <c:pt idx="284">
                  <c:v>53447</c:v>
                </c:pt>
                <c:pt idx="285">
                  <c:v>53478</c:v>
                </c:pt>
                <c:pt idx="286">
                  <c:v>53508</c:v>
                </c:pt>
                <c:pt idx="287">
                  <c:v>53539</c:v>
                </c:pt>
                <c:pt idx="288">
                  <c:v>53570</c:v>
                </c:pt>
                <c:pt idx="289">
                  <c:v>53600</c:v>
                </c:pt>
                <c:pt idx="290">
                  <c:v>53631</c:v>
                </c:pt>
                <c:pt idx="291">
                  <c:v>53661</c:v>
                </c:pt>
                <c:pt idx="292">
                  <c:v>53692</c:v>
                </c:pt>
                <c:pt idx="293">
                  <c:v>53723</c:v>
                </c:pt>
                <c:pt idx="294">
                  <c:v>53751</c:v>
                </c:pt>
                <c:pt idx="295">
                  <c:v>53782</c:v>
                </c:pt>
                <c:pt idx="296">
                  <c:v>53812</c:v>
                </c:pt>
                <c:pt idx="297">
                  <c:v>53843</c:v>
                </c:pt>
                <c:pt idx="298">
                  <c:v>53873</c:v>
                </c:pt>
                <c:pt idx="299">
                  <c:v>53904</c:v>
                </c:pt>
                <c:pt idx="300">
                  <c:v>53935</c:v>
                </c:pt>
                <c:pt idx="301">
                  <c:v>53965</c:v>
                </c:pt>
                <c:pt idx="302">
                  <c:v>53996</c:v>
                </c:pt>
                <c:pt idx="303">
                  <c:v>54026</c:v>
                </c:pt>
                <c:pt idx="304">
                  <c:v>54057</c:v>
                </c:pt>
                <c:pt idx="305">
                  <c:v>54088</c:v>
                </c:pt>
                <c:pt idx="306">
                  <c:v>54117</c:v>
                </c:pt>
                <c:pt idx="307">
                  <c:v>54148</c:v>
                </c:pt>
                <c:pt idx="308">
                  <c:v>54178</c:v>
                </c:pt>
                <c:pt idx="309">
                  <c:v>54209</c:v>
                </c:pt>
                <c:pt idx="310">
                  <c:v>54239</c:v>
                </c:pt>
                <c:pt idx="311">
                  <c:v>54270</c:v>
                </c:pt>
                <c:pt idx="312">
                  <c:v>54301</c:v>
                </c:pt>
                <c:pt idx="313">
                  <c:v>54331</c:v>
                </c:pt>
                <c:pt idx="314">
                  <c:v>54362</c:v>
                </c:pt>
                <c:pt idx="315">
                  <c:v>54392</c:v>
                </c:pt>
                <c:pt idx="316">
                  <c:v>54423</c:v>
                </c:pt>
                <c:pt idx="317">
                  <c:v>54454</c:v>
                </c:pt>
                <c:pt idx="318">
                  <c:v>54482</c:v>
                </c:pt>
                <c:pt idx="319">
                  <c:v>54513</c:v>
                </c:pt>
                <c:pt idx="320">
                  <c:v>54543</c:v>
                </c:pt>
                <c:pt idx="321">
                  <c:v>54574</c:v>
                </c:pt>
                <c:pt idx="322">
                  <c:v>54604</c:v>
                </c:pt>
                <c:pt idx="323">
                  <c:v>54635</c:v>
                </c:pt>
                <c:pt idx="324">
                  <c:v>54666</c:v>
                </c:pt>
                <c:pt idx="325">
                  <c:v>54696</c:v>
                </c:pt>
                <c:pt idx="326">
                  <c:v>54727</c:v>
                </c:pt>
                <c:pt idx="327">
                  <c:v>54757</c:v>
                </c:pt>
                <c:pt idx="328">
                  <c:v>54788</c:v>
                </c:pt>
                <c:pt idx="329">
                  <c:v>54819</c:v>
                </c:pt>
                <c:pt idx="330">
                  <c:v>54847</c:v>
                </c:pt>
                <c:pt idx="331">
                  <c:v>54878</c:v>
                </c:pt>
                <c:pt idx="332">
                  <c:v>54908</c:v>
                </c:pt>
                <c:pt idx="333">
                  <c:v>54939</c:v>
                </c:pt>
                <c:pt idx="334">
                  <c:v>54969</c:v>
                </c:pt>
                <c:pt idx="335">
                  <c:v>55000</c:v>
                </c:pt>
                <c:pt idx="336">
                  <c:v>55031</c:v>
                </c:pt>
                <c:pt idx="337">
                  <c:v>55061</c:v>
                </c:pt>
                <c:pt idx="338">
                  <c:v>55092</c:v>
                </c:pt>
                <c:pt idx="339">
                  <c:v>55122</c:v>
                </c:pt>
                <c:pt idx="340">
                  <c:v>55153</c:v>
                </c:pt>
                <c:pt idx="341">
                  <c:v>55184</c:v>
                </c:pt>
                <c:pt idx="342">
                  <c:v>55212</c:v>
                </c:pt>
                <c:pt idx="343">
                  <c:v>55243</c:v>
                </c:pt>
                <c:pt idx="344">
                  <c:v>55273</c:v>
                </c:pt>
                <c:pt idx="345">
                  <c:v>55304</c:v>
                </c:pt>
                <c:pt idx="346">
                  <c:v>55334</c:v>
                </c:pt>
                <c:pt idx="347">
                  <c:v>55365</c:v>
                </c:pt>
                <c:pt idx="348">
                  <c:v>55396</c:v>
                </c:pt>
                <c:pt idx="349">
                  <c:v>55426</c:v>
                </c:pt>
                <c:pt idx="350">
                  <c:v>55457</c:v>
                </c:pt>
                <c:pt idx="351">
                  <c:v>55487</c:v>
                </c:pt>
                <c:pt idx="352">
                  <c:v>55518</c:v>
                </c:pt>
                <c:pt idx="353">
                  <c:v>55549</c:v>
                </c:pt>
                <c:pt idx="354">
                  <c:v>55578</c:v>
                </c:pt>
                <c:pt idx="355">
                  <c:v>55609</c:v>
                </c:pt>
                <c:pt idx="356">
                  <c:v>55639</c:v>
                </c:pt>
                <c:pt idx="357">
                  <c:v>55670</c:v>
                </c:pt>
                <c:pt idx="358">
                  <c:v>55700</c:v>
                </c:pt>
                <c:pt idx="359">
                  <c:v>55731</c:v>
                </c:pt>
                <c:pt idx="360">
                  <c:v>55762</c:v>
                </c:pt>
                <c:pt idx="361">
                  <c:v>55792</c:v>
                </c:pt>
                <c:pt idx="362">
                  <c:v>55823</c:v>
                </c:pt>
                <c:pt idx="363">
                  <c:v>55853</c:v>
                </c:pt>
                <c:pt idx="364">
                  <c:v>55884</c:v>
                </c:pt>
                <c:pt idx="365">
                  <c:v>55915</c:v>
                </c:pt>
              </c:numCache>
            </c:numRef>
          </c:cat>
          <c:val>
            <c:numRef>
              <c:f>'Amortisation 01'!$M$10:$M$375</c:f>
              <c:numCache>
                <c:formatCode>"€"#,##0</c:formatCode>
                <c:ptCount val="366"/>
                <c:pt idx="0">
                  <c:v>1809968169</c:v>
                </c:pt>
                <c:pt idx="1">
                  <c:v>1785816963</c:v>
                </c:pt>
                <c:pt idx="2">
                  <c:v>1761945670</c:v>
                </c:pt>
                <c:pt idx="3">
                  <c:v>1738352096</c:v>
                </c:pt>
                <c:pt idx="4">
                  <c:v>1715034978</c:v>
                </c:pt>
                <c:pt idx="5">
                  <c:v>1691989904</c:v>
                </c:pt>
                <c:pt idx="6">
                  <c:v>1669215151</c:v>
                </c:pt>
                <c:pt idx="7">
                  <c:v>1646713187</c:v>
                </c:pt>
                <c:pt idx="8">
                  <c:v>1624478292</c:v>
                </c:pt>
                <c:pt idx="9">
                  <c:v>1602503468</c:v>
                </c:pt>
                <c:pt idx="10">
                  <c:v>1580789608</c:v>
                </c:pt>
                <c:pt idx="11">
                  <c:v>1559336545</c:v>
                </c:pt>
                <c:pt idx="12">
                  <c:v>1538136254</c:v>
                </c:pt>
                <c:pt idx="13">
                  <c:v>1517186873</c:v>
                </c:pt>
                <c:pt idx="14">
                  <c:v>1496487867</c:v>
                </c:pt>
                <c:pt idx="15">
                  <c:v>1476032996</c:v>
                </c:pt>
                <c:pt idx="16">
                  <c:v>1455818958</c:v>
                </c:pt>
                <c:pt idx="17">
                  <c:v>1435848361</c:v>
                </c:pt>
                <c:pt idx="18">
                  <c:v>1416110896</c:v>
                </c:pt>
                <c:pt idx="19">
                  <c:v>1396608079</c:v>
                </c:pt>
                <c:pt idx="20">
                  <c:v>1377335231</c:v>
                </c:pt>
                <c:pt idx="21">
                  <c:v>1358288957</c:v>
                </c:pt>
                <c:pt idx="22">
                  <c:v>1339469838</c:v>
                </c:pt>
                <c:pt idx="23">
                  <c:v>1320875793</c:v>
                </c:pt>
                <c:pt idx="24">
                  <c:v>1302498846</c:v>
                </c:pt>
                <c:pt idx="25">
                  <c:v>1284337806</c:v>
                </c:pt>
                <c:pt idx="26">
                  <c:v>1266392210</c:v>
                </c:pt>
                <c:pt idx="27">
                  <c:v>1248656428</c:v>
                </c:pt>
                <c:pt idx="28">
                  <c:v>1231134337</c:v>
                </c:pt>
                <c:pt idx="29">
                  <c:v>1213839559</c:v>
                </c:pt>
                <c:pt idx="30">
                  <c:v>1196750909</c:v>
                </c:pt>
                <c:pt idx="31">
                  <c:v>1179862909</c:v>
                </c:pt>
                <c:pt idx="32">
                  <c:v>1163182782</c:v>
                </c:pt>
                <c:pt idx="33">
                  <c:v>1146702038</c:v>
                </c:pt>
                <c:pt idx="34">
                  <c:v>1130424221</c:v>
                </c:pt>
                <c:pt idx="35">
                  <c:v>1114350029</c:v>
                </c:pt>
                <c:pt idx="36">
                  <c:v>1098471487</c:v>
                </c:pt>
                <c:pt idx="37">
                  <c:v>1082789167</c:v>
                </c:pt>
                <c:pt idx="38">
                  <c:v>1067297747</c:v>
                </c:pt>
                <c:pt idx="39">
                  <c:v>1051996692</c:v>
                </c:pt>
                <c:pt idx="40">
                  <c:v>1036889750</c:v>
                </c:pt>
                <c:pt idx="41">
                  <c:v>1021971421</c:v>
                </c:pt>
                <c:pt idx="42">
                  <c:v>1007233769</c:v>
                </c:pt>
                <c:pt idx="43">
                  <c:v>992676904</c:v>
                </c:pt>
                <c:pt idx="44">
                  <c:v>978298357</c:v>
                </c:pt>
                <c:pt idx="45">
                  <c:v>964096696</c:v>
                </c:pt>
                <c:pt idx="46">
                  <c:v>950069969</c:v>
                </c:pt>
                <c:pt idx="47">
                  <c:v>936221917</c:v>
                </c:pt>
                <c:pt idx="48">
                  <c:v>922545448</c:v>
                </c:pt>
                <c:pt idx="49">
                  <c:v>909038750</c:v>
                </c:pt>
                <c:pt idx="50">
                  <c:v>895702837</c:v>
                </c:pt>
                <c:pt idx="51">
                  <c:v>882535846</c:v>
                </c:pt>
                <c:pt idx="52">
                  <c:v>869531874</c:v>
                </c:pt>
                <c:pt idx="53">
                  <c:v>856693812</c:v>
                </c:pt>
                <c:pt idx="54">
                  <c:v>844010304</c:v>
                </c:pt>
                <c:pt idx="55">
                  <c:v>831480526</c:v>
                </c:pt>
                <c:pt idx="56">
                  <c:v>819102394</c:v>
                </c:pt>
                <c:pt idx="57">
                  <c:v>806874883</c:v>
                </c:pt>
                <c:pt idx="58">
                  <c:v>794799276</c:v>
                </c:pt>
                <c:pt idx="59">
                  <c:v>782873106</c:v>
                </c:pt>
                <c:pt idx="60">
                  <c:v>771090259</c:v>
                </c:pt>
                <c:pt idx="61">
                  <c:v>759452605</c:v>
                </c:pt>
                <c:pt idx="62">
                  <c:v>747958181</c:v>
                </c:pt>
                <c:pt idx="63">
                  <c:v>736606497</c:v>
                </c:pt>
                <c:pt idx="64">
                  <c:v>725392966</c:v>
                </c:pt>
                <c:pt idx="65">
                  <c:v>714324214</c:v>
                </c:pt>
                <c:pt idx="66">
                  <c:v>703395311</c:v>
                </c:pt>
                <c:pt idx="67">
                  <c:v>692600640</c:v>
                </c:pt>
                <c:pt idx="68">
                  <c:v>681942503</c:v>
                </c:pt>
                <c:pt idx="69">
                  <c:v>671419532</c:v>
                </c:pt>
                <c:pt idx="70">
                  <c:v>661028781</c:v>
                </c:pt>
                <c:pt idx="71">
                  <c:v>650776348</c:v>
                </c:pt>
                <c:pt idx="72">
                  <c:v>640654074</c:v>
                </c:pt>
                <c:pt idx="73">
                  <c:v>630661461</c:v>
                </c:pt>
                <c:pt idx="74">
                  <c:v>620798213</c:v>
                </c:pt>
                <c:pt idx="75">
                  <c:v>611063478</c:v>
                </c:pt>
                <c:pt idx="76">
                  <c:v>601455105</c:v>
                </c:pt>
                <c:pt idx="77">
                  <c:v>591971491</c:v>
                </c:pt>
                <c:pt idx="78">
                  <c:v>582608588</c:v>
                </c:pt>
                <c:pt idx="79">
                  <c:v>573365853</c:v>
                </c:pt>
                <c:pt idx="80">
                  <c:v>564243688</c:v>
                </c:pt>
                <c:pt idx="81">
                  <c:v>555235470</c:v>
                </c:pt>
                <c:pt idx="82">
                  <c:v>546344896</c:v>
                </c:pt>
                <c:pt idx="83">
                  <c:v>537572474</c:v>
                </c:pt>
                <c:pt idx="84">
                  <c:v>528918686</c:v>
                </c:pt>
                <c:pt idx="85">
                  <c:v>520380568</c:v>
                </c:pt>
                <c:pt idx="86">
                  <c:v>511956196</c:v>
                </c:pt>
                <c:pt idx="87">
                  <c:v>503646756</c:v>
                </c:pt>
                <c:pt idx="88">
                  <c:v>495452872</c:v>
                </c:pt>
                <c:pt idx="89">
                  <c:v>487380669</c:v>
                </c:pt>
                <c:pt idx="90">
                  <c:v>479412902</c:v>
                </c:pt>
                <c:pt idx="91">
                  <c:v>471546349</c:v>
                </c:pt>
                <c:pt idx="92">
                  <c:v>463789052</c:v>
                </c:pt>
                <c:pt idx="93">
                  <c:v>456131305</c:v>
                </c:pt>
                <c:pt idx="94">
                  <c:v>448577784</c:v>
                </c:pt>
                <c:pt idx="95">
                  <c:v>441129274</c:v>
                </c:pt>
                <c:pt idx="96">
                  <c:v>433779479</c:v>
                </c:pt>
                <c:pt idx="97">
                  <c:v>426528080</c:v>
                </c:pt>
                <c:pt idx="98">
                  <c:v>419381055</c:v>
                </c:pt>
                <c:pt idx="99">
                  <c:v>412336354</c:v>
                </c:pt>
                <c:pt idx="100">
                  <c:v>405392822</c:v>
                </c:pt>
                <c:pt idx="101">
                  <c:v>398545838</c:v>
                </c:pt>
                <c:pt idx="102">
                  <c:v>391792625</c:v>
                </c:pt>
                <c:pt idx="103">
                  <c:v>385132850</c:v>
                </c:pt>
                <c:pt idx="104">
                  <c:v>378565589</c:v>
                </c:pt>
                <c:pt idx="105">
                  <c:v>372087278</c:v>
                </c:pt>
                <c:pt idx="106">
                  <c:v>365700113</c:v>
                </c:pt>
                <c:pt idx="107">
                  <c:v>359402315</c:v>
                </c:pt>
                <c:pt idx="108">
                  <c:v>353193114</c:v>
                </c:pt>
                <c:pt idx="109">
                  <c:v>347068549</c:v>
                </c:pt>
                <c:pt idx="110">
                  <c:v>341032678</c:v>
                </c:pt>
                <c:pt idx="111">
                  <c:v>335082726</c:v>
                </c:pt>
                <c:pt idx="112">
                  <c:v>329214353</c:v>
                </c:pt>
                <c:pt idx="113">
                  <c:v>323428781</c:v>
                </c:pt>
                <c:pt idx="114">
                  <c:v>317722088</c:v>
                </c:pt>
                <c:pt idx="115">
                  <c:v>312095075</c:v>
                </c:pt>
                <c:pt idx="116">
                  <c:v>306543704</c:v>
                </c:pt>
                <c:pt idx="117">
                  <c:v>301065230</c:v>
                </c:pt>
                <c:pt idx="118">
                  <c:v>295660523</c:v>
                </c:pt>
                <c:pt idx="119">
                  <c:v>290329608</c:v>
                </c:pt>
                <c:pt idx="120">
                  <c:v>285069890</c:v>
                </c:pt>
                <c:pt idx="121">
                  <c:v>279878719</c:v>
                </c:pt>
                <c:pt idx="122">
                  <c:v>274757700</c:v>
                </c:pt>
                <c:pt idx="123">
                  <c:v>269706971</c:v>
                </c:pt>
                <c:pt idx="124">
                  <c:v>264723130</c:v>
                </c:pt>
                <c:pt idx="125">
                  <c:v>259809472</c:v>
                </c:pt>
                <c:pt idx="126">
                  <c:v>254962822</c:v>
                </c:pt>
                <c:pt idx="127">
                  <c:v>250187220</c:v>
                </c:pt>
                <c:pt idx="128">
                  <c:v>245480076</c:v>
                </c:pt>
                <c:pt idx="129">
                  <c:v>240839668</c:v>
                </c:pt>
                <c:pt idx="130">
                  <c:v>236266286</c:v>
                </c:pt>
                <c:pt idx="131">
                  <c:v>231761430</c:v>
                </c:pt>
                <c:pt idx="132">
                  <c:v>227324112</c:v>
                </c:pt>
                <c:pt idx="133">
                  <c:v>222952656</c:v>
                </c:pt>
                <c:pt idx="134">
                  <c:v>218647621</c:v>
                </c:pt>
                <c:pt idx="135">
                  <c:v>214405151</c:v>
                </c:pt>
                <c:pt idx="136">
                  <c:v>210229636</c:v>
                </c:pt>
                <c:pt idx="137">
                  <c:v>206120466</c:v>
                </c:pt>
                <c:pt idx="138">
                  <c:v>202068900</c:v>
                </c:pt>
                <c:pt idx="139">
                  <c:v>198077860</c:v>
                </c:pt>
                <c:pt idx="140">
                  <c:v>194143174</c:v>
                </c:pt>
                <c:pt idx="141">
                  <c:v>190265218</c:v>
                </c:pt>
                <c:pt idx="142">
                  <c:v>186444834</c:v>
                </c:pt>
                <c:pt idx="143">
                  <c:v>182684635</c:v>
                </c:pt>
                <c:pt idx="144">
                  <c:v>178983166</c:v>
                </c:pt>
                <c:pt idx="145">
                  <c:v>175338980</c:v>
                </c:pt>
                <c:pt idx="146">
                  <c:v>171751384</c:v>
                </c:pt>
                <c:pt idx="147">
                  <c:v>168225320</c:v>
                </c:pt>
                <c:pt idx="148">
                  <c:v>164756950</c:v>
                </c:pt>
                <c:pt idx="149">
                  <c:v>161358297</c:v>
                </c:pt>
                <c:pt idx="150">
                  <c:v>158007898</c:v>
                </c:pt>
                <c:pt idx="151">
                  <c:v>154708114</c:v>
                </c:pt>
                <c:pt idx="152">
                  <c:v>151457329</c:v>
                </c:pt>
                <c:pt idx="153">
                  <c:v>148252789</c:v>
                </c:pt>
                <c:pt idx="154">
                  <c:v>145097635</c:v>
                </c:pt>
                <c:pt idx="155">
                  <c:v>141996826</c:v>
                </c:pt>
                <c:pt idx="156">
                  <c:v>138945821</c:v>
                </c:pt>
                <c:pt idx="157">
                  <c:v>135946559</c:v>
                </c:pt>
                <c:pt idx="158">
                  <c:v>133001385</c:v>
                </c:pt>
                <c:pt idx="159">
                  <c:v>130111326</c:v>
                </c:pt>
                <c:pt idx="160">
                  <c:v>127275798</c:v>
                </c:pt>
                <c:pt idx="161">
                  <c:v>124492313</c:v>
                </c:pt>
                <c:pt idx="162">
                  <c:v>121752903</c:v>
                </c:pt>
                <c:pt idx="163">
                  <c:v>119061692</c:v>
                </c:pt>
                <c:pt idx="164">
                  <c:v>116419053</c:v>
                </c:pt>
                <c:pt idx="165">
                  <c:v>113821083</c:v>
                </c:pt>
                <c:pt idx="166">
                  <c:v>111267158</c:v>
                </c:pt>
                <c:pt idx="167">
                  <c:v>108763588</c:v>
                </c:pt>
                <c:pt idx="168">
                  <c:v>106304988</c:v>
                </c:pt>
                <c:pt idx="169">
                  <c:v>103888767</c:v>
                </c:pt>
                <c:pt idx="170">
                  <c:v>101516887</c:v>
                </c:pt>
                <c:pt idx="171">
                  <c:v>99191021</c:v>
                </c:pt>
                <c:pt idx="172">
                  <c:v>96908958</c:v>
                </c:pt>
                <c:pt idx="173">
                  <c:v>94669738</c:v>
                </c:pt>
                <c:pt idx="174">
                  <c:v>92468839</c:v>
                </c:pt>
                <c:pt idx="175">
                  <c:v>90304797</c:v>
                </c:pt>
                <c:pt idx="176">
                  <c:v>88176234</c:v>
                </c:pt>
                <c:pt idx="177">
                  <c:v>86082564</c:v>
                </c:pt>
                <c:pt idx="178">
                  <c:v>84023331</c:v>
                </c:pt>
                <c:pt idx="179">
                  <c:v>81996296</c:v>
                </c:pt>
                <c:pt idx="180">
                  <c:v>79998574</c:v>
                </c:pt>
                <c:pt idx="181">
                  <c:v>78030051</c:v>
                </c:pt>
                <c:pt idx="182">
                  <c:v>76091667</c:v>
                </c:pt>
                <c:pt idx="183">
                  <c:v>74187204</c:v>
                </c:pt>
                <c:pt idx="184">
                  <c:v>72315733</c:v>
                </c:pt>
                <c:pt idx="185">
                  <c:v>70479306</c:v>
                </c:pt>
                <c:pt idx="186">
                  <c:v>68674217</c:v>
                </c:pt>
                <c:pt idx="187">
                  <c:v>66899220</c:v>
                </c:pt>
                <c:pt idx="188">
                  <c:v>65156783</c:v>
                </c:pt>
                <c:pt idx="189">
                  <c:v>63446319</c:v>
                </c:pt>
                <c:pt idx="190">
                  <c:v>61766329</c:v>
                </c:pt>
                <c:pt idx="191">
                  <c:v>60118505</c:v>
                </c:pt>
                <c:pt idx="192">
                  <c:v>58499069</c:v>
                </c:pt>
                <c:pt idx="193">
                  <c:v>56908285</c:v>
                </c:pt>
                <c:pt idx="194">
                  <c:v>55347102</c:v>
                </c:pt>
                <c:pt idx="195">
                  <c:v>53817234</c:v>
                </c:pt>
                <c:pt idx="196">
                  <c:v>52316391</c:v>
                </c:pt>
                <c:pt idx="197">
                  <c:v>50843143</c:v>
                </c:pt>
                <c:pt idx="198">
                  <c:v>49396173</c:v>
                </c:pt>
                <c:pt idx="199">
                  <c:v>47976405</c:v>
                </c:pt>
                <c:pt idx="200">
                  <c:v>46583446</c:v>
                </c:pt>
                <c:pt idx="201">
                  <c:v>45216382</c:v>
                </c:pt>
                <c:pt idx="202">
                  <c:v>43876208</c:v>
                </c:pt>
                <c:pt idx="203">
                  <c:v>42566824</c:v>
                </c:pt>
                <c:pt idx="204">
                  <c:v>41287477</c:v>
                </c:pt>
                <c:pt idx="205">
                  <c:v>40037816</c:v>
                </c:pt>
                <c:pt idx="206">
                  <c:v>38818832</c:v>
                </c:pt>
                <c:pt idx="207">
                  <c:v>37632466</c:v>
                </c:pt>
                <c:pt idx="208">
                  <c:v>36476533</c:v>
                </c:pt>
                <c:pt idx="209">
                  <c:v>35361714</c:v>
                </c:pt>
                <c:pt idx="210">
                  <c:v>34269728</c:v>
                </c:pt>
                <c:pt idx="211">
                  <c:v>33197970</c:v>
                </c:pt>
                <c:pt idx="212">
                  <c:v>32146570</c:v>
                </c:pt>
                <c:pt idx="213">
                  <c:v>31115805</c:v>
                </c:pt>
                <c:pt idx="214">
                  <c:v>30107484</c:v>
                </c:pt>
                <c:pt idx="215">
                  <c:v>29124636</c:v>
                </c:pt>
                <c:pt idx="216">
                  <c:v>28166052</c:v>
                </c:pt>
                <c:pt idx="217">
                  <c:v>27232063</c:v>
                </c:pt>
                <c:pt idx="218">
                  <c:v>26324289</c:v>
                </c:pt>
                <c:pt idx="219">
                  <c:v>25445229</c:v>
                </c:pt>
                <c:pt idx="220">
                  <c:v>24594356</c:v>
                </c:pt>
                <c:pt idx="221">
                  <c:v>23766911</c:v>
                </c:pt>
                <c:pt idx="222">
                  <c:v>22959815</c:v>
                </c:pt>
                <c:pt idx="223">
                  <c:v>22172509</c:v>
                </c:pt>
                <c:pt idx="224">
                  <c:v>21409410</c:v>
                </c:pt>
                <c:pt idx="225">
                  <c:v>20667864</c:v>
                </c:pt>
                <c:pt idx="226">
                  <c:v>19946543</c:v>
                </c:pt>
                <c:pt idx="227">
                  <c:v>19247472</c:v>
                </c:pt>
                <c:pt idx="228">
                  <c:v>18569003</c:v>
                </c:pt>
                <c:pt idx="229">
                  <c:v>17911358</c:v>
                </c:pt>
                <c:pt idx="230">
                  <c:v>17274205</c:v>
                </c:pt>
                <c:pt idx="231">
                  <c:v>16656231</c:v>
                </c:pt>
                <c:pt idx="232">
                  <c:v>16057108</c:v>
                </c:pt>
                <c:pt idx="233">
                  <c:v>15474685</c:v>
                </c:pt>
                <c:pt idx="234">
                  <c:v>14909110</c:v>
                </c:pt>
                <c:pt idx="235">
                  <c:v>14357635</c:v>
                </c:pt>
                <c:pt idx="236">
                  <c:v>13819858</c:v>
                </c:pt>
                <c:pt idx="237">
                  <c:v>13292921</c:v>
                </c:pt>
                <c:pt idx="238">
                  <c:v>12776723</c:v>
                </c:pt>
                <c:pt idx="239">
                  <c:v>12270848</c:v>
                </c:pt>
                <c:pt idx="240">
                  <c:v>11774961</c:v>
                </c:pt>
                <c:pt idx="241">
                  <c:v>11289327</c:v>
                </c:pt>
                <c:pt idx="242">
                  <c:v>10814114</c:v>
                </c:pt>
                <c:pt idx="243">
                  <c:v>10349678</c:v>
                </c:pt>
                <c:pt idx="244">
                  <c:v>9895971</c:v>
                </c:pt>
                <c:pt idx="245">
                  <c:v>9452997</c:v>
                </c:pt>
                <c:pt idx="246">
                  <c:v>9021432</c:v>
                </c:pt>
                <c:pt idx="247">
                  <c:v>8601812</c:v>
                </c:pt>
                <c:pt idx="248">
                  <c:v>8194434</c:v>
                </c:pt>
                <c:pt idx="249">
                  <c:v>7798271</c:v>
                </c:pt>
                <c:pt idx="250">
                  <c:v>7413693</c:v>
                </c:pt>
                <c:pt idx="251">
                  <c:v>7041703</c:v>
                </c:pt>
                <c:pt idx="252">
                  <c:v>6678834</c:v>
                </c:pt>
                <c:pt idx="253">
                  <c:v>6325368</c:v>
                </c:pt>
                <c:pt idx="254">
                  <c:v>5981789</c:v>
                </c:pt>
                <c:pt idx="255">
                  <c:v>5648261</c:v>
                </c:pt>
                <c:pt idx="256">
                  <c:v>5325235</c:v>
                </c:pt>
                <c:pt idx="257">
                  <c:v>5012807</c:v>
                </c:pt>
                <c:pt idx="258">
                  <c:v>4709185</c:v>
                </c:pt>
                <c:pt idx="259">
                  <c:v>4415525</c:v>
                </c:pt>
                <c:pt idx="260">
                  <c:v>4130573</c:v>
                </c:pt>
                <c:pt idx="261">
                  <c:v>3853925</c:v>
                </c:pt>
                <c:pt idx="262">
                  <c:v>3584573</c:v>
                </c:pt>
                <c:pt idx="263">
                  <c:v>3327162</c:v>
                </c:pt>
                <c:pt idx="264">
                  <c:v>3081666</c:v>
                </c:pt>
                <c:pt idx="265">
                  <c:v>2845699</c:v>
                </c:pt>
                <c:pt idx="266">
                  <c:v>2620891</c:v>
                </c:pt>
                <c:pt idx="267">
                  <c:v>2405524</c:v>
                </c:pt>
                <c:pt idx="268">
                  <c:v>2200547</c:v>
                </c:pt>
                <c:pt idx="269">
                  <c:v>2022937</c:v>
                </c:pt>
                <c:pt idx="270">
                  <c:v>1849791</c:v>
                </c:pt>
                <c:pt idx="271">
                  <c:v>1681339</c:v>
                </c:pt>
                <c:pt idx="272">
                  <c:v>1517755</c:v>
                </c:pt>
                <c:pt idx="273">
                  <c:v>1360373</c:v>
                </c:pt>
                <c:pt idx="274">
                  <c:v>1210126</c:v>
                </c:pt>
                <c:pt idx="275">
                  <c:v>1069631</c:v>
                </c:pt>
                <c:pt idx="276">
                  <c:v>935874</c:v>
                </c:pt>
                <c:pt idx="277">
                  <c:v>812235</c:v>
                </c:pt>
                <c:pt idx="278">
                  <c:v>700729</c:v>
                </c:pt>
                <c:pt idx="279">
                  <c:v>598636</c:v>
                </c:pt>
                <c:pt idx="280">
                  <c:v>508070</c:v>
                </c:pt>
                <c:pt idx="281">
                  <c:v>429295</c:v>
                </c:pt>
                <c:pt idx="282">
                  <c:v>357237</c:v>
                </c:pt>
                <c:pt idx="283">
                  <c:v>293162</c:v>
                </c:pt>
                <c:pt idx="284">
                  <c:v>237153</c:v>
                </c:pt>
                <c:pt idx="285">
                  <c:v>188989</c:v>
                </c:pt>
                <c:pt idx="286">
                  <c:v>147439</c:v>
                </c:pt>
                <c:pt idx="287">
                  <c:v>114369</c:v>
                </c:pt>
                <c:pt idx="288">
                  <c:v>87206</c:v>
                </c:pt>
                <c:pt idx="289">
                  <c:v>64992</c:v>
                </c:pt>
                <c:pt idx="290">
                  <c:v>47304</c:v>
                </c:pt>
                <c:pt idx="291">
                  <c:v>32792</c:v>
                </c:pt>
                <c:pt idx="292">
                  <c:v>20314</c:v>
                </c:pt>
                <c:pt idx="293">
                  <c:v>9051</c:v>
                </c:pt>
                <c:pt idx="294">
                  <c:v>3961</c:v>
                </c:pt>
                <c:pt idx="295">
                  <c:v>1178</c:v>
                </c:pt>
                <c:pt idx="296">
                  <c:v>124</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pt idx="13">
                  <c:v>45199</c:v>
                </c:pt>
                <c:pt idx="14">
                  <c:v>45230</c:v>
                </c:pt>
                <c:pt idx="15">
                  <c:v>45260</c:v>
                </c:pt>
                <c:pt idx="16">
                  <c:v>45291</c:v>
                </c:pt>
                <c:pt idx="17">
                  <c:v>45322</c:v>
                </c:pt>
                <c:pt idx="18">
                  <c:v>45351</c:v>
                </c:pt>
                <c:pt idx="19">
                  <c:v>45382</c:v>
                </c:pt>
                <c:pt idx="20">
                  <c:v>45412</c:v>
                </c:pt>
                <c:pt idx="21">
                  <c:v>45443</c:v>
                </c:pt>
                <c:pt idx="22">
                  <c:v>45473</c:v>
                </c:pt>
                <c:pt idx="23">
                  <c:v>45504</c:v>
                </c:pt>
                <c:pt idx="24">
                  <c:v>45535</c:v>
                </c:pt>
                <c:pt idx="25">
                  <c:v>45565</c:v>
                </c:pt>
                <c:pt idx="26">
                  <c:v>45596</c:v>
                </c:pt>
                <c:pt idx="27">
                  <c:v>45626</c:v>
                </c:pt>
                <c:pt idx="28">
                  <c:v>45657</c:v>
                </c:pt>
                <c:pt idx="29">
                  <c:v>45688</c:v>
                </c:pt>
                <c:pt idx="30">
                  <c:v>45716</c:v>
                </c:pt>
                <c:pt idx="31">
                  <c:v>45747</c:v>
                </c:pt>
                <c:pt idx="32">
                  <c:v>45777</c:v>
                </c:pt>
                <c:pt idx="33">
                  <c:v>45808</c:v>
                </c:pt>
                <c:pt idx="34">
                  <c:v>45838</c:v>
                </c:pt>
                <c:pt idx="35">
                  <c:v>45869</c:v>
                </c:pt>
                <c:pt idx="36">
                  <c:v>45900</c:v>
                </c:pt>
                <c:pt idx="37">
                  <c:v>45930</c:v>
                </c:pt>
                <c:pt idx="38">
                  <c:v>45961</c:v>
                </c:pt>
                <c:pt idx="39">
                  <c:v>45991</c:v>
                </c:pt>
                <c:pt idx="40">
                  <c:v>46022</c:v>
                </c:pt>
                <c:pt idx="41">
                  <c:v>46053</c:v>
                </c:pt>
                <c:pt idx="42">
                  <c:v>46081</c:v>
                </c:pt>
                <c:pt idx="43">
                  <c:v>46112</c:v>
                </c:pt>
                <c:pt idx="44">
                  <c:v>46142</c:v>
                </c:pt>
                <c:pt idx="45">
                  <c:v>46173</c:v>
                </c:pt>
                <c:pt idx="46">
                  <c:v>46203</c:v>
                </c:pt>
                <c:pt idx="47">
                  <c:v>46234</c:v>
                </c:pt>
                <c:pt idx="48">
                  <c:v>46265</c:v>
                </c:pt>
                <c:pt idx="49">
                  <c:v>46295</c:v>
                </c:pt>
                <c:pt idx="50">
                  <c:v>46326</c:v>
                </c:pt>
                <c:pt idx="51">
                  <c:v>46356</c:v>
                </c:pt>
                <c:pt idx="52">
                  <c:v>46387</c:v>
                </c:pt>
                <c:pt idx="53">
                  <c:v>46418</c:v>
                </c:pt>
                <c:pt idx="54">
                  <c:v>46446</c:v>
                </c:pt>
                <c:pt idx="55">
                  <c:v>46477</c:v>
                </c:pt>
                <c:pt idx="56">
                  <c:v>46507</c:v>
                </c:pt>
                <c:pt idx="57">
                  <c:v>46538</c:v>
                </c:pt>
                <c:pt idx="58">
                  <c:v>46568</c:v>
                </c:pt>
                <c:pt idx="59">
                  <c:v>46599</c:v>
                </c:pt>
                <c:pt idx="60">
                  <c:v>46630</c:v>
                </c:pt>
                <c:pt idx="61">
                  <c:v>46660</c:v>
                </c:pt>
                <c:pt idx="62">
                  <c:v>46691</c:v>
                </c:pt>
                <c:pt idx="63">
                  <c:v>46721</c:v>
                </c:pt>
                <c:pt idx="64">
                  <c:v>46752</c:v>
                </c:pt>
                <c:pt idx="65">
                  <c:v>46783</c:v>
                </c:pt>
                <c:pt idx="66">
                  <c:v>46812</c:v>
                </c:pt>
                <c:pt idx="67">
                  <c:v>46843</c:v>
                </c:pt>
                <c:pt idx="68">
                  <c:v>46873</c:v>
                </c:pt>
                <c:pt idx="69">
                  <c:v>46904</c:v>
                </c:pt>
                <c:pt idx="70">
                  <c:v>46934</c:v>
                </c:pt>
                <c:pt idx="71">
                  <c:v>46965</c:v>
                </c:pt>
                <c:pt idx="72">
                  <c:v>46996</c:v>
                </c:pt>
                <c:pt idx="73">
                  <c:v>47026</c:v>
                </c:pt>
                <c:pt idx="74">
                  <c:v>47057</c:v>
                </c:pt>
                <c:pt idx="75">
                  <c:v>47087</c:v>
                </c:pt>
                <c:pt idx="76">
                  <c:v>47118</c:v>
                </c:pt>
                <c:pt idx="77">
                  <c:v>47149</c:v>
                </c:pt>
                <c:pt idx="78">
                  <c:v>47177</c:v>
                </c:pt>
                <c:pt idx="79">
                  <c:v>47208</c:v>
                </c:pt>
                <c:pt idx="80">
                  <c:v>47238</c:v>
                </c:pt>
                <c:pt idx="81">
                  <c:v>47269</c:v>
                </c:pt>
                <c:pt idx="82">
                  <c:v>47299</c:v>
                </c:pt>
                <c:pt idx="83">
                  <c:v>47330</c:v>
                </c:pt>
                <c:pt idx="84">
                  <c:v>47361</c:v>
                </c:pt>
                <c:pt idx="85">
                  <c:v>47391</c:v>
                </c:pt>
                <c:pt idx="86">
                  <c:v>47422</c:v>
                </c:pt>
                <c:pt idx="87">
                  <c:v>47452</c:v>
                </c:pt>
                <c:pt idx="88">
                  <c:v>47483</c:v>
                </c:pt>
                <c:pt idx="89">
                  <c:v>47514</c:v>
                </c:pt>
                <c:pt idx="90">
                  <c:v>47542</c:v>
                </c:pt>
                <c:pt idx="91">
                  <c:v>47573</c:v>
                </c:pt>
                <c:pt idx="92">
                  <c:v>47603</c:v>
                </c:pt>
                <c:pt idx="93">
                  <c:v>47634</c:v>
                </c:pt>
                <c:pt idx="94">
                  <c:v>47664</c:v>
                </c:pt>
                <c:pt idx="95">
                  <c:v>47695</c:v>
                </c:pt>
                <c:pt idx="96">
                  <c:v>47726</c:v>
                </c:pt>
                <c:pt idx="97">
                  <c:v>47756</c:v>
                </c:pt>
                <c:pt idx="98">
                  <c:v>47787</c:v>
                </c:pt>
                <c:pt idx="99">
                  <c:v>47817</c:v>
                </c:pt>
                <c:pt idx="100">
                  <c:v>47848</c:v>
                </c:pt>
                <c:pt idx="101">
                  <c:v>47879</c:v>
                </c:pt>
                <c:pt idx="102">
                  <c:v>47907</c:v>
                </c:pt>
                <c:pt idx="103">
                  <c:v>47938</c:v>
                </c:pt>
                <c:pt idx="104">
                  <c:v>47968</c:v>
                </c:pt>
                <c:pt idx="105">
                  <c:v>47999</c:v>
                </c:pt>
                <c:pt idx="106">
                  <c:v>48029</c:v>
                </c:pt>
                <c:pt idx="107">
                  <c:v>48060</c:v>
                </c:pt>
                <c:pt idx="108">
                  <c:v>48091</c:v>
                </c:pt>
                <c:pt idx="109">
                  <c:v>48121</c:v>
                </c:pt>
                <c:pt idx="110">
                  <c:v>48152</c:v>
                </c:pt>
                <c:pt idx="111">
                  <c:v>48182</c:v>
                </c:pt>
                <c:pt idx="112">
                  <c:v>48213</c:v>
                </c:pt>
                <c:pt idx="113">
                  <c:v>48244</c:v>
                </c:pt>
                <c:pt idx="114">
                  <c:v>48273</c:v>
                </c:pt>
                <c:pt idx="115">
                  <c:v>48304</c:v>
                </c:pt>
                <c:pt idx="116">
                  <c:v>48334</c:v>
                </c:pt>
                <c:pt idx="117">
                  <c:v>48365</c:v>
                </c:pt>
                <c:pt idx="118">
                  <c:v>48395</c:v>
                </c:pt>
                <c:pt idx="119">
                  <c:v>48426</c:v>
                </c:pt>
                <c:pt idx="120">
                  <c:v>48457</c:v>
                </c:pt>
                <c:pt idx="121">
                  <c:v>48487</c:v>
                </c:pt>
                <c:pt idx="122">
                  <c:v>48518</c:v>
                </c:pt>
                <c:pt idx="123">
                  <c:v>48548</c:v>
                </c:pt>
                <c:pt idx="124">
                  <c:v>48579</c:v>
                </c:pt>
                <c:pt idx="125">
                  <c:v>48610</c:v>
                </c:pt>
                <c:pt idx="126">
                  <c:v>48638</c:v>
                </c:pt>
                <c:pt idx="127">
                  <c:v>48669</c:v>
                </c:pt>
                <c:pt idx="128">
                  <c:v>48699</c:v>
                </c:pt>
                <c:pt idx="129">
                  <c:v>48730</c:v>
                </c:pt>
                <c:pt idx="130">
                  <c:v>48760</c:v>
                </c:pt>
                <c:pt idx="131">
                  <c:v>48791</c:v>
                </c:pt>
                <c:pt idx="132">
                  <c:v>48822</c:v>
                </c:pt>
                <c:pt idx="133">
                  <c:v>48852</c:v>
                </c:pt>
                <c:pt idx="134">
                  <c:v>48883</c:v>
                </c:pt>
                <c:pt idx="135">
                  <c:v>48913</c:v>
                </c:pt>
                <c:pt idx="136">
                  <c:v>48944</c:v>
                </c:pt>
                <c:pt idx="137">
                  <c:v>48975</c:v>
                </c:pt>
                <c:pt idx="138">
                  <c:v>49003</c:v>
                </c:pt>
                <c:pt idx="139">
                  <c:v>49034</c:v>
                </c:pt>
                <c:pt idx="140">
                  <c:v>49064</c:v>
                </c:pt>
                <c:pt idx="141">
                  <c:v>49095</c:v>
                </c:pt>
                <c:pt idx="142">
                  <c:v>49125</c:v>
                </c:pt>
                <c:pt idx="143">
                  <c:v>49156</c:v>
                </c:pt>
                <c:pt idx="144">
                  <c:v>49187</c:v>
                </c:pt>
                <c:pt idx="145">
                  <c:v>49217</c:v>
                </c:pt>
                <c:pt idx="146">
                  <c:v>49248</c:v>
                </c:pt>
                <c:pt idx="147">
                  <c:v>49278</c:v>
                </c:pt>
                <c:pt idx="148">
                  <c:v>49309</c:v>
                </c:pt>
                <c:pt idx="149">
                  <c:v>49340</c:v>
                </c:pt>
                <c:pt idx="150">
                  <c:v>49368</c:v>
                </c:pt>
                <c:pt idx="151">
                  <c:v>49399</c:v>
                </c:pt>
                <c:pt idx="152">
                  <c:v>49429</c:v>
                </c:pt>
                <c:pt idx="153">
                  <c:v>49460</c:v>
                </c:pt>
                <c:pt idx="154">
                  <c:v>49490</c:v>
                </c:pt>
                <c:pt idx="155">
                  <c:v>49521</c:v>
                </c:pt>
                <c:pt idx="156">
                  <c:v>49552</c:v>
                </c:pt>
                <c:pt idx="157">
                  <c:v>49582</c:v>
                </c:pt>
                <c:pt idx="158">
                  <c:v>49613</c:v>
                </c:pt>
                <c:pt idx="159">
                  <c:v>49643</c:v>
                </c:pt>
                <c:pt idx="160">
                  <c:v>49674</c:v>
                </c:pt>
                <c:pt idx="161">
                  <c:v>49705</c:v>
                </c:pt>
                <c:pt idx="162">
                  <c:v>49734</c:v>
                </c:pt>
                <c:pt idx="163">
                  <c:v>49765</c:v>
                </c:pt>
                <c:pt idx="164">
                  <c:v>49795</c:v>
                </c:pt>
                <c:pt idx="165">
                  <c:v>49826</c:v>
                </c:pt>
                <c:pt idx="166">
                  <c:v>49856</c:v>
                </c:pt>
                <c:pt idx="167">
                  <c:v>49887</c:v>
                </c:pt>
                <c:pt idx="168">
                  <c:v>49918</c:v>
                </c:pt>
                <c:pt idx="169">
                  <c:v>49948</c:v>
                </c:pt>
                <c:pt idx="170">
                  <c:v>49979</c:v>
                </c:pt>
                <c:pt idx="171">
                  <c:v>50009</c:v>
                </c:pt>
                <c:pt idx="172">
                  <c:v>50040</c:v>
                </c:pt>
                <c:pt idx="173">
                  <c:v>50071</c:v>
                </c:pt>
                <c:pt idx="174">
                  <c:v>50099</c:v>
                </c:pt>
                <c:pt idx="175">
                  <c:v>50130</c:v>
                </c:pt>
                <c:pt idx="176">
                  <c:v>50160</c:v>
                </c:pt>
                <c:pt idx="177">
                  <c:v>50191</c:v>
                </c:pt>
                <c:pt idx="178">
                  <c:v>50221</c:v>
                </c:pt>
                <c:pt idx="179">
                  <c:v>50252</c:v>
                </c:pt>
                <c:pt idx="180">
                  <c:v>50283</c:v>
                </c:pt>
                <c:pt idx="181">
                  <c:v>50313</c:v>
                </c:pt>
                <c:pt idx="182">
                  <c:v>50344</c:v>
                </c:pt>
                <c:pt idx="183">
                  <c:v>50374</c:v>
                </c:pt>
                <c:pt idx="184">
                  <c:v>50405</c:v>
                </c:pt>
                <c:pt idx="185">
                  <c:v>50436</c:v>
                </c:pt>
                <c:pt idx="186">
                  <c:v>50464</c:v>
                </c:pt>
                <c:pt idx="187">
                  <c:v>50495</c:v>
                </c:pt>
                <c:pt idx="188">
                  <c:v>50525</c:v>
                </c:pt>
                <c:pt idx="189">
                  <c:v>50556</c:v>
                </c:pt>
                <c:pt idx="190">
                  <c:v>50586</c:v>
                </c:pt>
                <c:pt idx="191">
                  <c:v>50617</c:v>
                </c:pt>
                <c:pt idx="192">
                  <c:v>50648</c:v>
                </c:pt>
                <c:pt idx="193">
                  <c:v>50678</c:v>
                </c:pt>
                <c:pt idx="194">
                  <c:v>50709</c:v>
                </c:pt>
                <c:pt idx="195">
                  <c:v>50739</c:v>
                </c:pt>
                <c:pt idx="196">
                  <c:v>50770</c:v>
                </c:pt>
                <c:pt idx="197">
                  <c:v>50801</c:v>
                </c:pt>
                <c:pt idx="198">
                  <c:v>50829</c:v>
                </c:pt>
                <c:pt idx="199">
                  <c:v>50860</c:v>
                </c:pt>
                <c:pt idx="200">
                  <c:v>50890</c:v>
                </c:pt>
                <c:pt idx="201">
                  <c:v>50921</c:v>
                </c:pt>
                <c:pt idx="202">
                  <c:v>50951</c:v>
                </c:pt>
                <c:pt idx="203">
                  <c:v>50982</c:v>
                </c:pt>
                <c:pt idx="204">
                  <c:v>51013</c:v>
                </c:pt>
                <c:pt idx="205">
                  <c:v>51043</c:v>
                </c:pt>
                <c:pt idx="206">
                  <c:v>51074</c:v>
                </c:pt>
                <c:pt idx="207">
                  <c:v>51104</c:v>
                </c:pt>
                <c:pt idx="208">
                  <c:v>51135</c:v>
                </c:pt>
                <c:pt idx="209">
                  <c:v>51166</c:v>
                </c:pt>
                <c:pt idx="210">
                  <c:v>51195</c:v>
                </c:pt>
                <c:pt idx="211">
                  <c:v>51226</c:v>
                </c:pt>
                <c:pt idx="212">
                  <c:v>51256</c:v>
                </c:pt>
                <c:pt idx="213">
                  <c:v>51287</c:v>
                </c:pt>
                <c:pt idx="214">
                  <c:v>51317</c:v>
                </c:pt>
                <c:pt idx="215">
                  <c:v>51348</c:v>
                </c:pt>
                <c:pt idx="216">
                  <c:v>51379</c:v>
                </c:pt>
                <c:pt idx="217">
                  <c:v>51409</c:v>
                </c:pt>
                <c:pt idx="218">
                  <c:v>51440</c:v>
                </c:pt>
                <c:pt idx="219">
                  <c:v>51470</c:v>
                </c:pt>
                <c:pt idx="220">
                  <c:v>51501</c:v>
                </c:pt>
                <c:pt idx="221">
                  <c:v>51532</c:v>
                </c:pt>
                <c:pt idx="222">
                  <c:v>51560</c:v>
                </c:pt>
                <c:pt idx="223">
                  <c:v>51591</c:v>
                </c:pt>
                <c:pt idx="224">
                  <c:v>51621</c:v>
                </c:pt>
                <c:pt idx="225">
                  <c:v>51652</c:v>
                </c:pt>
                <c:pt idx="226">
                  <c:v>51682</c:v>
                </c:pt>
                <c:pt idx="227">
                  <c:v>51713</c:v>
                </c:pt>
                <c:pt idx="228">
                  <c:v>51744</c:v>
                </c:pt>
                <c:pt idx="229">
                  <c:v>51774</c:v>
                </c:pt>
                <c:pt idx="230">
                  <c:v>51805</c:v>
                </c:pt>
                <c:pt idx="231">
                  <c:v>51835</c:v>
                </c:pt>
                <c:pt idx="232">
                  <c:v>51866</c:v>
                </c:pt>
                <c:pt idx="233">
                  <c:v>51897</c:v>
                </c:pt>
                <c:pt idx="234">
                  <c:v>51925</c:v>
                </c:pt>
                <c:pt idx="235">
                  <c:v>51956</c:v>
                </c:pt>
                <c:pt idx="236">
                  <c:v>51986</c:v>
                </c:pt>
                <c:pt idx="237">
                  <c:v>52017</c:v>
                </c:pt>
                <c:pt idx="238">
                  <c:v>52047</c:v>
                </c:pt>
                <c:pt idx="239">
                  <c:v>52078</c:v>
                </c:pt>
                <c:pt idx="240">
                  <c:v>52109</c:v>
                </c:pt>
                <c:pt idx="241">
                  <c:v>52139</c:v>
                </c:pt>
                <c:pt idx="242">
                  <c:v>52170</c:v>
                </c:pt>
                <c:pt idx="243">
                  <c:v>52200</c:v>
                </c:pt>
                <c:pt idx="244">
                  <c:v>52231</c:v>
                </c:pt>
                <c:pt idx="245">
                  <c:v>52262</c:v>
                </c:pt>
                <c:pt idx="246">
                  <c:v>52290</c:v>
                </c:pt>
                <c:pt idx="247">
                  <c:v>52321</c:v>
                </c:pt>
                <c:pt idx="248">
                  <c:v>52351</c:v>
                </c:pt>
                <c:pt idx="249">
                  <c:v>52382</c:v>
                </c:pt>
                <c:pt idx="250">
                  <c:v>52412</c:v>
                </c:pt>
                <c:pt idx="251">
                  <c:v>52443</c:v>
                </c:pt>
                <c:pt idx="252">
                  <c:v>52474</c:v>
                </c:pt>
                <c:pt idx="253">
                  <c:v>52504</c:v>
                </c:pt>
                <c:pt idx="254">
                  <c:v>52535</c:v>
                </c:pt>
                <c:pt idx="255">
                  <c:v>52565</c:v>
                </c:pt>
                <c:pt idx="256">
                  <c:v>52596</c:v>
                </c:pt>
                <c:pt idx="257">
                  <c:v>52627</c:v>
                </c:pt>
                <c:pt idx="258">
                  <c:v>52656</c:v>
                </c:pt>
                <c:pt idx="259">
                  <c:v>52687</c:v>
                </c:pt>
                <c:pt idx="260">
                  <c:v>52717</c:v>
                </c:pt>
                <c:pt idx="261">
                  <c:v>52748</c:v>
                </c:pt>
                <c:pt idx="262">
                  <c:v>52778</c:v>
                </c:pt>
                <c:pt idx="263">
                  <c:v>52809</c:v>
                </c:pt>
                <c:pt idx="264">
                  <c:v>52840</c:v>
                </c:pt>
                <c:pt idx="265">
                  <c:v>52870</c:v>
                </c:pt>
                <c:pt idx="266">
                  <c:v>52901</c:v>
                </c:pt>
                <c:pt idx="267">
                  <c:v>52931</c:v>
                </c:pt>
                <c:pt idx="268">
                  <c:v>52962</c:v>
                </c:pt>
                <c:pt idx="269">
                  <c:v>52993</c:v>
                </c:pt>
                <c:pt idx="270">
                  <c:v>53021</c:v>
                </c:pt>
                <c:pt idx="271">
                  <c:v>53052</c:v>
                </c:pt>
                <c:pt idx="272">
                  <c:v>53082</c:v>
                </c:pt>
                <c:pt idx="273">
                  <c:v>53113</c:v>
                </c:pt>
                <c:pt idx="274">
                  <c:v>53143</c:v>
                </c:pt>
                <c:pt idx="275">
                  <c:v>53174</c:v>
                </c:pt>
                <c:pt idx="276">
                  <c:v>53205</c:v>
                </c:pt>
                <c:pt idx="277">
                  <c:v>53235</c:v>
                </c:pt>
                <c:pt idx="278">
                  <c:v>53266</c:v>
                </c:pt>
                <c:pt idx="279">
                  <c:v>53296</c:v>
                </c:pt>
                <c:pt idx="280">
                  <c:v>53327</c:v>
                </c:pt>
                <c:pt idx="281">
                  <c:v>53358</c:v>
                </c:pt>
                <c:pt idx="282">
                  <c:v>53386</c:v>
                </c:pt>
                <c:pt idx="283">
                  <c:v>53417</c:v>
                </c:pt>
                <c:pt idx="284">
                  <c:v>53447</c:v>
                </c:pt>
                <c:pt idx="285">
                  <c:v>53478</c:v>
                </c:pt>
                <c:pt idx="286">
                  <c:v>53508</c:v>
                </c:pt>
                <c:pt idx="287">
                  <c:v>53539</c:v>
                </c:pt>
                <c:pt idx="288">
                  <c:v>53570</c:v>
                </c:pt>
                <c:pt idx="289">
                  <c:v>53600</c:v>
                </c:pt>
                <c:pt idx="290">
                  <c:v>53631</c:v>
                </c:pt>
                <c:pt idx="291">
                  <c:v>53661</c:v>
                </c:pt>
                <c:pt idx="292">
                  <c:v>53692</c:v>
                </c:pt>
                <c:pt idx="293">
                  <c:v>53723</c:v>
                </c:pt>
                <c:pt idx="294">
                  <c:v>53751</c:v>
                </c:pt>
                <c:pt idx="295">
                  <c:v>53782</c:v>
                </c:pt>
                <c:pt idx="296">
                  <c:v>53812</c:v>
                </c:pt>
                <c:pt idx="297">
                  <c:v>53843</c:v>
                </c:pt>
                <c:pt idx="298">
                  <c:v>53873</c:v>
                </c:pt>
                <c:pt idx="299">
                  <c:v>53904</c:v>
                </c:pt>
                <c:pt idx="300">
                  <c:v>53935</c:v>
                </c:pt>
                <c:pt idx="301">
                  <c:v>53965</c:v>
                </c:pt>
                <c:pt idx="302">
                  <c:v>53996</c:v>
                </c:pt>
                <c:pt idx="303">
                  <c:v>54026</c:v>
                </c:pt>
                <c:pt idx="304">
                  <c:v>54057</c:v>
                </c:pt>
                <c:pt idx="305">
                  <c:v>54088</c:v>
                </c:pt>
                <c:pt idx="306">
                  <c:v>54117</c:v>
                </c:pt>
                <c:pt idx="307">
                  <c:v>54148</c:v>
                </c:pt>
                <c:pt idx="308">
                  <c:v>54178</c:v>
                </c:pt>
                <c:pt idx="309">
                  <c:v>54209</c:v>
                </c:pt>
                <c:pt idx="310">
                  <c:v>54239</c:v>
                </c:pt>
                <c:pt idx="311">
                  <c:v>54270</c:v>
                </c:pt>
                <c:pt idx="312">
                  <c:v>54301</c:v>
                </c:pt>
                <c:pt idx="313">
                  <c:v>54331</c:v>
                </c:pt>
                <c:pt idx="314">
                  <c:v>54362</c:v>
                </c:pt>
                <c:pt idx="315">
                  <c:v>54392</c:v>
                </c:pt>
                <c:pt idx="316">
                  <c:v>54423</c:v>
                </c:pt>
                <c:pt idx="317">
                  <c:v>54454</c:v>
                </c:pt>
                <c:pt idx="318">
                  <c:v>54482</c:v>
                </c:pt>
                <c:pt idx="319">
                  <c:v>54513</c:v>
                </c:pt>
                <c:pt idx="320">
                  <c:v>54543</c:v>
                </c:pt>
                <c:pt idx="321">
                  <c:v>54574</c:v>
                </c:pt>
                <c:pt idx="322">
                  <c:v>54604</c:v>
                </c:pt>
                <c:pt idx="323">
                  <c:v>54635</c:v>
                </c:pt>
                <c:pt idx="324">
                  <c:v>54666</c:v>
                </c:pt>
                <c:pt idx="325">
                  <c:v>54696</c:v>
                </c:pt>
                <c:pt idx="326">
                  <c:v>54727</c:v>
                </c:pt>
                <c:pt idx="327">
                  <c:v>54757</c:v>
                </c:pt>
                <c:pt idx="328">
                  <c:v>54788</c:v>
                </c:pt>
                <c:pt idx="329">
                  <c:v>54819</c:v>
                </c:pt>
                <c:pt idx="330">
                  <c:v>54847</c:v>
                </c:pt>
                <c:pt idx="331">
                  <c:v>54878</c:v>
                </c:pt>
                <c:pt idx="332">
                  <c:v>54908</c:v>
                </c:pt>
                <c:pt idx="333">
                  <c:v>54939</c:v>
                </c:pt>
                <c:pt idx="334">
                  <c:v>54969</c:v>
                </c:pt>
                <c:pt idx="335">
                  <c:v>55000</c:v>
                </c:pt>
                <c:pt idx="336">
                  <c:v>55031</c:v>
                </c:pt>
                <c:pt idx="337">
                  <c:v>55061</c:v>
                </c:pt>
                <c:pt idx="338">
                  <c:v>55092</c:v>
                </c:pt>
                <c:pt idx="339">
                  <c:v>55122</c:v>
                </c:pt>
                <c:pt idx="340">
                  <c:v>55153</c:v>
                </c:pt>
                <c:pt idx="341">
                  <c:v>55184</c:v>
                </c:pt>
                <c:pt idx="342">
                  <c:v>55212</c:v>
                </c:pt>
                <c:pt idx="343">
                  <c:v>55243</c:v>
                </c:pt>
                <c:pt idx="344">
                  <c:v>55273</c:v>
                </c:pt>
                <c:pt idx="345">
                  <c:v>55304</c:v>
                </c:pt>
                <c:pt idx="346">
                  <c:v>55334</c:v>
                </c:pt>
                <c:pt idx="347">
                  <c:v>55365</c:v>
                </c:pt>
                <c:pt idx="348">
                  <c:v>55396</c:v>
                </c:pt>
                <c:pt idx="349">
                  <c:v>55426</c:v>
                </c:pt>
                <c:pt idx="350">
                  <c:v>55457</c:v>
                </c:pt>
                <c:pt idx="351">
                  <c:v>55487</c:v>
                </c:pt>
                <c:pt idx="352">
                  <c:v>55518</c:v>
                </c:pt>
                <c:pt idx="353">
                  <c:v>55549</c:v>
                </c:pt>
                <c:pt idx="354">
                  <c:v>55578</c:v>
                </c:pt>
                <c:pt idx="355">
                  <c:v>55609</c:v>
                </c:pt>
                <c:pt idx="356">
                  <c:v>55639</c:v>
                </c:pt>
                <c:pt idx="357">
                  <c:v>55670</c:v>
                </c:pt>
                <c:pt idx="358">
                  <c:v>55700</c:v>
                </c:pt>
                <c:pt idx="359">
                  <c:v>55731</c:v>
                </c:pt>
                <c:pt idx="360">
                  <c:v>55762</c:v>
                </c:pt>
                <c:pt idx="361">
                  <c:v>55792</c:v>
                </c:pt>
                <c:pt idx="362">
                  <c:v>55823</c:v>
                </c:pt>
                <c:pt idx="363">
                  <c:v>55853</c:v>
                </c:pt>
                <c:pt idx="364">
                  <c:v>55884</c:v>
                </c:pt>
                <c:pt idx="365">
                  <c:v>55915</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1500000000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3.8" x14ac:dyDescent="0.25"/>
  <cols>
    <col min="1" max="10" width="9.39843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0</v>
      </c>
      <c r="B3" s="37"/>
      <c r="C3" s="37"/>
      <c r="D3" s="37"/>
      <c r="E3" s="37"/>
      <c r="F3" s="37"/>
      <c r="G3" s="37"/>
      <c r="H3" s="37"/>
      <c r="I3" s="37"/>
      <c r="J3" s="37"/>
    </row>
    <row r="4" spans="1:10" ht="3.75" customHeight="1" x14ac:dyDescent="0.25">
      <c r="A4" s="1"/>
      <c r="B4" s="1"/>
      <c r="C4" s="1"/>
      <c r="D4" s="1"/>
      <c r="E4" s="1"/>
      <c r="F4" s="1"/>
      <c r="G4" s="1"/>
      <c r="H4" s="1"/>
      <c r="I4" s="1"/>
      <c r="J4" s="1"/>
    </row>
    <row r="5" spans="1:10" x14ac:dyDescent="0.25">
      <c r="A5" s="2" t="s">
        <v>0</v>
      </c>
      <c r="B5" s="2"/>
      <c r="C5" s="45">
        <v>44774</v>
      </c>
      <c r="D5" s="45"/>
      <c r="E5" s="5"/>
      <c r="F5" s="38" t="s">
        <v>12</v>
      </c>
      <c r="G5" s="38"/>
      <c r="H5" s="45">
        <v>44773</v>
      </c>
      <c r="I5" s="45"/>
      <c r="J5" s="4"/>
    </row>
    <row r="6" spans="1:10" ht="3.75" customHeight="1" x14ac:dyDescent="0.25">
      <c r="A6" s="1"/>
      <c r="B6" s="1"/>
      <c r="C6" s="1"/>
      <c r="D6" s="1"/>
      <c r="E6" s="1"/>
      <c r="F6" s="1"/>
      <c r="G6" s="1"/>
      <c r="H6" s="1"/>
      <c r="I6" s="1"/>
      <c r="J6" s="1"/>
    </row>
    <row r="7" spans="1:10" ht="15.6" x14ac:dyDescent="0.25">
      <c r="A7" s="37" t="s">
        <v>1</v>
      </c>
      <c r="B7" s="37"/>
      <c r="C7" s="37"/>
      <c r="D7" s="37"/>
      <c r="E7" s="37"/>
      <c r="F7" s="37"/>
      <c r="G7" s="37"/>
      <c r="H7" s="37"/>
      <c r="I7" s="37"/>
      <c r="J7" s="37"/>
    </row>
    <row r="8" spans="1:10" ht="3.75" customHeight="1" x14ac:dyDescent="0.25">
      <c r="A8" s="1"/>
      <c r="B8" s="1"/>
      <c r="C8" s="1"/>
      <c r="D8" s="1"/>
      <c r="E8" s="1"/>
      <c r="F8" s="1"/>
      <c r="G8" s="1"/>
      <c r="H8" s="1"/>
      <c r="I8" s="1"/>
      <c r="J8" s="1"/>
    </row>
    <row r="9" spans="1:10" ht="15" customHeight="1" x14ac:dyDescent="0.25">
      <c r="A9" s="39" t="s">
        <v>2</v>
      </c>
      <c r="B9" s="40"/>
      <c r="C9" s="40"/>
      <c r="D9" s="40"/>
      <c r="E9" s="40"/>
      <c r="F9" s="40"/>
      <c r="G9" s="40"/>
      <c r="H9" s="40"/>
      <c r="I9" s="40"/>
      <c r="J9" s="41"/>
    </row>
    <row r="10" spans="1:10" ht="3.75" customHeight="1" x14ac:dyDescent="0.25">
      <c r="A10" s="10"/>
      <c r="B10" s="10"/>
      <c r="C10" s="10"/>
      <c r="D10" s="10"/>
      <c r="E10" s="10"/>
      <c r="F10" s="10"/>
      <c r="G10" s="10"/>
      <c r="H10" s="11"/>
      <c r="I10" s="11"/>
      <c r="J10" s="10"/>
    </row>
    <row r="11" spans="1:10" x14ac:dyDescent="0.25">
      <c r="A11" s="38" t="s">
        <v>8</v>
      </c>
      <c r="B11" s="38"/>
      <c r="C11" s="38"/>
      <c r="D11" s="38" t="s">
        <v>9</v>
      </c>
      <c r="E11" s="38"/>
      <c r="F11" s="38"/>
      <c r="G11" s="38" t="s">
        <v>10</v>
      </c>
      <c r="H11" s="38" t="s">
        <v>10</v>
      </c>
      <c r="I11" s="38"/>
      <c r="J11" s="13"/>
    </row>
    <row r="12" spans="1:10" ht="3.75" customHeight="1" x14ac:dyDescent="0.25">
      <c r="A12" s="1"/>
      <c r="B12" s="1"/>
      <c r="C12" s="1"/>
      <c r="D12" s="1"/>
      <c r="E12" s="1"/>
      <c r="F12" s="1"/>
      <c r="G12" s="1"/>
      <c r="H12" s="1"/>
      <c r="I12" s="1"/>
      <c r="J12" s="1"/>
    </row>
    <row r="13" spans="1:10" x14ac:dyDescent="0.25">
      <c r="A13" s="39" t="s">
        <v>3</v>
      </c>
      <c r="B13" s="40"/>
      <c r="C13" s="40"/>
      <c r="D13" s="40"/>
      <c r="E13" s="40"/>
      <c r="F13" s="40"/>
      <c r="G13" s="40"/>
      <c r="H13" s="40"/>
      <c r="I13" s="40"/>
      <c r="J13" s="41"/>
    </row>
    <row r="14" spans="1:10" ht="3.75" customHeight="1" x14ac:dyDescent="0.25">
      <c r="A14" s="10"/>
      <c r="B14" s="10"/>
      <c r="C14" s="10"/>
      <c r="D14" s="10"/>
      <c r="E14" s="10"/>
      <c r="F14" s="10"/>
      <c r="G14" s="10"/>
      <c r="H14" s="10"/>
      <c r="I14" s="10"/>
      <c r="J14" s="10"/>
    </row>
    <row r="15" spans="1:10" x14ac:dyDescent="0.25">
      <c r="A15" s="38" t="s">
        <v>4</v>
      </c>
      <c r="B15" s="38"/>
      <c r="C15" s="38"/>
      <c r="D15" s="38"/>
      <c r="E15" s="38"/>
      <c r="F15" s="38"/>
      <c r="G15" s="38"/>
      <c r="H15" s="38"/>
      <c r="I15" s="38"/>
      <c r="J15" s="38"/>
    </row>
    <row r="16" spans="1:10" ht="3.75" customHeight="1" x14ac:dyDescent="0.25">
      <c r="A16" s="1"/>
      <c r="B16" s="1"/>
      <c r="C16" s="1"/>
      <c r="D16" s="1"/>
      <c r="E16" s="1"/>
      <c r="F16" s="1"/>
      <c r="G16" s="1"/>
      <c r="H16" s="1"/>
      <c r="I16" s="1"/>
      <c r="J16" s="1"/>
    </row>
    <row r="17" spans="1:10" x14ac:dyDescent="0.25">
      <c r="A17" s="39" t="s">
        <v>6</v>
      </c>
      <c r="B17" s="40"/>
      <c r="C17" s="40"/>
      <c r="D17" s="40"/>
      <c r="E17" s="40"/>
      <c r="F17" s="40"/>
      <c r="G17" s="40"/>
      <c r="H17" s="40"/>
      <c r="I17" s="40"/>
      <c r="J17" s="41"/>
    </row>
    <row r="18" spans="1:10" ht="3.75" customHeight="1" x14ac:dyDescent="0.25">
      <c r="A18" s="10"/>
      <c r="B18" s="10"/>
      <c r="C18" s="10"/>
      <c r="D18" s="10"/>
      <c r="E18" s="10"/>
      <c r="F18" s="10"/>
      <c r="G18" s="10"/>
      <c r="H18" s="10"/>
      <c r="I18" s="10"/>
      <c r="J18" s="10"/>
    </row>
    <row r="19" spans="1:10" x14ac:dyDescent="0.25">
      <c r="A19" s="2" t="s">
        <v>5</v>
      </c>
      <c r="B19" s="2"/>
      <c r="C19" s="2"/>
      <c r="D19" s="2"/>
      <c r="E19" s="2"/>
      <c r="F19" s="2"/>
      <c r="G19" s="2"/>
      <c r="H19" s="2"/>
      <c r="I19" s="2"/>
      <c r="J19" s="2"/>
    </row>
    <row r="20" spans="1:10" ht="3.75" customHeight="1" x14ac:dyDescent="0.25">
      <c r="A20" s="1"/>
      <c r="B20" s="1"/>
      <c r="C20" s="1"/>
      <c r="D20" s="1"/>
      <c r="E20" s="1"/>
      <c r="F20" s="1"/>
      <c r="G20" s="1"/>
      <c r="H20" s="1"/>
      <c r="I20" s="1"/>
      <c r="J20" s="1"/>
    </row>
    <row r="21" spans="1:10" ht="15.6" x14ac:dyDescent="0.25">
      <c r="A21" s="37" t="s">
        <v>7</v>
      </c>
      <c r="B21" s="37"/>
      <c r="C21" s="37"/>
      <c r="D21" s="37"/>
      <c r="E21" s="37"/>
      <c r="F21" s="37"/>
      <c r="G21" s="37"/>
      <c r="H21" s="37"/>
      <c r="I21" s="37"/>
      <c r="J21" s="37"/>
    </row>
    <row r="22" spans="1:10" ht="3.75" customHeight="1" x14ac:dyDescent="0.25">
      <c r="A22" s="10"/>
      <c r="B22" s="10"/>
      <c r="C22" s="10"/>
      <c r="D22" s="10"/>
      <c r="E22" s="10"/>
      <c r="F22" s="10"/>
      <c r="G22" s="10"/>
      <c r="H22" s="10"/>
      <c r="I22" s="10"/>
      <c r="J22" s="10"/>
    </row>
    <row r="23" spans="1:10" x14ac:dyDescent="0.25">
      <c r="A23" s="43" t="s">
        <v>11</v>
      </c>
      <c r="B23" s="44"/>
      <c r="C23" s="44"/>
      <c r="D23" s="44"/>
      <c r="E23" s="44"/>
      <c r="F23" s="44"/>
      <c r="G23" s="44"/>
      <c r="H23" s="44"/>
      <c r="I23" s="44"/>
      <c r="J23" s="44"/>
    </row>
    <row r="24" spans="1:10" x14ac:dyDescent="0.25">
      <c r="A24" s="44"/>
      <c r="B24" s="44"/>
      <c r="C24" s="44"/>
      <c r="D24" s="44"/>
      <c r="E24" s="44"/>
      <c r="F24" s="44"/>
      <c r="G24" s="44"/>
      <c r="H24" s="44"/>
      <c r="I24" s="44"/>
      <c r="J24" s="44"/>
    </row>
    <row r="25" spans="1:10" x14ac:dyDescent="0.25">
      <c r="A25" s="44"/>
      <c r="B25" s="44"/>
      <c r="C25" s="44"/>
      <c r="D25" s="44"/>
      <c r="E25" s="44"/>
      <c r="F25" s="44"/>
      <c r="G25" s="44"/>
      <c r="H25" s="44"/>
      <c r="I25" s="44"/>
      <c r="J25" s="44"/>
    </row>
    <row r="26" spans="1:10" ht="3.75" customHeight="1" x14ac:dyDescent="0.25">
      <c r="A26" s="12"/>
      <c r="B26" s="12"/>
      <c r="C26" s="12"/>
      <c r="D26" s="12"/>
      <c r="E26" s="12"/>
      <c r="F26" s="12"/>
      <c r="G26" s="12"/>
      <c r="H26" s="12"/>
      <c r="I26" s="12"/>
      <c r="J26" s="12"/>
    </row>
    <row r="27" spans="1:10" x14ac:dyDescent="0.25">
      <c r="A27" s="42" t="s">
        <v>36</v>
      </c>
      <c r="B27" s="42"/>
      <c r="C27" s="42"/>
      <c r="D27" s="42"/>
      <c r="E27" s="42"/>
      <c r="F27" s="42"/>
      <c r="G27" s="42"/>
      <c r="H27" s="42"/>
      <c r="I27" s="42"/>
      <c r="J27" s="42"/>
    </row>
    <row r="28" spans="1:10" x14ac:dyDescent="0.25">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671</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5" t="s">
        <v>157</v>
      </c>
      <c r="B8" s="55"/>
      <c r="C8" s="54">
        <v>0</v>
      </c>
      <c r="D8" s="54"/>
      <c r="E8" s="70">
        <v>0</v>
      </c>
      <c r="F8" s="70"/>
      <c r="G8" s="61">
        <v>0</v>
      </c>
      <c r="H8" s="61"/>
      <c r="I8" s="70">
        <v>0</v>
      </c>
      <c r="J8" s="70"/>
    </row>
    <row r="9" spans="1:10" x14ac:dyDescent="0.25">
      <c r="A9" s="55" t="s">
        <v>158</v>
      </c>
      <c r="B9" s="55"/>
      <c r="C9" s="54">
        <v>0</v>
      </c>
      <c r="D9" s="54"/>
      <c r="E9" s="70">
        <v>0</v>
      </c>
      <c r="F9" s="70"/>
      <c r="G9" s="61">
        <v>0</v>
      </c>
      <c r="H9" s="61"/>
      <c r="I9" s="70">
        <v>0</v>
      </c>
      <c r="J9" s="70"/>
    </row>
    <row r="10" spans="1:10" x14ac:dyDescent="0.25">
      <c r="A10" s="55" t="s">
        <v>159</v>
      </c>
      <c r="B10" s="55"/>
      <c r="C10" s="54">
        <v>0</v>
      </c>
      <c r="D10" s="54"/>
      <c r="E10" s="70">
        <v>0</v>
      </c>
      <c r="F10" s="70"/>
      <c r="G10" s="61">
        <v>0</v>
      </c>
      <c r="H10" s="61"/>
      <c r="I10" s="70">
        <v>0</v>
      </c>
      <c r="J10" s="70"/>
    </row>
    <row r="11" spans="1:10" x14ac:dyDescent="0.25">
      <c r="A11" s="55" t="s">
        <v>160</v>
      </c>
      <c r="B11" s="55"/>
      <c r="C11" s="54">
        <v>0</v>
      </c>
      <c r="D11" s="54"/>
      <c r="E11" s="70">
        <v>0</v>
      </c>
      <c r="F11" s="70"/>
      <c r="G11" s="61">
        <v>0</v>
      </c>
      <c r="H11" s="61"/>
      <c r="I11" s="70">
        <v>0</v>
      </c>
      <c r="J11" s="70"/>
    </row>
    <row r="12" spans="1:10" x14ac:dyDescent="0.25">
      <c r="A12" s="55" t="s">
        <v>161</v>
      </c>
      <c r="B12" s="55"/>
      <c r="C12" s="54">
        <v>1077086.7</v>
      </c>
      <c r="D12" s="54"/>
      <c r="E12" s="70">
        <v>5.8715943480575419E-4</v>
      </c>
      <c r="F12" s="70"/>
      <c r="G12" s="61">
        <v>121</v>
      </c>
      <c r="H12" s="61"/>
      <c r="I12" s="70">
        <v>5.9430255402750489E-3</v>
      </c>
      <c r="J12" s="70"/>
    </row>
    <row r="13" spans="1:10" x14ac:dyDescent="0.25">
      <c r="A13" s="55" t="s">
        <v>162</v>
      </c>
      <c r="B13" s="55"/>
      <c r="C13" s="54">
        <v>621506.34</v>
      </c>
      <c r="D13" s="54"/>
      <c r="E13" s="70">
        <v>3.3880588379987694E-4</v>
      </c>
      <c r="F13" s="70"/>
      <c r="G13" s="61">
        <v>43</v>
      </c>
      <c r="H13" s="61"/>
      <c r="I13" s="70">
        <v>2.1119842829076621E-3</v>
      </c>
      <c r="J13" s="70"/>
    </row>
    <row r="14" spans="1:10" x14ac:dyDescent="0.25">
      <c r="A14" s="55" t="s">
        <v>163</v>
      </c>
      <c r="B14" s="55"/>
      <c r="C14" s="54">
        <v>1548548.31</v>
      </c>
      <c r="D14" s="54"/>
      <c r="E14" s="70">
        <v>8.4417043722571819E-4</v>
      </c>
      <c r="F14" s="70"/>
      <c r="G14" s="61">
        <v>102</v>
      </c>
      <c r="H14" s="61"/>
      <c r="I14" s="70">
        <v>5.0098231827111987E-3</v>
      </c>
      <c r="J14" s="70"/>
    </row>
    <row r="15" spans="1:10" x14ac:dyDescent="0.25">
      <c r="A15" s="55" t="s">
        <v>164</v>
      </c>
      <c r="B15" s="55"/>
      <c r="C15" s="54">
        <v>1466749.28</v>
      </c>
      <c r="D15" s="54"/>
      <c r="E15" s="70">
        <v>7.9957878808321274E-4</v>
      </c>
      <c r="F15" s="70"/>
      <c r="G15" s="61">
        <v>82</v>
      </c>
      <c r="H15" s="61"/>
      <c r="I15" s="70">
        <v>4.0275049115913557E-3</v>
      </c>
      <c r="J15" s="70"/>
    </row>
    <row r="16" spans="1:10" x14ac:dyDescent="0.25">
      <c r="A16" s="55" t="s">
        <v>165</v>
      </c>
      <c r="B16" s="55"/>
      <c r="C16" s="54">
        <v>2216998.9500000002</v>
      </c>
      <c r="D16" s="54"/>
      <c r="E16" s="70">
        <v>1.2085673794383967E-3</v>
      </c>
      <c r="F16" s="70"/>
      <c r="G16" s="61">
        <v>90</v>
      </c>
      <c r="H16" s="61"/>
      <c r="I16" s="70">
        <v>4.4204322200392925E-3</v>
      </c>
      <c r="J16" s="70"/>
    </row>
    <row r="17" spans="1:10" x14ac:dyDescent="0.25">
      <c r="A17" s="55" t="s">
        <v>166</v>
      </c>
      <c r="B17" s="55"/>
      <c r="C17" s="54">
        <v>44008600.75</v>
      </c>
      <c r="D17" s="54"/>
      <c r="E17" s="70">
        <v>2.3990701159862148E-2</v>
      </c>
      <c r="F17" s="70"/>
      <c r="G17" s="61">
        <v>1814</v>
      </c>
      <c r="H17" s="61"/>
      <c r="I17" s="70">
        <v>8.9096267190569747E-2</v>
      </c>
      <c r="J17" s="70"/>
    </row>
    <row r="18" spans="1:10" x14ac:dyDescent="0.25">
      <c r="A18" s="55" t="s">
        <v>167</v>
      </c>
      <c r="B18" s="55"/>
      <c r="C18" s="54">
        <v>5354729.55</v>
      </c>
      <c r="D18" s="54"/>
      <c r="E18" s="70">
        <v>2.9190593256008738E-3</v>
      </c>
      <c r="F18" s="70"/>
      <c r="G18" s="61">
        <v>162</v>
      </c>
      <c r="H18" s="61"/>
      <c r="I18" s="70">
        <v>7.9567779960707276E-3</v>
      </c>
      <c r="J18" s="70"/>
    </row>
    <row r="19" spans="1:10" x14ac:dyDescent="0.25">
      <c r="A19" s="55" t="s">
        <v>168</v>
      </c>
      <c r="B19" s="55"/>
      <c r="C19" s="54">
        <v>14965725.15</v>
      </c>
      <c r="D19" s="54"/>
      <c r="E19" s="70">
        <v>8.1583652648688932E-3</v>
      </c>
      <c r="F19" s="70"/>
      <c r="G19" s="61">
        <v>344</v>
      </c>
      <c r="H19" s="61"/>
      <c r="I19" s="70">
        <v>1.6895874263261296E-2</v>
      </c>
      <c r="J19" s="70"/>
    </row>
    <row r="20" spans="1:10" x14ac:dyDescent="0.25">
      <c r="A20" s="55" t="s">
        <v>169</v>
      </c>
      <c r="B20" s="55"/>
      <c r="C20" s="54">
        <v>17519216.68</v>
      </c>
      <c r="D20" s="54"/>
      <c r="E20" s="70">
        <v>9.5503670819334623E-3</v>
      </c>
      <c r="F20" s="70"/>
      <c r="G20" s="61">
        <v>341</v>
      </c>
      <c r="H20" s="61"/>
      <c r="I20" s="70">
        <v>1.6748526522593319E-2</v>
      </c>
      <c r="J20" s="70"/>
    </row>
    <row r="21" spans="1:10" x14ac:dyDescent="0.25">
      <c r="A21" s="55" t="s">
        <v>170</v>
      </c>
      <c r="B21" s="55"/>
      <c r="C21" s="54">
        <v>14724290.9</v>
      </c>
      <c r="D21" s="54"/>
      <c r="E21" s="70">
        <v>8.0267506067612862E-3</v>
      </c>
      <c r="F21" s="70"/>
      <c r="G21" s="61">
        <v>268</v>
      </c>
      <c r="H21" s="61"/>
      <c r="I21" s="70">
        <v>1.3163064833005894E-2</v>
      </c>
      <c r="J21" s="70"/>
    </row>
    <row r="22" spans="1:10" x14ac:dyDescent="0.25">
      <c r="A22" s="55" t="s">
        <v>171</v>
      </c>
      <c r="B22" s="55"/>
      <c r="C22" s="54">
        <v>131116962.8</v>
      </c>
      <c r="D22" s="54"/>
      <c r="E22" s="70">
        <v>7.1476661786924953E-2</v>
      </c>
      <c r="F22" s="70"/>
      <c r="G22" s="61">
        <v>2339</v>
      </c>
      <c r="H22" s="61"/>
      <c r="I22" s="70">
        <v>0.11488212180746561</v>
      </c>
      <c r="J22" s="70"/>
    </row>
    <row r="23" spans="1:10" x14ac:dyDescent="0.25">
      <c r="A23" s="55" t="s">
        <v>172</v>
      </c>
      <c r="B23" s="55"/>
      <c r="C23" s="54">
        <v>21406741.879999999</v>
      </c>
      <c r="D23" s="54"/>
      <c r="E23" s="70">
        <v>1.1669599544116057E-2</v>
      </c>
      <c r="F23" s="70"/>
      <c r="G23" s="61">
        <v>324</v>
      </c>
      <c r="H23" s="61"/>
      <c r="I23" s="70">
        <v>1.5913555992141455E-2</v>
      </c>
      <c r="J23" s="70"/>
    </row>
    <row r="24" spans="1:10" x14ac:dyDescent="0.25">
      <c r="A24" s="55" t="s">
        <v>173</v>
      </c>
      <c r="B24" s="55"/>
      <c r="C24" s="54">
        <v>36496805.619999997</v>
      </c>
      <c r="D24" s="54"/>
      <c r="E24" s="70">
        <v>1.9895746331334955E-2</v>
      </c>
      <c r="F24" s="70"/>
      <c r="G24" s="61">
        <v>502</v>
      </c>
      <c r="H24" s="61"/>
      <c r="I24" s="70">
        <v>2.4656188605108056E-2</v>
      </c>
      <c r="J24" s="70"/>
    </row>
    <row r="25" spans="1:10" x14ac:dyDescent="0.25">
      <c r="A25" s="55" t="s">
        <v>174</v>
      </c>
      <c r="B25" s="55"/>
      <c r="C25" s="54">
        <v>68578001.329999998</v>
      </c>
      <c r="D25" s="54"/>
      <c r="E25" s="70">
        <v>3.738438187105185E-2</v>
      </c>
      <c r="F25" s="70"/>
      <c r="G25" s="61">
        <v>807</v>
      </c>
      <c r="H25" s="61"/>
      <c r="I25" s="70">
        <v>3.9636542239685657E-2</v>
      </c>
      <c r="J25" s="70"/>
    </row>
    <row r="26" spans="1:10" x14ac:dyDescent="0.25">
      <c r="A26" s="55" t="s">
        <v>175</v>
      </c>
      <c r="B26" s="55"/>
      <c r="C26" s="54">
        <v>24298935.370000001</v>
      </c>
      <c r="D26" s="54"/>
      <c r="E26" s="70">
        <v>1.3246240212817364E-2</v>
      </c>
      <c r="F26" s="70"/>
      <c r="G26" s="61">
        <v>317</v>
      </c>
      <c r="H26" s="61"/>
      <c r="I26" s="70">
        <v>1.5569744597249508E-2</v>
      </c>
      <c r="J26" s="70"/>
    </row>
    <row r="27" spans="1:10" x14ac:dyDescent="0.25">
      <c r="A27" s="55" t="s">
        <v>176</v>
      </c>
      <c r="B27" s="55"/>
      <c r="C27" s="54">
        <v>450224104.17000002</v>
      </c>
      <c r="D27" s="54"/>
      <c r="E27" s="70">
        <v>0.2454336596491111</v>
      </c>
      <c r="F27" s="70"/>
      <c r="G27" s="61">
        <v>4959</v>
      </c>
      <c r="H27" s="61"/>
      <c r="I27" s="70">
        <v>0.24356581532416502</v>
      </c>
      <c r="J27" s="70"/>
    </row>
    <row r="28" spans="1:10" x14ac:dyDescent="0.25">
      <c r="A28" s="55" t="s">
        <v>178</v>
      </c>
      <c r="B28" s="55"/>
      <c r="C28" s="54">
        <v>19117679.780000001</v>
      </c>
      <c r="D28" s="54"/>
      <c r="E28" s="70">
        <v>1.042174790053781E-2</v>
      </c>
      <c r="F28" s="70"/>
      <c r="G28" s="61">
        <v>189</v>
      </c>
      <c r="H28" s="61"/>
      <c r="I28" s="70">
        <v>9.2829076620825155E-3</v>
      </c>
      <c r="J28" s="70"/>
    </row>
    <row r="29" spans="1:10" x14ac:dyDescent="0.25">
      <c r="A29" s="55" t="s">
        <v>179</v>
      </c>
      <c r="B29" s="55"/>
      <c r="C29" s="54">
        <v>39440230.450000003</v>
      </c>
      <c r="D29" s="54"/>
      <c r="E29" s="70">
        <v>2.1500315081070726E-2</v>
      </c>
      <c r="F29" s="70"/>
      <c r="G29" s="61">
        <v>391</v>
      </c>
      <c r="H29" s="61"/>
      <c r="I29" s="70">
        <v>1.9204322200392927E-2</v>
      </c>
      <c r="J29" s="70"/>
    </row>
    <row r="30" spans="1:10" x14ac:dyDescent="0.25">
      <c r="A30" s="55" t="s">
        <v>180</v>
      </c>
      <c r="B30" s="55"/>
      <c r="C30" s="54">
        <v>40512063.310000002</v>
      </c>
      <c r="D30" s="54"/>
      <c r="E30" s="70">
        <v>2.208461045514213E-2</v>
      </c>
      <c r="F30" s="70"/>
      <c r="G30" s="61">
        <v>393</v>
      </c>
      <c r="H30" s="61"/>
      <c r="I30" s="70">
        <v>1.9302554027504911E-2</v>
      </c>
      <c r="J30" s="70"/>
    </row>
    <row r="31" spans="1:10" x14ac:dyDescent="0.25">
      <c r="A31" s="55" t="s">
        <v>181</v>
      </c>
      <c r="B31" s="55"/>
      <c r="C31" s="54">
        <v>26482540.510000002</v>
      </c>
      <c r="D31" s="54"/>
      <c r="E31" s="70">
        <v>1.4436603402559972E-2</v>
      </c>
      <c r="F31" s="70"/>
      <c r="G31" s="61">
        <v>251</v>
      </c>
      <c r="H31" s="61"/>
      <c r="I31" s="70">
        <v>1.2328094302554028E-2</v>
      </c>
      <c r="J31" s="70"/>
    </row>
    <row r="32" spans="1:10" x14ac:dyDescent="0.25">
      <c r="A32" s="55" t="s">
        <v>182</v>
      </c>
      <c r="B32" s="55"/>
      <c r="C32" s="54">
        <v>776236455.61000001</v>
      </c>
      <c r="D32" s="54"/>
      <c r="E32" s="70">
        <v>0.42315494059260927</v>
      </c>
      <c r="F32" s="70"/>
      <c r="G32" s="61">
        <v>5589</v>
      </c>
      <c r="H32" s="61"/>
      <c r="I32" s="70">
        <v>0.27450884086444005</v>
      </c>
      <c r="J32" s="70"/>
    </row>
    <row r="33" spans="1:10" x14ac:dyDescent="0.25">
      <c r="A33" s="55" t="s">
        <v>183</v>
      </c>
      <c r="B33" s="55"/>
      <c r="C33" s="54">
        <v>20411656.91</v>
      </c>
      <c r="D33" s="54"/>
      <c r="E33" s="70">
        <v>1.1127142257651653E-2</v>
      </c>
      <c r="F33" s="70"/>
      <c r="G33" s="61">
        <v>163</v>
      </c>
      <c r="H33" s="61"/>
      <c r="I33" s="70">
        <v>8.0058939096267195E-3</v>
      </c>
      <c r="J33" s="70"/>
    </row>
    <row r="34" spans="1:10" x14ac:dyDescent="0.25">
      <c r="A34" s="55" t="s">
        <v>184</v>
      </c>
      <c r="B34" s="55"/>
      <c r="C34" s="54">
        <v>11352277.66</v>
      </c>
      <c r="D34" s="54"/>
      <c r="E34" s="70">
        <v>6.1885426072047778E-3</v>
      </c>
      <c r="F34" s="70"/>
      <c r="G34" s="61">
        <v>87</v>
      </c>
      <c r="H34" s="61"/>
      <c r="I34" s="70">
        <v>4.273084479371316E-3</v>
      </c>
      <c r="J34" s="70"/>
    </row>
    <row r="35" spans="1:10" x14ac:dyDescent="0.25">
      <c r="A35" s="55" t="s">
        <v>185</v>
      </c>
      <c r="B35" s="55"/>
      <c r="C35" s="54">
        <v>2579978.4300000002</v>
      </c>
      <c r="D35" s="54"/>
      <c r="E35" s="70">
        <v>1.4064407969849014E-3</v>
      </c>
      <c r="F35" s="70"/>
      <c r="G35" s="61">
        <v>32</v>
      </c>
      <c r="H35" s="61"/>
      <c r="I35" s="70">
        <v>1.5717092337917485E-3</v>
      </c>
      <c r="J35" s="70"/>
    </row>
    <row r="36" spans="1:10" x14ac:dyDescent="0.25">
      <c r="A36" s="55" t="s">
        <v>186</v>
      </c>
      <c r="B36" s="55"/>
      <c r="C36" s="54">
        <v>1506330.04</v>
      </c>
      <c r="D36" s="54"/>
      <c r="E36" s="70">
        <v>8.2115571097231927E-4</v>
      </c>
      <c r="F36" s="70"/>
      <c r="G36" s="61">
        <v>17</v>
      </c>
      <c r="H36" s="61"/>
      <c r="I36" s="70">
        <v>8.3497053045186644E-4</v>
      </c>
      <c r="J36" s="70"/>
    </row>
    <row r="37" spans="1:10" x14ac:dyDescent="0.25">
      <c r="A37" s="55" t="s">
        <v>187</v>
      </c>
      <c r="B37" s="55"/>
      <c r="C37" s="54">
        <v>60953723.920000002</v>
      </c>
      <c r="D37" s="54"/>
      <c r="E37" s="70">
        <v>3.3228108829282899E-2</v>
      </c>
      <c r="F37" s="70"/>
      <c r="G37" s="61">
        <v>632</v>
      </c>
      <c r="H37" s="61"/>
      <c r="I37" s="70">
        <v>3.1041257367387033E-2</v>
      </c>
      <c r="J37" s="70"/>
    </row>
    <row r="38" spans="1:10" x14ac:dyDescent="0.25">
      <c r="A38" s="55" t="s">
        <v>188</v>
      </c>
      <c r="B38" s="55"/>
      <c r="C38" s="54">
        <v>184499.81</v>
      </c>
      <c r="D38" s="54"/>
      <c r="E38" s="70">
        <v>1.0057760824766385E-4</v>
      </c>
      <c r="F38" s="70"/>
      <c r="G38" s="61">
        <v>1</v>
      </c>
      <c r="H38" s="61"/>
      <c r="I38" s="70">
        <v>4.9115913555992139E-5</v>
      </c>
      <c r="J38" s="70"/>
    </row>
    <row r="39" spans="1:10" x14ac:dyDescent="0.25">
      <c r="A39" s="65" t="s">
        <v>144</v>
      </c>
      <c r="B39" s="65"/>
      <c r="C39" s="66">
        <v>1834402440.21</v>
      </c>
      <c r="D39" s="66"/>
      <c r="E39" s="71">
        <v>1</v>
      </c>
      <c r="F39" s="71"/>
      <c r="G39" s="68">
        <v>20360</v>
      </c>
      <c r="H39" s="68"/>
      <c r="I39" s="71">
        <v>1</v>
      </c>
      <c r="J39" s="71"/>
    </row>
    <row r="40" spans="1:10" ht="3.75" customHeight="1" x14ac:dyDescent="0.25">
      <c r="A40" s="12"/>
      <c r="B40" s="12"/>
      <c r="C40" s="12"/>
      <c r="D40" s="12"/>
      <c r="E40" s="12"/>
      <c r="F40" s="12"/>
      <c r="G40" s="12"/>
      <c r="H40" s="12"/>
      <c r="I40" s="12"/>
      <c r="J40" s="12"/>
    </row>
    <row r="41" spans="1:10" x14ac:dyDescent="0.25">
      <c r="A41" s="42" t="s">
        <v>36</v>
      </c>
      <c r="B41" s="42"/>
      <c r="C41" s="42"/>
      <c r="D41" s="42"/>
      <c r="E41" s="42"/>
      <c r="F41" s="42"/>
      <c r="G41" s="42"/>
      <c r="H41" s="42"/>
      <c r="I41" s="42"/>
      <c r="J41" s="42"/>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4"/>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672</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5">
        <v>2013</v>
      </c>
      <c r="B8" s="55"/>
      <c r="C8" s="54">
        <v>72585607</v>
      </c>
      <c r="D8" s="54"/>
      <c r="E8" s="70">
        <v>3.9600000000000003E-2</v>
      </c>
      <c r="F8" s="70"/>
      <c r="G8" s="61">
        <v>1356</v>
      </c>
      <c r="H8" s="61"/>
      <c r="I8" s="70">
        <v>6.6600000000000006E-2</v>
      </c>
      <c r="J8" s="70"/>
    </row>
    <row r="9" spans="1:10" x14ac:dyDescent="0.25">
      <c r="A9" s="55">
        <v>2014</v>
      </c>
      <c r="B9" s="55"/>
      <c r="C9" s="54">
        <v>77079521</v>
      </c>
      <c r="D9" s="54"/>
      <c r="E9" s="70">
        <v>4.2000000000000003E-2</v>
      </c>
      <c r="F9" s="70"/>
      <c r="G9" s="61">
        <v>1348</v>
      </c>
      <c r="H9" s="61"/>
      <c r="I9" s="70">
        <v>6.6199999999999995E-2</v>
      </c>
      <c r="J9" s="70"/>
    </row>
    <row r="10" spans="1:10" x14ac:dyDescent="0.25">
      <c r="A10" s="55">
        <v>2015</v>
      </c>
      <c r="B10" s="55"/>
      <c r="C10" s="54">
        <v>117936102</v>
      </c>
      <c r="D10" s="54"/>
      <c r="E10" s="70">
        <v>6.4299999999999996E-2</v>
      </c>
      <c r="F10" s="70"/>
      <c r="G10" s="61">
        <v>2104</v>
      </c>
      <c r="H10" s="61"/>
      <c r="I10" s="70">
        <v>0.1033</v>
      </c>
      <c r="J10" s="70"/>
    </row>
    <row r="11" spans="1:10" x14ac:dyDescent="0.25">
      <c r="A11" s="55">
        <v>2016</v>
      </c>
      <c r="B11" s="55"/>
      <c r="C11" s="54">
        <v>218898529</v>
      </c>
      <c r="D11" s="54"/>
      <c r="E11" s="70">
        <v>0.1193</v>
      </c>
      <c r="F11" s="70"/>
      <c r="G11" s="61">
        <v>3270</v>
      </c>
      <c r="H11" s="61"/>
      <c r="I11" s="70">
        <v>0.16059999999999999</v>
      </c>
      <c r="J11" s="70"/>
    </row>
    <row r="12" spans="1:10" x14ac:dyDescent="0.25">
      <c r="A12" s="55">
        <v>2017</v>
      </c>
      <c r="B12" s="55"/>
      <c r="C12" s="54">
        <v>108187252</v>
      </c>
      <c r="D12" s="54"/>
      <c r="E12" s="70">
        <v>5.8999999999999997E-2</v>
      </c>
      <c r="F12" s="70"/>
      <c r="G12" s="61">
        <v>1285</v>
      </c>
      <c r="H12" s="61"/>
      <c r="I12" s="70">
        <v>6.3100000000000003E-2</v>
      </c>
      <c r="J12" s="70"/>
    </row>
    <row r="13" spans="1:10" x14ac:dyDescent="0.25">
      <c r="A13" s="55">
        <v>2018</v>
      </c>
      <c r="B13" s="55"/>
      <c r="C13" s="54">
        <v>121086729</v>
      </c>
      <c r="D13" s="54"/>
      <c r="E13" s="70">
        <v>6.6000000000000003E-2</v>
      </c>
      <c r="F13" s="70"/>
      <c r="G13" s="61">
        <v>1187</v>
      </c>
      <c r="H13" s="61"/>
      <c r="I13" s="70">
        <v>5.8299999999999998E-2</v>
      </c>
      <c r="J13" s="70"/>
    </row>
    <row r="14" spans="1:10" x14ac:dyDescent="0.25">
      <c r="A14" s="55">
        <v>2019</v>
      </c>
      <c r="B14" s="55"/>
      <c r="C14" s="54">
        <v>317905379</v>
      </c>
      <c r="D14" s="54"/>
      <c r="E14" s="70">
        <v>0.17330000000000001</v>
      </c>
      <c r="F14" s="70"/>
      <c r="G14" s="61">
        <v>2914</v>
      </c>
      <c r="H14" s="61"/>
      <c r="I14" s="70">
        <v>0.1431</v>
      </c>
      <c r="J14" s="70"/>
    </row>
    <row r="15" spans="1:10" x14ac:dyDescent="0.25">
      <c r="A15" s="55">
        <v>2020</v>
      </c>
      <c r="B15" s="55"/>
      <c r="C15" s="54">
        <v>377266270</v>
      </c>
      <c r="D15" s="54"/>
      <c r="E15" s="70">
        <v>0.20569999999999999</v>
      </c>
      <c r="F15" s="70"/>
      <c r="G15" s="61">
        <v>3351</v>
      </c>
      <c r="H15" s="61"/>
      <c r="I15" s="70">
        <v>0.1646</v>
      </c>
      <c r="J15" s="70"/>
    </row>
    <row r="16" spans="1:10" x14ac:dyDescent="0.25">
      <c r="A16" s="55">
        <v>2021</v>
      </c>
      <c r="B16" s="55"/>
      <c r="C16" s="54">
        <v>364958143</v>
      </c>
      <c r="D16" s="54"/>
      <c r="E16" s="70">
        <v>0.19900000000000001</v>
      </c>
      <c r="F16" s="70"/>
      <c r="G16" s="61">
        <v>3184</v>
      </c>
      <c r="H16" s="61"/>
      <c r="I16" s="70">
        <v>0.15640000000000001</v>
      </c>
      <c r="J16" s="70"/>
    </row>
    <row r="17" spans="1:10" x14ac:dyDescent="0.25">
      <c r="A17" s="55">
        <v>2022</v>
      </c>
      <c r="B17" s="55"/>
      <c r="C17" s="54">
        <v>58498908</v>
      </c>
      <c r="D17" s="54"/>
      <c r="E17" s="70">
        <v>3.1899999999999998E-2</v>
      </c>
      <c r="F17" s="70"/>
      <c r="G17" s="61">
        <v>361</v>
      </c>
      <c r="H17" s="61"/>
      <c r="I17" s="70">
        <v>1.77E-2</v>
      </c>
      <c r="J17" s="70"/>
    </row>
    <row r="18" spans="1:10" x14ac:dyDescent="0.25">
      <c r="A18" s="65" t="s">
        <v>144</v>
      </c>
      <c r="B18" s="65"/>
      <c r="C18" s="66">
        <v>1834402440</v>
      </c>
      <c r="D18" s="66"/>
      <c r="E18" s="71">
        <v>1</v>
      </c>
      <c r="F18" s="71"/>
      <c r="G18" s="68">
        <v>20360</v>
      </c>
      <c r="H18" s="68"/>
      <c r="I18" s="71">
        <v>1</v>
      </c>
      <c r="J18" s="71"/>
    </row>
    <row r="19" spans="1:10" ht="3.75" customHeight="1" x14ac:dyDescent="0.25">
      <c r="A19" s="1"/>
      <c r="B19" s="1"/>
      <c r="C19" s="1"/>
      <c r="D19" s="1"/>
      <c r="E19" s="1"/>
      <c r="F19" s="1"/>
      <c r="G19" s="1"/>
      <c r="H19" s="1"/>
      <c r="I19" s="1"/>
      <c r="J19" s="1"/>
    </row>
    <row r="20" spans="1:10" x14ac:dyDescent="0.25">
      <c r="A20" s="39" t="s">
        <v>673</v>
      </c>
      <c r="B20" s="40"/>
      <c r="C20" s="40"/>
      <c r="D20" s="40"/>
      <c r="E20" s="40"/>
      <c r="F20" s="40"/>
      <c r="G20" s="40"/>
      <c r="H20" s="40"/>
      <c r="I20" s="40"/>
      <c r="J20" s="41"/>
    </row>
    <row r="21" spans="1:10" ht="3.75" customHeight="1" x14ac:dyDescent="0.25">
      <c r="A21" s="1"/>
      <c r="B21" s="1"/>
      <c r="C21" s="1"/>
      <c r="D21" s="1"/>
      <c r="E21" s="1"/>
      <c r="F21" s="1"/>
      <c r="G21" s="1"/>
      <c r="H21" s="1"/>
      <c r="I21" s="1"/>
      <c r="J21" s="1"/>
    </row>
    <row r="22" spans="1:10" x14ac:dyDescent="0.25">
      <c r="A22" s="16"/>
      <c r="B22" s="16"/>
      <c r="C22" s="69" t="s">
        <v>119</v>
      </c>
      <c r="D22" s="69"/>
      <c r="E22" s="69" t="s">
        <v>120</v>
      </c>
      <c r="F22" s="69"/>
      <c r="G22" s="69" t="s">
        <v>627</v>
      </c>
      <c r="H22" s="69"/>
      <c r="I22" s="69" t="s">
        <v>603</v>
      </c>
      <c r="J22" s="69"/>
    </row>
    <row r="23" spans="1:10" x14ac:dyDescent="0.25">
      <c r="A23" s="55" t="s">
        <v>189</v>
      </c>
      <c r="B23" s="55"/>
      <c r="C23" s="54">
        <v>196326714</v>
      </c>
      <c r="D23" s="54"/>
      <c r="E23" s="70">
        <v>0.107</v>
      </c>
      <c r="F23" s="70"/>
      <c r="G23" s="61">
        <v>3488</v>
      </c>
      <c r="H23" s="61"/>
      <c r="I23" s="70">
        <v>0.2918</v>
      </c>
      <c r="J23" s="70"/>
    </row>
    <row r="24" spans="1:10" x14ac:dyDescent="0.25">
      <c r="A24" s="55" t="s">
        <v>190</v>
      </c>
      <c r="B24" s="55"/>
      <c r="C24" s="54">
        <v>759495517</v>
      </c>
      <c r="D24" s="54"/>
      <c r="E24" s="70">
        <v>0.41399999999999998</v>
      </c>
      <c r="F24" s="70"/>
      <c r="G24" s="61">
        <v>5081</v>
      </c>
      <c r="H24" s="61"/>
      <c r="I24" s="70">
        <v>0.42509999999999998</v>
      </c>
      <c r="J24" s="70"/>
    </row>
    <row r="25" spans="1:10" x14ac:dyDescent="0.25">
      <c r="A25" s="55" t="s">
        <v>191</v>
      </c>
      <c r="B25" s="55"/>
      <c r="C25" s="54">
        <v>677331676</v>
      </c>
      <c r="D25" s="54"/>
      <c r="E25" s="70">
        <v>0.36919999999999997</v>
      </c>
      <c r="F25" s="70"/>
      <c r="G25" s="61">
        <v>2805</v>
      </c>
      <c r="H25" s="61"/>
      <c r="I25" s="70">
        <v>0.23469999999999999</v>
      </c>
      <c r="J25" s="70"/>
    </row>
    <row r="26" spans="1:10" x14ac:dyDescent="0.25">
      <c r="A26" s="55" t="s">
        <v>192</v>
      </c>
      <c r="B26" s="55"/>
      <c r="C26" s="54">
        <v>169532342</v>
      </c>
      <c r="D26" s="54"/>
      <c r="E26" s="70">
        <v>9.2399999999999996E-2</v>
      </c>
      <c r="F26" s="70"/>
      <c r="G26" s="61">
        <v>510</v>
      </c>
      <c r="H26" s="61"/>
      <c r="I26" s="70">
        <v>4.2700000000000002E-2</v>
      </c>
      <c r="J26" s="70"/>
    </row>
    <row r="27" spans="1:10" x14ac:dyDescent="0.25">
      <c r="A27" s="55" t="s">
        <v>193</v>
      </c>
      <c r="B27" s="55"/>
      <c r="C27" s="54">
        <v>31716191</v>
      </c>
      <c r="D27" s="54"/>
      <c r="E27" s="70">
        <v>1.7299999999999999E-2</v>
      </c>
      <c r="F27" s="70"/>
      <c r="G27" s="61">
        <v>68</v>
      </c>
      <c r="H27" s="61"/>
      <c r="I27" s="70">
        <v>5.7000000000000002E-3</v>
      </c>
      <c r="J27" s="70"/>
    </row>
    <row r="28" spans="1:10" x14ac:dyDescent="0.25">
      <c r="A28" s="65" t="s">
        <v>144</v>
      </c>
      <c r="B28" s="65"/>
      <c r="C28" s="66">
        <v>1834402440</v>
      </c>
      <c r="D28" s="66"/>
      <c r="E28" s="71">
        <v>1</v>
      </c>
      <c r="F28" s="71"/>
      <c r="G28" s="68">
        <v>11952</v>
      </c>
      <c r="H28" s="68"/>
      <c r="I28" s="71">
        <v>1</v>
      </c>
      <c r="J28" s="71"/>
    </row>
    <row r="29" spans="1:10" ht="3.75" customHeight="1" x14ac:dyDescent="0.25">
      <c r="A29" s="1"/>
      <c r="B29" s="1"/>
      <c r="C29" s="1"/>
      <c r="D29" s="1"/>
      <c r="E29" s="1"/>
      <c r="F29" s="1"/>
      <c r="G29" s="1"/>
      <c r="H29" s="1"/>
      <c r="I29" s="1"/>
      <c r="J29" s="1"/>
    </row>
    <row r="30" spans="1:10" ht="15" customHeight="1" x14ac:dyDescent="0.25">
      <c r="A30" s="39" t="s">
        <v>674</v>
      </c>
      <c r="B30" s="40"/>
      <c r="C30" s="40"/>
      <c r="D30" s="40"/>
      <c r="E30" s="40"/>
      <c r="F30" s="40"/>
      <c r="G30" s="40"/>
      <c r="H30" s="40"/>
      <c r="I30" s="40"/>
      <c r="J30" s="41"/>
    </row>
    <row r="31" spans="1:10" ht="3.75" customHeight="1" x14ac:dyDescent="0.25">
      <c r="A31" s="2"/>
      <c r="B31" s="2"/>
      <c r="C31" s="2"/>
      <c r="D31" s="2"/>
      <c r="E31" s="6"/>
      <c r="F31" s="6"/>
      <c r="G31" s="2"/>
      <c r="H31" s="7"/>
      <c r="I31" s="7"/>
      <c r="J31" s="7"/>
    </row>
    <row r="32" spans="1:10" x14ac:dyDescent="0.25">
      <c r="A32" s="16"/>
      <c r="B32" s="16"/>
      <c r="C32" s="69" t="s">
        <v>119</v>
      </c>
      <c r="D32" s="69"/>
      <c r="E32" s="69" t="s">
        <v>120</v>
      </c>
      <c r="F32" s="69"/>
      <c r="G32" s="69" t="s">
        <v>121</v>
      </c>
      <c r="H32" s="69"/>
      <c r="I32" s="69" t="s">
        <v>122</v>
      </c>
      <c r="J32" s="69"/>
    </row>
    <row r="33" spans="1:10" x14ac:dyDescent="0.25">
      <c r="A33" s="55" t="s">
        <v>232</v>
      </c>
      <c r="B33" s="55"/>
      <c r="C33" s="54">
        <v>1827473803</v>
      </c>
      <c r="D33" s="54"/>
      <c r="E33" s="70">
        <v>0.99619999999999997</v>
      </c>
      <c r="F33" s="70"/>
      <c r="G33" s="61">
        <v>20200</v>
      </c>
      <c r="H33" s="61"/>
      <c r="I33" s="70">
        <v>0.99209999999999998</v>
      </c>
      <c r="J33" s="70"/>
    </row>
    <row r="34" spans="1:10" x14ac:dyDescent="0.25">
      <c r="A34" s="55" t="s">
        <v>233</v>
      </c>
      <c r="B34" s="55"/>
      <c r="C34" s="54">
        <v>6928637</v>
      </c>
      <c r="D34" s="54"/>
      <c r="E34" s="70">
        <v>3.8E-3</v>
      </c>
      <c r="F34" s="70"/>
      <c r="G34" s="61">
        <v>160</v>
      </c>
      <c r="H34" s="61"/>
      <c r="I34" s="70">
        <v>7.9000000000000008E-3</v>
      </c>
      <c r="J34" s="70"/>
    </row>
    <row r="35" spans="1:10" x14ac:dyDescent="0.25">
      <c r="A35" s="65" t="s">
        <v>144</v>
      </c>
      <c r="B35" s="65"/>
      <c r="C35" s="66">
        <v>1834402440</v>
      </c>
      <c r="D35" s="66"/>
      <c r="E35" s="71">
        <v>1</v>
      </c>
      <c r="F35" s="71"/>
      <c r="G35" s="68">
        <v>20360</v>
      </c>
      <c r="H35" s="68"/>
      <c r="I35" s="71">
        <v>1</v>
      </c>
      <c r="J35" s="71"/>
    </row>
    <row r="36" spans="1:10" ht="3.75" customHeight="1" x14ac:dyDescent="0.25">
      <c r="A36" s="12"/>
      <c r="B36" s="12"/>
      <c r="C36" s="12"/>
      <c r="D36" s="12"/>
      <c r="E36" s="12"/>
      <c r="F36" s="12"/>
      <c r="G36" s="12"/>
      <c r="H36" s="12"/>
      <c r="I36" s="12"/>
      <c r="J36" s="12"/>
    </row>
    <row r="37" spans="1:10" ht="15" customHeight="1" x14ac:dyDescent="0.25">
      <c r="A37" s="39" t="s">
        <v>675</v>
      </c>
      <c r="B37" s="40"/>
      <c r="C37" s="40"/>
      <c r="D37" s="40"/>
      <c r="E37" s="40"/>
      <c r="F37" s="40"/>
      <c r="G37" s="40"/>
      <c r="H37" s="40"/>
      <c r="I37" s="40"/>
      <c r="J37" s="41"/>
    </row>
    <row r="38" spans="1:10" ht="3.75" customHeight="1" x14ac:dyDescent="0.25">
      <c r="A38" s="2"/>
      <c r="B38" s="2"/>
      <c r="C38" s="2"/>
      <c r="D38" s="2"/>
      <c r="E38" s="6"/>
      <c r="F38" s="6"/>
      <c r="G38" s="2"/>
      <c r="H38" s="7"/>
      <c r="I38" s="7"/>
      <c r="J38" s="7"/>
    </row>
    <row r="39" spans="1:10" x14ac:dyDescent="0.25">
      <c r="A39" s="16"/>
      <c r="B39" s="16"/>
      <c r="C39" s="69" t="s">
        <v>119</v>
      </c>
      <c r="D39" s="69"/>
      <c r="E39" s="69" t="s">
        <v>120</v>
      </c>
      <c r="F39" s="69"/>
      <c r="G39" s="69" t="s">
        <v>121</v>
      </c>
      <c r="H39" s="69"/>
      <c r="I39" s="69" t="s">
        <v>122</v>
      </c>
      <c r="J39" s="69"/>
    </row>
    <row r="40" spans="1:10" x14ac:dyDescent="0.25">
      <c r="A40" s="59" t="s">
        <v>194</v>
      </c>
      <c r="B40" s="59"/>
      <c r="C40" s="46">
        <v>133893</v>
      </c>
      <c r="D40" s="46"/>
      <c r="E40" s="62">
        <v>1E-4</v>
      </c>
      <c r="F40" s="62"/>
      <c r="G40" s="76">
        <v>2</v>
      </c>
      <c r="H40" s="76"/>
      <c r="I40" s="62">
        <v>1E-4</v>
      </c>
      <c r="J40" s="62"/>
    </row>
    <row r="41" spans="1:10" x14ac:dyDescent="0.25">
      <c r="A41" s="59" t="s">
        <v>195</v>
      </c>
      <c r="B41" s="59"/>
      <c r="C41" s="46">
        <v>145885524</v>
      </c>
      <c r="D41" s="46"/>
      <c r="E41" s="62">
        <v>7.9500000000000001E-2</v>
      </c>
      <c r="F41" s="62"/>
      <c r="G41" s="76">
        <v>1484</v>
      </c>
      <c r="H41" s="76"/>
      <c r="I41" s="62">
        <v>7.2900000000000006E-2</v>
      </c>
      <c r="J41" s="62"/>
    </row>
    <row r="42" spans="1:10" x14ac:dyDescent="0.25">
      <c r="A42" s="59" t="s">
        <v>196</v>
      </c>
      <c r="B42" s="59"/>
      <c r="C42" s="46">
        <v>606570485</v>
      </c>
      <c r="D42" s="46"/>
      <c r="E42" s="62">
        <v>0.33069999999999999</v>
      </c>
      <c r="F42" s="62"/>
      <c r="G42" s="76">
        <v>6862</v>
      </c>
      <c r="H42" s="76"/>
      <c r="I42" s="62">
        <v>0.33700000000000002</v>
      </c>
      <c r="J42" s="62"/>
    </row>
    <row r="43" spans="1:10" x14ac:dyDescent="0.25">
      <c r="A43" s="59" t="s">
        <v>197</v>
      </c>
      <c r="B43" s="59"/>
      <c r="C43" s="46">
        <v>753756660</v>
      </c>
      <c r="D43" s="46"/>
      <c r="E43" s="62">
        <v>0.41089999999999999</v>
      </c>
      <c r="F43" s="62"/>
      <c r="G43" s="76">
        <v>8417</v>
      </c>
      <c r="H43" s="76"/>
      <c r="I43" s="62">
        <v>0.41339999999999999</v>
      </c>
      <c r="J43" s="62"/>
    </row>
    <row r="44" spans="1:10" x14ac:dyDescent="0.25">
      <c r="A44" s="59" t="s">
        <v>198</v>
      </c>
      <c r="B44" s="59"/>
      <c r="C44" s="46">
        <v>284469998</v>
      </c>
      <c r="D44" s="46"/>
      <c r="E44" s="62">
        <v>0.15509999999999999</v>
      </c>
      <c r="F44" s="62"/>
      <c r="G44" s="76">
        <v>2981</v>
      </c>
      <c r="H44" s="76"/>
      <c r="I44" s="62">
        <v>0.1464</v>
      </c>
      <c r="J44" s="62"/>
    </row>
    <row r="45" spans="1:10" x14ac:dyDescent="0.25">
      <c r="A45" s="59" t="s">
        <v>199</v>
      </c>
      <c r="B45" s="59"/>
      <c r="C45" s="46">
        <v>38199723</v>
      </c>
      <c r="D45" s="46"/>
      <c r="E45" s="62">
        <v>2.0799999999999999E-2</v>
      </c>
      <c r="F45" s="62"/>
      <c r="G45" s="76">
        <v>501</v>
      </c>
      <c r="H45" s="76"/>
      <c r="I45" s="62">
        <v>2.46E-2</v>
      </c>
      <c r="J45" s="62"/>
    </row>
    <row r="46" spans="1:10" x14ac:dyDescent="0.25">
      <c r="A46" s="59" t="s">
        <v>200</v>
      </c>
      <c r="B46" s="59"/>
      <c r="C46" s="46">
        <v>3606600</v>
      </c>
      <c r="D46" s="46"/>
      <c r="E46" s="62">
        <v>2E-3</v>
      </c>
      <c r="F46" s="62"/>
      <c r="G46" s="76">
        <v>74</v>
      </c>
      <c r="H46" s="76"/>
      <c r="I46" s="62">
        <v>3.5999999999999999E-3</v>
      </c>
      <c r="J46" s="62"/>
    </row>
    <row r="47" spans="1:10" x14ac:dyDescent="0.25">
      <c r="A47" s="59" t="s">
        <v>201</v>
      </c>
      <c r="B47" s="59"/>
      <c r="C47" s="46">
        <v>1428531</v>
      </c>
      <c r="D47" s="46"/>
      <c r="E47" s="62">
        <v>8.0000000000000004E-4</v>
      </c>
      <c r="F47" s="62"/>
      <c r="G47" s="76">
        <v>29</v>
      </c>
      <c r="H47" s="76"/>
      <c r="I47" s="62">
        <v>1.4E-3</v>
      </c>
      <c r="J47" s="62"/>
    </row>
    <row r="48" spans="1:10" x14ac:dyDescent="0.25">
      <c r="A48" s="59" t="s">
        <v>202</v>
      </c>
      <c r="B48" s="59"/>
      <c r="C48" s="46">
        <v>351024</v>
      </c>
      <c r="D48" s="46"/>
      <c r="E48" s="62">
        <v>2.0000000000000001E-4</v>
      </c>
      <c r="F48" s="62"/>
      <c r="G48" s="76">
        <v>10</v>
      </c>
      <c r="H48" s="76"/>
      <c r="I48" s="62">
        <v>5.0000000000000001E-4</v>
      </c>
      <c r="J48" s="62"/>
    </row>
    <row r="49" spans="1:10" x14ac:dyDescent="0.25">
      <c r="A49" s="59" t="s">
        <v>203</v>
      </c>
      <c r="B49" s="59"/>
      <c r="C49" s="46">
        <v>0</v>
      </c>
      <c r="D49" s="46"/>
      <c r="E49" s="62">
        <v>0</v>
      </c>
      <c r="F49" s="62"/>
      <c r="G49" s="76">
        <v>0</v>
      </c>
      <c r="H49" s="76"/>
      <c r="I49" s="62">
        <v>0</v>
      </c>
      <c r="J49" s="62"/>
    </row>
    <row r="50" spans="1:10" x14ac:dyDescent="0.25">
      <c r="A50" s="59" t="s">
        <v>204</v>
      </c>
      <c r="B50" s="59"/>
      <c r="C50" s="46">
        <v>0</v>
      </c>
      <c r="D50" s="46"/>
      <c r="E50" s="62">
        <v>0</v>
      </c>
      <c r="F50" s="62"/>
      <c r="G50" s="76">
        <v>0</v>
      </c>
      <c r="H50" s="76"/>
      <c r="I50" s="62">
        <v>0</v>
      </c>
      <c r="J50" s="62"/>
    </row>
    <row r="51" spans="1:10" x14ac:dyDescent="0.25">
      <c r="A51" s="59" t="s">
        <v>205</v>
      </c>
      <c r="B51" s="59"/>
      <c r="C51" s="46">
        <v>0</v>
      </c>
      <c r="D51" s="46"/>
      <c r="E51" s="62">
        <v>0</v>
      </c>
      <c r="F51" s="62"/>
      <c r="G51" s="76">
        <v>0</v>
      </c>
      <c r="H51" s="76"/>
      <c r="I51" s="62">
        <v>0</v>
      </c>
      <c r="J51" s="62"/>
    </row>
    <row r="52" spans="1:10" x14ac:dyDescent="0.25">
      <c r="A52" s="59" t="s">
        <v>206</v>
      </c>
      <c r="B52" s="59"/>
      <c r="C52" s="46">
        <v>0</v>
      </c>
      <c r="D52" s="46"/>
      <c r="E52" s="62">
        <v>0</v>
      </c>
      <c r="F52" s="62"/>
      <c r="G52" s="76">
        <v>0</v>
      </c>
      <c r="H52" s="76"/>
      <c r="I52" s="62">
        <v>0</v>
      </c>
      <c r="J52" s="62"/>
    </row>
    <row r="53" spans="1:10" x14ac:dyDescent="0.25">
      <c r="A53" s="59" t="s">
        <v>207</v>
      </c>
      <c r="B53" s="59"/>
      <c r="C53" s="46">
        <v>0</v>
      </c>
      <c r="D53" s="46"/>
      <c r="E53" s="62">
        <v>0</v>
      </c>
      <c r="F53" s="62"/>
      <c r="G53" s="76">
        <v>0</v>
      </c>
      <c r="H53" s="76"/>
      <c r="I53" s="62">
        <v>0</v>
      </c>
      <c r="J53" s="62"/>
    </row>
    <row r="54" spans="1:10" x14ac:dyDescent="0.25">
      <c r="A54" s="59" t="s">
        <v>208</v>
      </c>
      <c r="B54" s="59"/>
      <c r="C54" s="46">
        <v>0</v>
      </c>
      <c r="D54" s="46"/>
      <c r="E54" s="62">
        <v>0</v>
      </c>
      <c r="F54" s="62"/>
      <c r="G54" s="76">
        <v>0</v>
      </c>
      <c r="H54" s="76"/>
      <c r="I54" s="62">
        <v>0</v>
      </c>
      <c r="J54" s="62"/>
    </row>
    <row r="55" spans="1:10" x14ac:dyDescent="0.25">
      <c r="A55" s="80" t="s">
        <v>144</v>
      </c>
      <c r="B55" s="80"/>
      <c r="C55" s="77">
        <v>1834402440</v>
      </c>
      <c r="D55" s="77"/>
      <c r="E55" s="78">
        <v>1</v>
      </c>
      <c r="F55" s="78"/>
      <c r="G55" s="79">
        <v>20360</v>
      </c>
      <c r="H55" s="79"/>
      <c r="I55" s="78">
        <v>1</v>
      </c>
      <c r="J55" s="78"/>
    </row>
    <row r="56" spans="1:10" ht="3.75" customHeight="1" x14ac:dyDescent="0.25">
      <c r="A56" s="12"/>
      <c r="B56" s="12"/>
      <c r="C56" s="12"/>
      <c r="D56" s="12"/>
      <c r="E56" s="12"/>
      <c r="F56" s="12"/>
      <c r="G56" s="12"/>
      <c r="H56" s="12"/>
      <c r="I56" s="12"/>
      <c r="J56" s="12"/>
    </row>
    <row r="57" spans="1:10" ht="15" customHeight="1" x14ac:dyDescent="0.25">
      <c r="A57" s="39" t="s">
        <v>676</v>
      </c>
      <c r="B57" s="40"/>
      <c r="C57" s="40"/>
      <c r="D57" s="40"/>
      <c r="E57" s="40"/>
      <c r="F57" s="40"/>
      <c r="G57" s="40"/>
      <c r="H57" s="40"/>
      <c r="I57" s="40"/>
      <c r="J57" s="41"/>
    </row>
    <row r="58" spans="1:10" ht="3.75" customHeight="1" x14ac:dyDescent="0.25">
      <c r="A58" s="2"/>
      <c r="B58" s="2"/>
      <c r="C58" s="2"/>
      <c r="D58" s="2"/>
      <c r="E58" s="6"/>
      <c r="F58" s="6"/>
      <c r="G58" s="2"/>
      <c r="H58" s="7"/>
      <c r="I58" s="7"/>
      <c r="J58" s="7"/>
    </row>
    <row r="59" spans="1:10" x14ac:dyDescent="0.25">
      <c r="A59" s="16"/>
      <c r="B59" s="16"/>
      <c r="C59" s="69" t="s">
        <v>119</v>
      </c>
      <c r="D59" s="69"/>
      <c r="E59" s="69" t="s">
        <v>120</v>
      </c>
      <c r="F59" s="69"/>
      <c r="G59" s="69" t="s">
        <v>121</v>
      </c>
      <c r="H59" s="69"/>
      <c r="I59" s="69" t="s">
        <v>122</v>
      </c>
      <c r="J59" s="69"/>
    </row>
    <row r="60" spans="1:10" x14ac:dyDescent="0.25">
      <c r="A60" s="55" t="s">
        <v>631</v>
      </c>
      <c r="B60" s="55"/>
      <c r="C60" s="54">
        <v>615284443</v>
      </c>
      <c r="D60" s="54"/>
      <c r="E60" s="70">
        <v>0.33539999999999998</v>
      </c>
      <c r="F60" s="70"/>
      <c r="G60" s="61">
        <v>7698</v>
      </c>
      <c r="H60" s="61"/>
      <c r="I60" s="70">
        <v>0.37809999999999999</v>
      </c>
      <c r="J60" s="70"/>
    </row>
    <row r="61" spans="1:10" x14ac:dyDescent="0.25">
      <c r="A61" s="55" t="s">
        <v>632</v>
      </c>
      <c r="B61" s="55"/>
      <c r="C61" s="54">
        <v>1219117997</v>
      </c>
      <c r="D61" s="54"/>
      <c r="E61" s="70">
        <v>0.66459999999999997</v>
      </c>
      <c r="F61" s="70"/>
      <c r="G61" s="61">
        <v>12662</v>
      </c>
      <c r="H61" s="61"/>
      <c r="I61" s="70">
        <v>0.62190000000000001</v>
      </c>
      <c r="J61" s="70"/>
    </row>
    <row r="62" spans="1:10" x14ac:dyDescent="0.25">
      <c r="A62" s="80" t="s">
        <v>144</v>
      </c>
      <c r="B62" s="80"/>
      <c r="C62" s="77">
        <v>1834402440</v>
      </c>
      <c r="D62" s="77"/>
      <c r="E62" s="78">
        <v>1</v>
      </c>
      <c r="F62" s="78"/>
      <c r="G62" s="79">
        <v>20360</v>
      </c>
      <c r="H62" s="79"/>
      <c r="I62" s="78">
        <v>1</v>
      </c>
      <c r="J62" s="78"/>
    </row>
    <row r="63" spans="1:10" ht="3.75" customHeight="1" x14ac:dyDescent="0.25">
      <c r="A63" s="12"/>
      <c r="B63" s="12"/>
      <c r="C63" s="12"/>
      <c r="D63" s="12"/>
      <c r="E63" s="12"/>
      <c r="F63" s="12"/>
      <c r="G63" s="12"/>
      <c r="H63" s="12"/>
      <c r="I63" s="12"/>
      <c r="J63" s="12"/>
    </row>
    <row r="64" spans="1:10" x14ac:dyDescent="0.25">
      <c r="A64" s="42" t="s">
        <v>36</v>
      </c>
      <c r="B64" s="42"/>
      <c r="C64" s="42"/>
      <c r="D64" s="42"/>
      <c r="E64" s="42"/>
      <c r="F64" s="42"/>
      <c r="G64" s="42"/>
      <c r="H64" s="42"/>
      <c r="I64" s="42"/>
      <c r="J64" s="42"/>
    </row>
  </sheetData>
  <mergeCells count="223">
    <mergeCell ref="G51:H51"/>
    <mergeCell ref="I51:J51"/>
    <mergeCell ref="A52:B52"/>
    <mergeCell ref="C52:D52"/>
    <mergeCell ref="E52:F52"/>
    <mergeCell ref="G52:H52"/>
    <mergeCell ref="I52:J52"/>
    <mergeCell ref="A28:B28"/>
    <mergeCell ref="C28:D28"/>
    <mergeCell ref="E28:F28"/>
    <mergeCell ref="I47:J47"/>
    <mergeCell ref="A48:B48"/>
    <mergeCell ref="C48:D48"/>
    <mergeCell ref="E48:F48"/>
    <mergeCell ref="G48:H48"/>
    <mergeCell ref="I48:J48"/>
    <mergeCell ref="A41:B41"/>
    <mergeCell ref="I46:J46"/>
    <mergeCell ref="A45:B45"/>
    <mergeCell ref="C45:D45"/>
    <mergeCell ref="E45:F45"/>
    <mergeCell ref="G45:H45"/>
    <mergeCell ref="I45:J45"/>
    <mergeCell ref="A43:B43"/>
    <mergeCell ref="A53:B53"/>
    <mergeCell ref="C53:D53"/>
    <mergeCell ref="E53:F53"/>
    <mergeCell ref="G53:H53"/>
    <mergeCell ref="I53:J53"/>
    <mergeCell ref="A54:B54"/>
    <mergeCell ref="A60:B60"/>
    <mergeCell ref="C60:D60"/>
    <mergeCell ref="E60:F60"/>
    <mergeCell ref="G60:H60"/>
    <mergeCell ref="I60:J60"/>
    <mergeCell ref="C54:D54"/>
    <mergeCell ref="E54:F54"/>
    <mergeCell ref="G54:H54"/>
    <mergeCell ref="I54:J54"/>
    <mergeCell ref="A55:B55"/>
    <mergeCell ref="C55:D55"/>
    <mergeCell ref="E55:F55"/>
    <mergeCell ref="G55:H55"/>
    <mergeCell ref="I55:J55"/>
    <mergeCell ref="A57:J57"/>
    <mergeCell ref="C59:D59"/>
    <mergeCell ref="E59:F59"/>
    <mergeCell ref="G59:H59"/>
    <mergeCell ref="I59:J59"/>
    <mergeCell ref="A46:B46"/>
    <mergeCell ref="C46:D46"/>
    <mergeCell ref="E46:F46"/>
    <mergeCell ref="G46:H46"/>
    <mergeCell ref="A64:J64"/>
    <mergeCell ref="A37:J37"/>
    <mergeCell ref="A51:B51"/>
    <mergeCell ref="C51:D51"/>
    <mergeCell ref="E51:F51"/>
    <mergeCell ref="A49:B49"/>
    <mergeCell ref="C49:D49"/>
    <mergeCell ref="E49:F49"/>
    <mergeCell ref="G49:H49"/>
    <mergeCell ref="I49:J49"/>
    <mergeCell ref="A50:B50"/>
    <mergeCell ref="C50:D50"/>
    <mergeCell ref="E50:F50"/>
    <mergeCell ref="G50:H50"/>
    <mergeCell ref="G61:H61"/>
    <mergeCell ref="I61:J61"/>
    <mergeCell ref="A62:B62"/>
    <mergeCell ref="A61:B61"/>
    <mergeCell ref="C61:D61"/>
    <mergeCell ref="E61:F61"/>
    <mergeCell ref="A26:B26"/>
    <mergeCell ref="C26:D26"/>
    <mergeCell ref="E26:F26"/>
    <mergeCell ref="G26:H26"/>
    <mergeCell ref="I26:J26"/>
    <mergeCell ref="A27:B27"/>
    <mergeCell ref="C27:D27"/>
    <mergeCell ref="E27:F27"/>
    <mergeCell ref="G27:H27"/>
    <mergeCell ref="I27:J27"/>
    <mergeCell ref="I43:J43"/>
    <mergeCell ref="A44:B44"/>
    <mergeCell ref="C44:D44"/>
    <mergeCell ref="E44:F44"/>
    <mergeCell ref="G44:H44"/>
    <mergeCell ref="I44:J44"/>
    <mergeCell ref="C41:D41"/>
    <mergeCell ref="E41:F41"/>
    <mergeCell ref="G41:H41"/>
    <mergeCell ref="I41:J41"/>
    <mergeCell ref="C43:D43"/>
    <mergeCell ref="E43:F43"/>
    <mergeCell ref="G43:H43"/>
    <mergeCell ref="C62:D62"/>
    <mergeCell ref="E62:F62"/>
    <mergeCell ref="G62:H62"/>
    <mergeCell ref="I62:J62"/>
    <mergeCell ref="A24:B24"/>
    <mergeCell ref="C24:D24"/>
    <mergeCell ref="E24:F24"/>
    <mergeCell ref="G24:H24"/>
    <mergeCell ref="I24:J24"/>
    <mergeCell ref="A25:B25"/>
    <mergeCell ref="C25:D25"/>
    <mergeCell ref="E25:F25"/>
    <mergeCell ref="G25:H25"/>
    <mergeCell ref="I25:J25"/>
    <mergeCell ref="G28:H28"/>
    <mergeCell ref="I28:J28"/>
    <mergeCell ref="I50:J50"/>
    <mergeCell ref="A47:B47"/>
    <mergeCell ref="C47:D47"/>
    <mergeCell ref="E47:F47"/>
    <mergeCell ref="G47:H47"/>
    <mergeCell ref="E40:F40"/>
    <mergeCell ref="G40:H40"/>
    <mergeCell ref="I40:J40"/>
    <mergeCell ref="A42:B42"/>
    <mergeCell ref="C42:D42"/>
    <mergeCell ref="E42:F42"/>
    <mergeCell ref="G42:H42"/>
    <mergeCell ref="I42:J42"/>
    <mergeCell ref="A20:J20"/>
    <mergeCell ref="C22:D22"/>
    <mergeCell ref="E22:F22"/>
    <mergeCell ref="G22:H22"/>
    <mergeCell ref="I22:J22"/>
    <mergeCell ref="A23:B23"/>
    <mergeCell ref="C23:D23"/>
    <mergeCell ref="E23:F23"/>
    <mergeCell ref="G23:H23"/>
    <mergeCell ref="I23:J23"/>
    <mergeCell ref="C39:D39"/>
    <mergeCell ref="E39:F39"/>
    <mergeCell ref="G39:H39"/>
    <mergeCell ref="I39:J39"/>
    <mergeCell ref="A40:B40"/>
    <mergeCell ref="C40:D40"/>
    <mergeCell ref="A33:B33"/>
    <mergeCell ref="C33:D33"/>
    <mergeCell ref="E33:F33"/>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0:J30"/>
    <mergeCell ref="C32:D32"/>
    <mergeCell ref="E32:F32"/>
    <mergeCell ref="G32:H32"/>
    <mergeCell ref="I32:J32"/>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3:H33"/>
    <mergeCell ref="I33:J33"/>
    <mergeCell ref="A35:B35"/>
    <mergeCell ref="C35:D35"/>
    <mergeCell ref="E35:F35"/>
    <mergeCell ref="G35:H35"/>
    <mergeCell ref="I35:J35"/>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6"/>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677</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209</v>
      </c>
      <c r="B8" s="59"/>
      <c r="C8" s="46">
        <v>63214281.409999996</v>
      </c>
      <c r="D8" s="46"/>
      <c r="E8" s="62">
        <v>3.4460421565271855E-2</v>
      </c>
      <c r="F8" s="62"/>
      <c r="G8" s="76">
        <v>1048</v>
      </c>
      <c r="H8" s="76"/>
      <c r="I8" s="62">
        <v>5.1473477406679763E-2</v>
      </c>
      <c r="J8" s="62"/>
    </row>
    <row r="9" spans="1:10" x14ac:dyDescent="0.25">
      <c r="A9" s="59" t="s">
        <v>210</v>
      </c>
      <c r="B9" s="59"/>
      <c r="C9" s="46">
        <v>82662749.939999998</v>
      </c>
      <c r="D9" s="46"/>
      <c r="E9" s="62">
        <v>4.5062494536660599E-2</v>
      </c>
      <c r="F9" s="62"/>
      <c r="G9" s="76">
        <v>1415</v>
      </c>
      <c r="H9" s="76"/>
      <c r="I9" s="62">
        <v>6.9499017681728878E-2</v>
      </c>
      <c r="J9" s="62"/>
    </row>
    <row r="10" spans="1:10" x14ac:dyDescent="0.25">
      <c r="A10" s="59" t="s">
        <v>211</v>
      </c>
      <c r="B10" s="59"/>
      <c r="C10" s="46">
        <v>47172225.659999996</v>
      </c>
      <c r="D10" s="46"/>
      <c r="E10" s="62">
        <v>2.5715309043417855E-2</v>
      </c>
      <c r="F10" s="62"/>
      <c r="G10" s="76">
        <v>807</v>
      </c>
      <c r="H10" s="76"/>
      <c r="I10" s="62">
        <v>3.9636542239685657E-2</v>
      </c>
      <c r="J10" s="62"/>
    </row>
    <row r="11" spans="1:10" x14ac:dyDescent="0.25">
      <c r="A11" s="59" t="s">
        <v>212</v>
      </c>
      <c r="B11" s="59"/>
      <c r="C11" s="46">
        <v>62693702.590000004</v>
      </c>
      <c r="D11" s="46"/>
      <c r="E11" s="62">
        <v>3.4176634971562134E-2</v>
      </c>
      <c r="F11" s="62"/>
      <c r="G11" s="76">
        <v>1121</v>
      </c>
      <c r="H11" s="76"/>
      <c r="I11" s="62">
        <v>5.505893909626719E-2</v>
      </c>
      <c r="J11" s="62"/>
    </row>
    <row r="12" spans="1:10" x14ac:dyDescent="0.25">
      <c r="A12" s="59" t="s">
        <v>213</v>
      </c>
      <c r="B12" s="59"/>
      <c r="C12" s="46">
        <v>43617402.210000001</v>
      </c>
      <c r="D12" s="46"/>
      <c r="E12" s="62">
        <v>2.37774444984966E-2</v>
      </c>
      <c r="F12" s="62"/>
      <c r="G12" s="76">
        <v>742</v>
      </c>
      <c r="H12" s="76"/>
      <c r="I12" s="62">
        <v>3.6444007858546172E-2</v>
      </c>
      <c r="J12" s="62"/>
    </row>
    <row r="13" spans="1:10" x14ac:dyDescent="0.25">
      <c r="A13" s="59" t="s">
        <v>214</v>
      </c>
      <c r="B13" s="59"/>
      <c r="C13" s="46">
        <v>12953501.699999999</v>
      </c>
      <c r="D13" s="46"/>
      <c r="E13" s="62">
        <v>7.0614285153900577E-3</v>
      </c>
      <c r="F13" s="62"/>
      <c r="G13" s="76">
        <v>169</v>
      </c>
      <c r="H13" s="76"/>
      <c r="I13" s="62">
        <v>8.3005893909626725E-3</v>
      </c>
      <c r="J13" s="62"/>
    </row>
    <row r="14" spans="1:10" x14ac:dyDescent="0.25">
      <c r="A14" s="59" t="s">
        <v>215</v>
      </c>
      <c r="B14" s="59"/>
      <c r="C14" s="46">
        <v>15637935.359999999</v>
      </c>
      <c r="D14" s="46"/>
      <c r="E14" s="62">
        <v>8.5248116864747453E-3</v>
      </c>
      <c r="F14" s="62"/>
      <c r="G14" s="76">
        <v>201</v>
      </c>
      <c r="H14" s="76"/>
      <c r="I14" s="62">
        <v>9.8722986247544199E-3</v>
      </c>
      <c r="J14" s="62"/>
    </row>
    <row r="15" spans="1:10" x14ac:dyDescent="0.25">
      <c r="A15" s="59" t="s">
        <v>216</v>
      </c>
      <c r="B15" s="59"/>
      <c r="C15" s="46">
        <v>15278068.859999999</v>
      </c>
      <c r="D15" s="46"/>
      <c r="E15" s="62">
        <v>8.3286352684152475E-3</v>
      </c>
      <c r="F15" s="62"/>
      <c r="G15" s="76">
        <v>183</v>
      </c>
      <c r="H15" s="76"/>
      <c r="I15" s="62">
        <v>8.9882121807465624E-3</v>
      </c>
      <c r="J15" s="62"/>
    </row>
    <row r="16" spans="1:10" x14ac:dyDescent="0.25">
      <c r="A16" s="59" t="s">
        <v>217</v>
      </c>
      <c r="B16" s="59"/>
      <c r="C16" s="46">
        <v>30691219.530000001</v>
      </c>
      <c r="D16" s="46"/>
      <c r="E16" s="62">
        <v>1.6730908582135613E-2</v>
      </c>
      <c r="F16" s="62"/>
      <c r="G16" s="76">
        <v>419</v>
      </c>
      <c r="H16" s="76"/>
      <c r="I16" s="62">
        <v>2.0579567779960707E-2</v>
      </c>
      <c r="J16" s="62"/>
    </row>
    <row r="17" spans="1:10" x14ac:dyDescent="0.25">
      <c r="A17" s="59" t="s">
        <v>218</v>
      </c>
      <c r="B17" s="59"/>
      <c r="C17" s="46">
        <v>37744101.979999997</v>
      </c>
      <c r="D17" s="46"/>
      <c r="E17" s="62">
        <v>2.0575693289897227E-2</v>
      </c>
      <c r="F17" s="62"/>
      <c r="G17" s="76">
        <v>524</v>
      </c>
      <c r="H17" s="76"/>
      <c r="I17" s="62">
        <v>2.5736738703339881E-2</v>
      </c>
      <c r="J17" s="62"/>
    </row>
    <row r="18" spans="1:10" x14ac:dyDescent="0.25">
      <c r="A18" s="59" t="s">
        <v>219</v>
      </c>
      <c r="B18" s="59"/>
      <c r="C18" s="46">
        <v>7235553.3399999999</v>
      </c>
      <c r="D18" s="46"/>
      <c r="E18" s="62">
        <v>3.9443653046883666E-3</v>
      </c>
      <c r="F18" s="62"/>
      <c r="G18" s="76">
        <v>84</v>
      </c>
      <c r="H18" s="76"/>
      <c r="I18" s="62">
        <v>4.1257367387033395E-3</v>
      </c>
      <c r="J18" s="62"/>
    </row>
    <row r="19" spans="1:10" x14ac:dyDescent="0.25">
      <c r="A19" s="59" t="s">
        <v>220</v>
      </c>
      <c r="B19" s="59"/>
      <c r="C19" s="46">
        <v>10417482.050000001</v>
      </c>
      <c r="D19" s="46"/>
      <c r="E19" s="62">
        <v>5.6789512604482912E-3</v>
      </c>
      <c r="F19" s="62"/>
      <c r="G19" s="76">
        <v>102</v>
      </c>
      <c r="H19" s="76"/>
      <c r="I19" s="62">
        <v>5.0098231827111987E-3</v>
      </c>
      <c r="J19" s="62"/>
    </row>
    <row r="20" spans="1:10" x14ac:dyDescent="0.25">
      <c r="A20" s="59" t="s">
        <v>221</v>
      </c>
      <c r="B20" s="59"/>
      <c r="C20" s="46">
        <v>26606878.449999999</v>
      </c>
      <c r="D20" s="46"/>
      <c r="E20" s="62">
        <v>1.4504384570571155E-2</v>
      </c>
      <c r="F20" s="62"/>
      <c r="G20" s="76">
        <v>265</v>
      </c>
      <c r="H20" s="76"/>
      <c r="I20" s="62">
        <v>1.3015717092337918E-2</v>
      </c>
      <c r="J20" s="62"/>
    </row>
    <row r="21" spans="1:10" x14ac:dyDescent="0.25">
      <c r="A21" s="59" t="s">
        <v>222</v>
      </c>
      <c r="B21" s="59"/>
      <c r="C21" s="46">
        <v>81476651.400000006</v>
      </c>
      <c r="D21" s="46"/>
      <c r="E21" s="62">
        <v>4.441590875264681E-2</v>
      </c>
      <c r="F21" s="62"/>
      <c r="G21" s="76">
        <v>817</v>
      </c>
      <c r="H21" s="76"/>
      <c r="I21" s="62">
        <v>4.0127701375245579E-2</v>
      </c>
      <c r="J21" s="62"/>
    </row>
    <row r="22" spans="1:10" x14ac:dyDescent="0.25">
      <c r="A22" s="59" t="s">
        <v>223</v>
      </c>
      <c r="B22" s="59"/>
      <c r="C22" s="46">
        <v>86350335.159999996</v>
      </c>
      <c r="D22" s="46"/>
      <c r="E22" s="62">
        <v>4.7072732388054782E-2</v>
      </c>
      <c r="F22" s="62"/>
      <c r="G22" s="76">
        <v>873</v>
      </c>
      <c r="H22" s="76"/>
      <c r="I22" s="62">
        <v>4.2878192534381139E-2</v>
      </c>
      <c r="J22" s="62"/>
    </row>
    <row r="23" spans="1:10" x14ac:dyDescent="0.25">
      <c r="A23" s="59" t="s">
        <v>224</v>
      </c>
      <c r="B23" s="59"/>
      <c r="C23" s="46">
        <v>26995345.23</v>
      </c>
      <c r="D23" s="46"/>
      <c r="E23" s="62">
        <v>1.4716152049443201E-2</v>
      </c>
      <c r="F23" s="62"/>
      <c r="G23" s="76">
        <v>207</v>
      </c>
      <c r="H23" s="76"/>
      <c r="I23" s="62">
        <v>1.0166994106090373E-2</v>
      </c>
      <c r="J23" s="62"/>
    </row>
    <row r="24" spans="1:10" x14ac:dyDescent="0.25">
      <c r="A24" s="59" t="s">
        <v>225</v>
      </c>
      <c r="B24" s="59"/>
      <c r="C24" s="46">
        <v>44756873.07</v>
      </c>
      <c r="D24" s="46"/>
      <c r="E24" s="62">
        <v>2.4398611825263539E-2</v>
      </c>
      <c r="F24" s="62"/>
      <c r="G24" s="76">
        <v>312</v>
      </c>
      <c r="H24" s="76"/>
      <c r="I24" s="62">
        <v>1.5324165029469547E-2</v>
      </c>
      <c r="J24" s="62"/>
    </row>
    <row r="25" spans="1:10" x14ac:dyDescent="0.25">
      <c r="A25" s="59" t="s">
        <v>226</v>
      </c>
      <c r="B25" s="59"/>
      <c r="C25" s="46">
        <v>115674602.76000001</v>
      </c>
      <c r="D25" s="46"/>
      <c r="E25" s="62">
        <v>6.3058465375110229E-2</v>
      </c>
      <c r="F25" s="62"/>
      <c r="G25" s="76">
        <v>755</v>
      </c>
      <c r="H25" s="76"/>
      <c r="I25" s="62">
        <v>3.7082514734774065E-2</v>
      </c>
      <c r="J25" s="62"/>
    </row>
    <row r="26" spans="1:10" x14ac:dyDescent="0.25">
      <c r="A26" s="59" t="s">
        <v>227</v>
      </c>
      <c r="B26" s="59"/>
      <c r="C26" s="46">
        <v>166594357.53999999</v>
      </c>
      <c r="D26" s="46"/>
      <c r="E26" s="62">
        <v>9.081668988672327E-2</v>
      </c>
      <c r="F26" s="62"/>
      <c r="G26" s="76">
        <v>1104</v>
      </c>
      <c r="H26" s="76"/>
      <c r="I26" s="62">
        <v>5.4223968565815323E-2</v>
      </c>
      <c r="J26" s="62"/>
    </row>
    <row r="27" spans="1:10" x14ac:dyDescent="0.25">
      <c r="A27" s="59" t="s">
        <v>228</v>
      </c>
      <c r="B27" s="59"/>
      <c r="C27" s="46">
        <v>182448823.99000001</v>
      </c>
      <c r="D27" s="46"/>
      <c r="E27" s="62">
        <v>9.9459540606102501E-2</v>
      </c>
      <c r="F27" s="62"/>
      <c r="G27" s="76">
        <v>1169</v>
      </c>
      <c r="H27" s="76"/>
      <c r="I27" s="62">
        <v>5.7416502946954814E-2</v>
      </c>
      <c r="J27" s="62"/>
    </row>
    <row r="28" spans="1:10" x14ac:dyDescent="0.25">
      <c r="A28" s="59" t="s">
        <v>229</v>
      </c>
      <c r="B28" s="59"/>
      <c r="C28" s="46">
        <v>43504039.329999998</v>
      </c>
      <c r="D28" s="46"/>
      <c r="E28" s="62">
        <v>2.3715646237921332E-2</v>
      </c>
      <c r="F28" s="62"/>
      <c r="G28" s="76">
        <v>242</v>
      </c>
      <c r="H28" s="76"/>
      <c r="I28" s="62">
        <v>1.1886051080550098E-2</v>
      </c>
      <c r="J28" s="62"/>
    </row>
    <row r="29" spans="1:10" x14ac:dyDescent="0.25">
      <c r="A29" s="59" t="s">
        <v>645</v>
      </c>
      <c r="B29" s="59"/>
      <c r="C29" s="46">
        <v>5249793.13</v>
      </c>
      <c r="D29" s="46"/>
      <c r="E29" s="62">
        <v>2.8618546371967377E-3</v>
      </c>
      <c r="F29" s="62"/>
      <c r="G29" s="76">
        <v>35</v>
      </c>
      <c r="H29" s="76"/>
      <c r="I29" s="62">
        <v>1.719056974459725E-3</v>
      </c>
      <c r="J29" s="62"/>
    </row>
    <row r="30" spans="1:10" x14ac:dyDescent="0.25">
      <c r="A30" s="59" t="s">
        <v>230</v>
      </c>
      <c r="B30" s="59"/>
      <c r="C30" s="46">
        <v>10142072.119999999</v>
      </c>
      <c r="D30" s="46"/>
      <c r="E30" s="62">
        <v>5.5288152139826782E-3</v>
      </c>
      <c r="F30" s="62"/>
      <c r="G30" s="76">
        <v>68</v>
      </c>
      <c r="H30" s="76"/>
      <c r="I30" s="62">
        <v>3.3398821218074658E-3</v>
      </c>
      <c r="J30" s="62"/>
    </row>
    <row r="31" spans="1:10" x14ac:dyDescent="0.25">
      <c r="A31" s="59" t="s">
        <v>145</v>
      </c>
      <c r="B31" s="59"/>
      <c r="C31" s="46">
        <v>615284443.39999998</v>
      </c>
      <c r="D31" s="46"/>
      <c r="E31" s="62">
        <v>0.33541409993412513</v>
      </c>
      <c r="F31" s="62"/>
      <c r="G31" s="76">
        <v>7698</v>
      </c>
      <c r="H31" s="76"/>
      <c r="I31" s="62">
        <v>0.37809430255402748</v>
      </c>
      <c r="J31" s="62"/>
    </row>
    <row r="32" spans="1:10" x14ac:dyDescent="0.25">
      <c r="A32" s="77" t="s">
        <v>144</v>
      </c>
      <c r="B32" s="77"/>
      <c r="C32" s="66">
        <v>1834402440.21</v>
      </c>
      <c r="D32" s="66"/>
      <c r="E32" s="71">
        <v>1</v>
      </c>
      <c r="F32" s="71"/>
      <c r="G32" s="68">
        <v>20360</v>
      </c>
      <c r="H32" s="68"/>
      <c r="I32" s="71">
        <v>1</v>
      </c>
      <c r="J32" s="71"/>
    </row>
    <row r="33" spans="1:10" ht="3.75" customHeight="1" x14ac:dyDescent="0.25">
      <c r="A33" s="1"/>
      <c r="B33" s="1"/>
      <c r="C33" s="1"/>
      <c r="D33" s="1"/>
      <c r="E33" s="1"/>
      <c r="F33" s="1"/>
      <c r="G33" s="1"/>
      <c r="H33" s="1"/>
      <c r="I33" s="1"/>
      <c r="J33" s="1"/>
    </row>
    <row r="34" spans="1:10" x14ac:dyDescent="0.25">
      <c r="A34" s="39" t="s">
        <v>678</v>
      </c>
      <c r="B34" s="40"/>
      <c r="C34" s="40"/>
      <c r="D34" s="40"/>
      <c r="E34" s="40"/>
      <c r="F34" s="40"/>
      <c r="G34" s="40"/>
      <c r="H34" s="40"/>
      <c r="I34" s="40"/>
      <c r="J34" s="41"/>
    </row>
    <row r="35" spans="1:10" ht="3.75" customHeight="1" x14ac:dyDescent="0.25">
      <c r="A35" s="1"/>
      <c r="B35" s="1"/>
      <c r="C35" s="1"/>
      <c r="D35" s="1"/>
      <c r="E35" s="1"/>
      <c r="F35" s="1"/>
      <c r="G35" s="1"/>
      <c r="H35" s="1"/>
      <c r="I35" s="1"/>
      <c r="J35" s="1"/>
    </row>
    <row r="36" spans="1:10" x14ac:dyDescent="0.25">
      <c r="A36" s="16"/>
      <c r="B36" s="16"/>
      <c r="C36" s="69" t="s">
        <v>119</v>
      </c>
      <c r="D36" s="69"/>
      <c r="E36" s="69" t="s">
        <v>120</v>
      </c>
      <c r="F36" s="69"/>
      <c r="G36" s="69" t="s">
        <v>121</v>
      </c>
      <c r="H36" s="69"/>
      <c r="I36" s="69" t="s">
        <v>122</v>
      </c>
      <c r="J36" s="69"/>
    </row>
    <row r="37" spans="1:10" x14ac:dyDescent="0.25">
      <c r="A37" s="55" t="s">
        <v>231</v>
      </c>
      <c r="B37" s="55"/>
      <c r="C37" s="54">
        <v>1834402440.21</v>
      </c>
      <c r="D37" s="54"/>
      <c r="E37" s="70">
        <v>1</v>
      </c>
      <c r="F37" s="70"/>
      <c r="G37" s="61">
        <v>20360</v>
      </c>
      <c r="H37" s="61"/>
      <c r="I37" s="70">
        <v>1</v>
      </c>
      <c r="J37" s="70"/>
    </row>
    <row r="38" spans="1:10" x14ac:dyDescent="0.25">
      <c r="A38" s="65" t="s">
        <v>144</v>
      </c>
      <c r="B38" s="65"/>
      <c r="C38" s="66">
        <v>1834402440.21</v>
      </c>
      <c r="D38" s="66"/>
      <c r="E38" s="71">
        <v>1</v>
      </c>
      <c r="F38" s="71"/>
      <c r="G38" s="68">
        <v>20360</v>
      </c>
      <c r="H38" s="68"/>
      <c r="I38" s="71">
        <v>1</v>
      </c>
      <c r="J38" s="71"/>
    </row>
    <row r="39" spans="1:10" ht="3.75" customHeight="1" x14ac:dyDescent="0.25">
      <c r="A39" s="1"/>
      <c r="B39" s="1"/>
      <c r="C39" s="1"/>
      <c r="D39" s="1"/>
      <c r="E39" s="1"/>
      <c r="F39" s="1"/>
      <c r="G39" s="1"/>
      <c r="H39" s="1"/>
      <c r="I39" s="1"/>
      <c r="J39" s="1"/>
    </row>
    <row r="40" spans="1:10" x14ac:dyDescent="0.25">
      <c r="A40" s="39" t="s">
        <v>682</v>
      </c>
      <c r="B40" s="40"/>
      <c r="C40" s="40"/>
      <c r="D40" s="40"/>
      <c r="E40" s="40"/>
      <c r="F40" s="40"/>
      <c r="G40" s="40"/>
      <c r="H40" s="40"/>
      <c r="I40" s="40"/>
      <c r="J40" s="41"/>
    </row>
    <row r="41" spans="1:10" ht="3.75" customHeight="1" x14ac:dyDescent="0.25">
      <c r="A41" s="1"/>
      <c r="B41" s="1"/>
      <c r="C41" s="1"/>
      <c r="D41" s="1"/>
      <c r="E41" s="1"/>
      <c r="F41" s="1"/>
      <c r="G41" s="1"/>
      <c r="H41" s="1"/>
      <c r="I41" s="1"/>
      <c r="J41" s="1"/>
    </row>
    <row r="42" spans="1:10" x14ac:dyDescent="0.25">
      <c r="A42" s="33"/>
      <c r="B42" s="33"/>
      <c r="C42" s="69" t="s">
        <v>119</v>
      </c>
      <c r="D42" s="69"/>
      <c r="E42" s="69" t="s">
        <v>120</v>
      </c>
      <c r="F42" s="69"/>
      <c r="G42" s="69" t="s">
        <v>121</v>
      </c>
      <c r="H42" s="69"/>
      <c r="I42" s="69" t="s">
        <v>122</v>
      </c>
      <c r="J42" s="69"/>
    </row>
    <row r="43" spans="1:10" x14ac:dyDescent="0.25">
      <c r="A43" s="55" t="s">
        <v>680</v>
      </c>
      <c r="B43" s="55"/>
      <c r="C43" s="54">
        <v>1824315133.1500001</v>
      </c>
      <c r="D43" s="54"/>
      <c r="E43" s="70">
        <v>0.99450103922733268</v>
      </c>
      <c r="F43" s="70"/>
      <c r="G43" s="61">
        <v>20197</v>
      </c>
      <c r="H43" s="61"/>
      <c r="I43" s="70">
        <v>0.99199410609037331</v>
      </c>
      <c r="J43" s="70"/>
    </row>
    <row r="44" spans="1:10" x14ac:dyDescent="0.25">
      <c r="A44" s="55" t="s">
        <v>689</v>
      </c>
      <c r="B44" s="55"/>
      <c r="C44" s="54">
        <v>9883923.1699999999</v>
      </c>
      <c r="D44" s="54"/>
      <c r="E44" s="70">
        <v>5.3880887603205002E-3</v>
      </c>
      <c r="F44" s="70"/>
      <c r="G44" s="61">
        <v>161</v>
      </c>
      <c r="H44" s="61"/>
      <c r="I44" s="70">
        <v>7.907662082514734E-3</v>
      </c>
      <c r="J44" s="70"/>
    </row>
    <row r="45" spans="1:10" x14ac:dyDescent="0.25">
      <c r="A45" s="55" t="s">
        <v>681</v>
      </c>
      <c r="B45" s="55"/>
      <c r="C45" s="54">
        <v>203383.89</v>
      </c>
      <c r="D45" s="54"/>
      <c r="E45" s="70">
        <v>1.1087201234682008E-4</v>
      </c>
      <c r="F45" s="70"/>
      <c r="G45" s="61">
        <v>2</v>
      </c>
      <c r="H45" s="61"/>
      <c r="I45" s="70">
        <v>9.8231827111984279E-5</v>
      </c>
      <c r="J45" s="70"/>
    </row>
    <row r="46" spans="1:10" x14ac:dyDescent="0.25">
      <c r="A46" s="65" t="s">
        <v>144</v>
      </c>
      <c r="B46" s="65"/>
      <c r="C46" s="66">
        <v>1834402440.21</v>
      </c>
      <c r="D46" s="66"/>
      <c r="E46" s="71">
        <v>1</v>
      </c>
      <c r="F46" s="71"/>
      <c r="G46" s="68">
        <v>20360</v>
      </c>
      <c r="H46" s="68"/>
      <c r="I46" s="71">
        <v>1</v>
      </c>
      <c r="J46" s="71"/>
    </row>
    <row r="47" spans="1:10" ht="3.75" customHeight="1" x14ac:dyDescent="0.25">
      <c r="A47" s="1"/>
      <c r="B47" s="1"/>
      <c r="C47" s="1"/>
      <c r="D47" s="1"/>
      <c r="E47" s="1"/>
      <c r="F47" s="1"/>
      <c r="G47" s="1"/>
      <c r="H47" s="1"/>
      <c r="I47" s="1"/>
      <c r="J47" s="1"/>
    </row>
    <row r="48" spans="1:10" ht="15" customHeight="1" x14ac:dyDescent="0.25">
      <c r="A48" s="39" t="s">
        <v>679</v>
      </c>
      <c r="B48" s="40"/>
      <c r="C48" s="40"/>
      <c r="D48" s="40"/>
      <c r="E48" s="40"/>
      <c r="F48" s="40"/>
      <c r="G48" s="40"/>
      <c r="H48" s="40"/>
      <c r="I48" s="40"/>
      <c r="J48" s="41"/>
    </row>
    <row r="49" spans="1:10" ht="3.75" customHeight="1" x14ac:dyDescent="0.25">
      <c r="A49" s="2"/>
      <c r="B49" s="2"/>
      <c r="C49" s="2"/>
      <c r="D49" s="2"/>
      <c r="E49" s="6"/>
      <c r="F49" s="6"/>
      <c r="G49" s="2"/>
      <c r="H49" s="7"/>
      <c r="I49" s="7"/>
      <c r="J49" s="7"/>
    </row>
    <row r="50" spans="1:10" x14ac:dyDescent="0.25">
      <c r="A50" s="16"/>
      <c r="B50" s="16"/>
      <c r="C50" s="69" t="s">
        <v>119</v>
      </c>
      <c r="D50" s="69"/>
      <c r="E50" s="69" t="s">
        <v>120</v>
      </c>
      <c r="F50" s="69"/>
      <c r="G50" s="69" t="s">
        <v>121</v>
      </c>
      <c r="H50" s="69"/>
      <c r="I50" s="69" t="s">
        <v>122</v>
      </c>
      <c r="J50" s="69"/>
    </row>
    <row r="51" spans="1:10" x14ac:dyDescent="0.25">
      <c r="A51" s="55" t="s">
        <v>604</v>
      </c>
      <c r="B51" s="55"/>
      <c r="C51" s="54">
        <v>1865643</v>
      </c>
      <c r="D51" s="54"/>
      <c r="E51" s="70">
        <v>1.0170303740908804E-3</v>
      </c>
      <c r="F51" s="70"/>
      <c r="G51" s="61">
        <v>122</v>
      </c>
      <c r="H51" s="61"/>
      <c r="I51" s="70">
        <v>5.9921414538310416E-3</v>
      </c>
      <c r="J51" s="70"/>
    </row>
    <row r="52" spans="1:10" x14ac:dyDescent="0.25">
      <c r="A52" s="55" t="s">
        <v>605</v>
      </c>
      <c r="B52" s="55"/>
      <c r="C52" s="54">
        <v>12305383.84</v>
      </c>
      <c r="D52" s="54"/>
      <c r="E52" s="70">
        <v>6.7081157167405946E-3</v>
      </c>
      <c r="F52" s="70"/>
      <c r="G52" s="61">
        <v>551</v>
      </c>
      <c r="H52" s="61"/>
      <c r="I52" s="70">
        <v>2.7062868369351671E-2</v>
      </c>
      <c r="J52" s="70"/>
    </row>
    <row r="53" spans="1:10" x14ac:dyDescent="0.25">
      <c r="A53" s="55" t="s">
        <v>606</v>
      </c>
      <c r="B53" s="55"/>
      <c r="C53" s="54">
        <v>29869933.379999999</v>
      </c>
      <c r="D53" s="54"/>
      <c r="E53" s="70">
        <v>1.6283195402084467E-2</v>
      </c>
      <c r="F53" s="70"/>
      <c r="G53" s="61">
        <v>811</v>
      </c>
      <c r="H53" s="61"/>
      <c r="I53" s="70">
        <v>3.9833005893909625E-2</v>
      </c>
      <c r="J53" s="70"/>
    </row>
    <row r="54" spans="1:10" x14ac:dyDescent="0.25">
      <c r="A54" s="55" t="s">
        <v>607</v>
      </c>
      <c r="B54" s="55"/>
      <c r="C54" s="54">
        <v>56095983.189999998</v>
      </c>
      <c r="D54" s="54"/>
      <c r="E54" s="70">
        <v>3.057997632383121E-2</v>
      </c>
      <c r="F54" s="70"/>
      <c r="G54" s="61">
        <v>1175</v>
      </c>
      <c r="H54" s="61"/>
      <c r="I54" s="70">
        <v>5.7711198428290769E-2</v>
      </c>
      <c r="J54" s="70"/>
    </row>
    <row r="55" spans="1:10" x14ac:dyDescent="0.25">
      <c r="A55" s="55" t="s">
        <v>608</v>
      </c>
      <c r="B55" s="55"/>
      <c r="C55" s="54">
        <v>107235708.3</v>
      </c>
      <c r="D55" s="54"/>
      <c r="E55" s="70">
        <v>5.8458114724118986E-2</v>
      </c>
      <c r="F55" s="70"/>
      <c r="G55" s="61">
        <v>1738</v>
      </c>
      <c r="H55" s="61"/>
      <c r="I55" s="70">
        <v>8.5363457760314343E-2</v>
      </c>
      <c r="J55" s="70"/>
    </row>
    <row r="56" spans="1:10" x14ac:dyDescent="0.25">
      <c r="A56" s="55" t="s">
        <v>609</v>
      </c>
      <c r="B56" s="55"/>
      <c r="C56" s="54">
        <v>161119321.88</v>
      </c>
      <c r="D56" s="54"/>
      <c r="E56" s="70">
        <v>8.783204729140856E-2</v>
      </c>
      <c r="F56" s="70"/>
      <c r="G56" s="61">
        <v>2241</v>
      </c>
      <c r="H56" s="61"/>
      <c r="I56" s="70">
        <v>0.11006876227897838</v>
      </c>
      <c r="J56" s="70"/>
    </row>
    <row r="57" spans="1:10" x14ac:dyDescent="0.25">
      <c r="A57" s="55" t="s">
        <v>610</v>
      </c>
      <c r="B57" s="55"/>
      <c r="C57" s="54">
        <v>231653368.87</v>
      </c>
      <c r="D57" s="54"/>
      <c r="E57" s="70">
        <v>0.12628274133972511</v>
      </c>
      <c r="F57" s="70"/>
      <c r="G57" s="61">
        <v>2904</v>
      </c>
      <c r="H57" s="61"/>
      <c r="I57" s="70">
        <v>0.14263261296660118</v>
      </c>
      <c r="J57" s="70"/>
    </row>
    <row r="58" spans="1:10" x14ac:dyDescent="0.25">
      <c r="A58" s="55" t="s">
        <v>611</v>
      </c>
      <c r="B58" s="55"/>
      <c r="C58" s="54">
        <v>394222927.86000001</v>
      </c>
      <c r="D58" s="54"/>
      <c r="E58" s="70">
        <v>0.21490536603018795</v>
      </c>
      <c r="F58" s="70"/>
      <c r="G58" s="61">
        <v>4040</v>
      </c>
      <c r="H58" s="61"/>
      <c r="I58" s="70">
        <v>0.19842829076620824</v>
      </c>
      <c r="J58" s="70"/>
    </row>
    <row r="59" spans="1:10" x14ac:dyDescent="0.25">
      <c r="A59" s="55" t="s">
        <v>612</v>
      </c>
      <c r="B59" s="55"/>
      <c r="C59" s="54">
        <v>322651271.54000002</v>
      </c>
      <c r="D59" s="54"/>
      <c r="E59" s="70">
        <v>0.17588903310827655</v>
      </c>
      <c r="F59" s="70"/>
      <c r="G59" s="61">
        <v>2751</v>
      </c>
      <c r="H59" s="61"/>
      <c r="I59" s="70">
        <v>0.13511787819253437</v>
      </c>
      <c r="J59" s="70"/>
    </row>
    <row r="60" spans="1:10" x14ac:dyDescent="0.25">
      <c r="A60" s="55" t="s">
        <v>613</v>
      </c>
      <c r="B60" s="55"/>
      <c r="C60" s="54">
        <v>452507364.64999998</v>
      </c>
      <c r="D60" s="54"/>
      <c r="E60" s="70">
        <v>0.24667834861700114</v>
      </c>
      <c r="F60" s="70"/>
      <c r="G60" s="61">
        <v>3426</v>
      </c>
      <c r="H60" s="61"/>
      <c r="I60" s="70">
        <v>0.16827111984282908</v>
      </c>
      <c r="J60" s="70"/>
    </row>
    <row r="61" spans="1:10" x14ac:dyDescent="0.25">
      <c r="A61" s="55" t="s">
        <v>614</v>
      </c>
      <c r="B61" s="55"/>
      <c r="C61" s="54">
        <v>43701130.530000001</v>
      </c>
      <c r="D61" s="54"/>
      <c r="E61" s="70">
        <v>2.3823087874325521E-2</v>
      </c>
      <c r="F61" s="70"/>
      <c r="G61" s="61">
        <v>395</v>
      </c>
      <c r="H61" s="61"/>
      <c r="I61" s="70">
        <v>1.9400785854616895E-2</v>
      </c>
      <c r="J61" s="70"/>
    </row>
    <row r="62" spans="1:10" x14ac:dyDescent="0.25">
      <c r="A62" s="55" t="s">
        <v>615</v>
      </c>
      <c r="B62" s="55"/>
      <c r="C62" s="54">
        <v>21174403.170000002</v>
      </c>
      <c r="D62" s="54"/>
      <c r="E62" s="70">
        <v>1.1542943198208994E-2</v>
      </c>
      <c r="F62" s="70"/>
      <c r="G62" s="61">
        <v>206</v>
      </c>
      <c r="H62" s="61"/>
      <c r="I62" s="70">
        <v>1.0117878192534381E-2</v>
      </c>
      <c r="J62" s="70"/>
    </row>
    <row r="63" spans="1:10" x14ac:dyDescent="0.25">
      <c r="A63" s="55" t="s">
        <v>234</v>
      </c>
      <c r="B63" s="55"/>
      <c r="C63" s="54">
        <v>0</v>
      </c>
      <c r="D63" s="54"/>
      <c r="E63" s="70">
        <v>0</v>
      </c>
      <c r="F63" s="70"/>
      <c r="G63" s="61">
        <v>0</v>
      </c>
      <c r="H63" s="61"/>
      <c r="I63" s="70">
        <v>0</v>
      </c>
      <c r="J63" s="70"/>
    </row>
    <row r="64" spans="1:10" x14ac:dyDescent="0.25">
      <c r="A64" s="65" t="s">
        <v>144</v>
      </c>
      <c r="B64" s="65"/>
      <c r="C64" s="66">
        <v>1834402440.21</v>
      </c>
      <c r="D64" s="66"/>
      <c r="E64" s="71">
        <v>1</v>
      </c>
      <c r="F64" s="71"/>
      <c r="G64" s="68">
        <v>20360</v>
      </c>
      <c r="H64" s="68"/>
      <c r="I64" s="71">
        <v>1</v>
      </c>
      <c r="J64" s="71"/>
    </row>
    <row r="65" spans="1:10" ht="3.75" customHeight="1" x14ac:dyDescent="0.25">
      <c r="A65" s="12"/>
      <c r="B65" s="12"/>
      <c r="C65" s="12"/>
      <c r="D65" s="12"/>
      <c r="E65" s="12"/>
      <c r="F65" s="12"/>
      <c r="G65" s="12"/>
      <c r="H65" s="12"/>
      <c r="I65" s="12"/>
      <c r="J65" s="12"/>
    </row>
    <row r="66" spans="1:10" x14ac:dyDescent="0.25">
      <c r="A66" s="42" t="s">
        <v>36</v>
      </c>
      <c r="B66" s="42"/>
      <c r="C66" s="42"/>
      <c r="D66" s="42"/>
      <c r="E66" s="42"/>
      <c r="F66" s="42"/>
      <c r="G66" s="42"/>
      <c r="H66" s="42"/>
      <c r="I66" s="42"/>
      <c r="J66" s="42"/>
    </row>
  </sheetData>
  <mergeCells count="248">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2:B52"/>
    <mergeCell ref="C52:D52"/>
    <mergeCell ref="E52:F52"/>
    <mergeCell ref="G52:H52"/>
    <mergeCell ref="I52:J52"/>
    <mergeCell ref="A53:B53"/>
    <mergeCell ref="C53:D53"/>
    <mergeCell ref="E53:F53"/>
    <mergeCell ref="G53:H53"/>
    <mergeCell ref="I53:J53"/>
    <mergeCell ref="C50:D50"/>
    <mergeCell ref="E50:F50"/>
    <mergeCell ref="G50:H50"/>
    <mergeCell ref="I50:J50"/>
    <mergeCell ref="A51:B51"/>
    <mergeCell ref="C51:D51"/>
    <mergeCell ref="E51:F51"/>
    <mergeCell ref="G51:H51"/>
    <mergeCell ref="I51:J51"/>
    <mergeCell ref="A48:J48"/>
    <mergeCell ref="A46:B46"/>
    <mergeCell ref="C46:D46"/>
    <mergeCell ref="E46:F46"/>
    <mergeCell ref="G46:H46"/>
    <mergeCell ref="I46:J46"/>
    <mergeCell ref="A44:B44"/>
    <mergeCell ref="C44:D44"/>
    <mergeCell ref="E44:F44"/>
    <mergeCell ref="G44:H44"/>
    <mergeCell ref="I44:J44"/>
    <mergeCell ref="A45:B45"/>
    <mergeCell ref="C45:D45"/>
    <mergeCell ref="E45:F45"/>
    <mergeCell ref="G45:H45"/>
    <mergeCell ref="I45:J45"/>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2:B32"/>
    <mergeCell ref="C32:D32"/>
    <mergeCell ref="E32:F32"/>
    <mergeCell ref="G32:H32"/>
    <mergeCell ref="I32:J32"/>
    <mergeCell ref="A38:B38"/>
    <mergeCell ref="C38:D38"/>
    <mergeCell ref="E38:F38"/>
    <mergeCell ref="G38:H38"/>
    <mergeCell ref="I38:J38"/>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686</v>
      </c>
      <c r="B5" s="40"/>
      <c r="C5" s="40"/>
      <c r="D5" s="40"/>
      <c r="E5" s="40"/>
      <c r="F5" s="40"/>
      <c r="G5" s="40"/>
      <c r="H5" s="40"/>
      <c r="I5" s="40"/>
      <c r="J5" s="41"/>
    </row>
    <row r="6" spans="1:10" ht="3.75" customHeight="1" x14ac:dyDescent="0.25">
      <c r="A6" s="32"/>
      <c r="B6" s="32"/>
      <c r="C6" s="32"/>
      <c r="D6" s="32"/>
      <c r="E6" s="6"/>
      <c r="F6" s="6"/>
      <c r="G6" s="32"/>
      <c r="H6" s="7"/>
      <c r="I6" s="7"/>
      <c r="J6" s="7"/>
    </row>
    <row r="7" spans="1:10" x14ac:dyDescent="0.25">
      <c r="A7" s="33"/>
      <c r="B7" s="33"/>
      <c r="C7" s="69" t="s">
        <v>119</v>
      </c>
      <c r="D7" s="69"/>
      <c r="E7" s="69" t="s">
        <v>120</v>
      </c>
      <c r="F7" s="69"/>
      <c r="G7" s="69" t="s">
        <v>121</v>
      </c>
      <c r="H7" s="69"/>
      <c r="I7" s="69" t="s">
        <v>122</v>
      </c>
      <c r="J7" s="69"/>
    </row>
    <row r="8" spans="1:10" x14ac:dyDescent="0.25">
      <c r="A8" s="55" t="s">
        <v>604</v>
      </c>
      <c r="B8" s="55"/>
      <c r="C8" s="54">
        <v>13122216.359999999</v>
      </c>
      <c r="D8" s="54"/>
      <c r="E8" s="70">
        <v>7.1534010598556467E-3</v>
      </c>
      <c r="F8" s="70"/>
      <c r="G8" s="61">
        <v>894</v>
      </c>
      <c r="H8" s="61"/>
      <c r="I8" s="70">
        <v>4.3909626719056974E-2</v>
      </c>
      <c r="J8" s="70"/>
    </row>
    <row r="9" spans="1:10" x14ac:dyDescent="0.25">
      <c r="A9" s="55" t="s">
        <v>605</v>
      </c>
      <c r="B9" s="55"/>
      <c r="C9" s="54">
        <v>40212103.799999997</v>
      </c>
      <c r="D9" s="54"/>
      <c r="E9" s="70">
        <v>2.1921091532889896E-2</v>
      </c>
      <c r="F9" s="70"/>
      <c r="G9" s="61">
        <v>1189</v>
      </c>
      <c r="H9" s="61"/>
      <c r="I9" s="70">
        <v>5.8398821218074659E-2</v>
      </c>
      <c r="J9" s="70"/>
    </row>
    <row r="10" spans="1:10" x14ac:dyDescent="0.25">
      <c r="A10" s="55" t="s">
        <v>606</v>
      </c>
      <c r="B10" s="55"/>
      <c r="C10" s="54">
        <v>76399317.620000005</v>
      </c>
      <c r="D10" s="54"/>
      <c r="E10" s="70">
        <v>4.164806802767549E-2</v>
      </c>
      <c r="F10" s="70"/>
      <c r="G10" s="61">
        <v>1630</v>
      </c>
      <c r="H10" s="61"/>
      <c r="I10" s="70">
        <v>8.0058939096267184E-2</v>
      </c>
      <c r="J10" s="70"/>
    </row>
    <row r="11" spans="1:10" x14ac:dyDescent="0.25">
      <c r="A11" s="55" t="s">
        <v>607</v>
      </c>
      <c r="B11" s="55"/>
      <c r="C11" s="54">
        <v>122199436.75</v>
      </c>
      <c r="D11" s="54"/>
      <c r="E11" s="70">
        <v>6.6615391514639924E-2</v>
      </c>
      <c r="F11" s="70"/>
      <c r="G11" s="61">
        <v>2053</v>
      </c>
      <c r="H11" s="61"/>
      <c r="I11" s="70">
        <v>0.10083497053045187</v>
      </c>
      <c r="J11" s="70"/>
    </row>
    <row r="12" spans="1:10" x14ac:dyDescent="0.25">
      <c r="A12" s="55" t="s">
        <v>608</v>
      </c>
      <c r="B12" s="55"/>
      <c r="C12" s="54">
        <v>187403634.88999999</v>
      </c>
      <c r="D12" s="54"/>
      <c r="E12" s="70">
        <v>0.10216058961878957</v>
      </c>
      <c r="F12" s="70"/>
      <c r="G12" s="61">
        <v>2564</v>
      </c>
      <c r="H12" s="61"/>
      <c r="I12" s="70">
        <v>0.12593320235756386</v>
      </c>
      <c r="J12" s="70"/>
    </row>
    <row r="13" spans="1:10" x14ac:dyDescent="0.25">
      <c r="A13" s="55" t="s">
        <v>609</v>
      </c>
      <c r="B13" s="55"/>
      <c r="C13" s="54">
        <v>264590545.84999999</v>
      </c>
      <c r="D13" s="54"/>
      <c r="E13" s="70">
        <v>0.14423800364096223</v>
      </c>
      <c r="F13" s="70"/>
      <c r="G13" s="61">
        <v>3118</v>
      </c>
      <c r="H13" s="61"/>
      <c r="I13" s="70">
        <v>0.1531434184675835</v>
      </c>
      <c r="J13" s="70"/>
    </row>
    <row r="14" spans="1:10" x14ac:dyDescent="0.25">
      <c r="A14" s="55" t="s">
        <v>610</v>
      </c>
      <c r="B14" s="55"/>
      <c r="C14" s="54">
        <v>320647761.66000003</v>
      </c>
      <c r="D14" s="54"/>
      <c r="E14" s="70">
        <v>0.17479684644515228</v>
      </c>
      <c r="F14" s="70"/>
      <c r="G14" s="61">
        <v>3203</v>
      </c>
      <c r="H14" s="61"/>
      <c r="I14" s="70">
        <v>0.15731827111984284</v>
      </c>
      <c r="J14" s="70"/>
    </row>
    <row r="15" spans="1:10" x14ac:dyDescent="0.25">
      <c r="A15" s="55" t="s">
        <v>611</v>
      </c>
      <c r="B15" s="55"/>
      <c r="C15" s="54">
        <v>332111485.83999997</v>
      </c>
      <c r="D15" s="54"/>
      <c r="E15" s="70">
        <v>0.18104614263486277</v>
      </c>
      <c r="F15" s="70"/>
      <c r="G15" s="61">
        <v>2755</v>
      </c>
      <c r="H15" s="61"/>
      <c r="I15" s="70">
        <v>0.13531434184675836</v>
      </c>
      <c r="J15" s="70"/>
    </row>
    <row r="16" spans="1:10" x14ac:dyDescent="0.25">
      <c r="A16" s="55" t="s">
        <v>612</v>
      </c>
      <c r="B16" s="55"/>
      <c r="C16" s="54">
        <v>287804542.12</v>
      </c>
      <c r="D16" s="54"/>
      <c r="E16" s="70">
        <v>0.1568928037879477</v>
      </c>
      <c r="F16" s="70"/>
      <c r="G16" s="61">
        <v>1860</v>
      </c>
      <c r="H16" s="61"/>
      <c r="I16" s="70">
        <v>9.1355599214145378E-2</v>
      </c>
      <c r="J16" s="70"/>
    </row>
    <row r="17" spans="1:10" x14ac:dyDescent="0.25">
      <c r="A17" s="55" t="s">
        <v>613</v>
      </c>
      <c r="B17" s="55"/>
      <c r="C17" s="54">
        <v>187849277.77000001</v>
      </c>
      <c r="D17" s="54"/>
      <c r="E17" s="70">
        <v>0.10240352588524428</v>
      </c>
      <c r="F17" s="70"/>
      <c r="G17" s="61">
        <v>1082</v>
      </c>
      <c r="H17" s="61"/>
      <c r="I17" s="70">
        <v>5.3143418467583498E-2</v>
      </c>
      <c r="J17" s="70"/>
    </row>
    <row r="18" spans="1:10" x14ac:dyDescent="0.25">
      <c r="A18" s="55" t="s">
        <v>614</v>
      </c>
      <c r="B18" s="55"/>
      <c r="C18" s="54">
        <v>2062117.55</v>
      </c>
      <c r="D18" s="54"/>
      <c r="E18" s="70">
        <v>1.1241358519801857E-3</v>
      </c>
      <c r="F18" s="70"/>
      <c r="G18" s="61">
        <v>12</v>
      </c>
      <c r="H18" s="61"/>
      <c r="I18" s="70">
        <v>5.893909626719057E-4</v>
      </c>
      <c r="J18" s="70"/>
    </row>
    <row r="19" spans="1:10" x14ac:dyDescent="0.25">
      <c r="A19" s="55" t="s">
        <v>615</v>
      </c>
      <c r="B19" s="55"/>
      <c r="C19" s="54">
        <v>0</v>
      </c>
      <c r="D19" s="54"/>
      <c r="E19" s="70">
        <v>0</v>
      </c>
      <c r="F19" s="70"/>
      <c r="G19" s="61">
        <v>0</v>
      </c>
      <c r="H19" s="61"/>
      <c r="I19" s="70">
        <v>0</v>
      </c>
      <c r="J19" s="70"/>
    </row>
    <row r="20" spans="1:10" x14ac:dyDescent="0.25">
      <c r="A20" s="55" t="s">
        <v>234</v>
      </c>
      <c r="B20" s="55"/>
      <c r="C20" s="54">
        <v>0</v>
      </c>
      <c r="D20" s="54"/>
      <c r="E20" s="70">
        <v>0</v>
      </c>
      <c r="F20" s="70"/>
      <c r="G20" s="61">
        <v>0</v>
      </c>
      <c r="H20" s="61"/>
      <c r="I20" s="70">
        <v>0</v>
      </c>
      <c r="J20" s="70"/>
    </row>
    <row r="21" spans="1:10" x14ac:dyDescent="0.25">
      <c r="A21" s="65" t="s">
        <v>144</v>
      </c>
      <c r="B21" s="65"/>
      <c r="C21" s="66">
        <v>1834402440.21</v>
      </c>
      <c r="D21" s="66"/>
      <c r="E21" s="71">
        <v>1</v>
      </c>
      <c r="F21" s="71"/>
      <c r="G21" s="68">
        <v>20360</v>
      </c>
      <c r="H21" s="68"/>
      <c r="I21" s="71">
        <v>1</v>
      </c>
      <c r="J21" s="71"/>
    </row>
    <row r="22" spans="1:10" ht="3.75" customHeight="1" x14ac:dyDescent="0.25">
      <c r="A22" s="1"/>
      <c r="B22" s="1"/>
      <c r="C22" s="1"/>
      <c r="D22" s="1"/>
      <c r="E22" s="1"/>
      <c r="F22" s="1"/>
      <c r="G22" s="1"/>
      <c r="H22" s="1"/>
      <c r="I22" s="1"/>
      <c r="J22" s="1"/>
    </row>
    <row r="23" spans="1:10" ht="15" customHeight="1" x14ac:dyDescent="0.25">
      <c r="A23" s="39" t="s">
        <v>683</v>
      </c>
      <c r="B23" s="40"/>
      <c r="C23" s="40"/>
      <c r="D23" s="40"/>
      <c r="E23" s="40"/>
      <c r="F23" s="40"/>
      <c r="G23" s="40"/>
      <c r="H23" s="40"/>
      <c r="I23" s="40"/>
      <c r="J23" s="41"/>
    </row>
    <row r="24" spans="1:10" ht="3.75" customHeight="1" x14ac:dyDescent="0.25">
      <c r="A24" s="2"/>
      <c r="B24" s="2"/>
      <c r="C24" s="2"/>
      <c r="D24" s="2"/>
      <c r="E24" s="6"/>
      <c r="F24" s="6"/>
      <c r="G24" s="2"/>
      <c r="H24" s="7"/>
      <c r="I24" s="7"/>
      <c r="J24" s="7"/>
    </row>
    <row r="25" spans="1:10" x14ac:dyDescent="0.25">
      <c r="A25" s="16"/>
      <c r="B25" s="16"/>
      <c r="C25" s="69" t="s">
        <v>119</v>
      </c>
      <c r="D25" s="69"/>
      <c r="E25" s="69" t="s">
        <v>120</v>
      </c>
      <c r="F25" s="69"/>
      <c r="G25" s="69" t="s">
        <v>121</v>
      </c>
      <c r="H25" s="69"/>
      <c r="I25" s="69" t="s">
        <v>122</v>
      </c>
      <c r="J25" s="69"/>
    </row>
    <row r="26" spans="1:10" x14ac:dyDescent="0.25">
      <c r="A26" s="55" t="s">
        <v>604</v>
      </c>
      <c r="B26" s="55"/>
      <c r="C26" s="54">
        <v>19966468.690000001</v>
      </c>
      <c r="D26" s="54"/>
      <c r="E26" s="70">
        <v>1.0884453843025997E-2</v>
      </c>
      <c r="F26" s="70"/>
      <c r="G26" s="61">
        <v>1151</v>
      </c>
      <c r="H26" s="61"/>
      <c r="I26" s="70">
        <v>5.6532416502946957E-2</v>
      </c>
      <c r="J26" s="70"/>
    </row>
    <row r="27" spans="1:10" x14ac:dyDescent="0.25">
      <c r="A27" s="55" t="s">
        <v>605</v>
      </c>
      <c r="B27" s="55"/>
      <c r="C27" s="54">
        <v>60967236.32</v>
      </c>
      <c r="D27" s="54"/>
      <c r="E27" s="70">
        <v>3.3235474933744936E-2</v>
      </c>
      <c r="F27" s="70"/>
      <c r="G27" s="61">
        <v>1620</v>
      </c>
      <c r="H27" s="61"/>
      <c r="I27" s="70">
        <v>7.9567779960707269E-2</v>
      </c>
      <c r="J27" s="70"/>
    </row>
    <row r="28" spans="1:10" x14ac:dyDescent="0.25">
      <c r="A28" s="55" t="s">
        <v>606</v>
      </c>
      <c r="B28" s="55"/>
      <c r="C28" s="54">
        <v>114537071.59999999</v>
      </c>
      <c r="D28" s="54"/>
      <c r="E28" s="70">
        <v>6.2438355449902221E-2</v>
      </c>
      <c r="F28" s="70"/>
      <c r="G28" s="61">
        <v>2165</v>
      </c>
      <c r="H28" s="61"/>
      <c r="I28" s="70">
        <v>0.10633595284872299</v>
      </c>
      <c r="J28" s="70"/>
    </row>
    <row r="29" spans="1:10" x14ac:dyDescent="0.25">
      <c r="A29" s="55" t="s">
        <v>607</v>
      </c>
      <c r="B29" s="55"/>
      <c r="C29" s="54">
        <v>188585965.68000001</v>
      </c>
      <c r="D29" s="54"/>
      <c r="E29" s="70">
        <v>0.10280512146419241</v>
      </c>
      <c r="F29" s="70"/>
      <c r="G29" s="61">
        <v>2800</v>
      </c>
      <c r="H29" s="61"/>
      <c r="I29" s="70">
        <v>0.13752455795677801</v>
      </c>
      <c r="J29" s="70"/>
    </row>
    <row r="30" spans="1:10" x14ac:dyDescent="0.25">
      <c r="A30" s="55" t="s">
        <v>608</v>
      </c>
      <c r="B30" s="55"/>
      <c r="C30" s="54">
        <v>258283210.59999999</v>
      </c>
      <c r="D30" s="54"/>
      <c r="E30" s="70">
        <v>0.14079964403581585</v>
      </c>
      <c r="F30" s="70"/>
      <c r="G30" s="61">
        <v>3150</v>
      </c>
      <c r="H30" s="61"/>
      <c r="I30" s="70">
        <v>0.15471512770137524</v>
      </c>
      <c r="J30" s="70"/>
    </row>
    <row r="31" spans="1:10" x14ac:dyDescent="0.25">
      <c r="A31" s="55" t="s">
        <v>609</v>
      </c>
      <c r="B31" s="55"/>
      <c r="C31" s="54">
        <v>319018251.31</v>
      </c>
      <c r="D31" s="54"/>
      <c r="E31" s="70">
        <v>0.17390854063270828</v>
      </c>
      <c r="F31" s="70"/>
      <c r="G31" s="61">
        <v>3273</v>
      </c>
      <c r="H31" s="61"/>
      <c r="I31" s="70">
        <v>0.16075638506876228</v>
      </c>
      <c r="J31" s="70"/>
    </row>
    <row r="32" spans="1:10" x14ac:dyDescent="0.25">
      <c r="A32" s="55" t="s">
        <v>610</v>
      </c>
      <c r="B32" s="55"/>
      <c r="C32" s="54">
        <v>332303773.41000003</v>
      </c>
      <c r="D32" s="54"/>
      <c r="E32" s="70">
        <v>0.18115096563650357</v>
      </c>
      <c r="F32" s="70"/>
      <c r="G32" s="61">
        <v>2744</v>
      </c>
      <c r="H32" s="61"/>
      <c r="I32" s="70">
        <v>0.13477406679764245</v>
      </c>
      <c r="J32" s="70"/>
    </row>
    <row r="33" spans="1:10" x14ac:dyDescent="0.25">
      <c r="A33" s="55" t="s">
        <v>611</v>
      </c>
      <c r="B33" s="55"/>
      <c r="C33" s="54">
        <v>276424163.85000002</v>
      </c>
      <c r="D33" s="54"/>
      <c r="E33" s="70">
        <v>0.15068894250836001</v>
      </c>
      <c r="F33" s="70"/>
      <c r="G33" s="61">
        <v>1911</v>
      </c>
      <c r="H33" s="61"/>
      <c r="I33" s="70">
        <v>9.386051080550098E-2</v>
      </c>
      <c r="J33" s="70"/>
    </row>
    <row r="34" spans="1:10" x14ac:dyDescent="0.25">
      <c r="A34" s="55" t="s">
        <v>612</v>
      </c>
      <c r="B34" s="55"/>
      <c r="C34" s="54">
        <v>186100437.78999999</v>
      </c>
      <c r="D34" s="54"/>
      <c r="E34" s="70">
        <v>0.10145016911812189</v>
      </c>
      <c r="F34" s="70"/>
      <c r="G34" s="61">
        <v>1124</v>
      </c>
      <c r="H34" s="61"/>
      <c r="I34" s="70">
        <v>5.5206286836935167E-2</v>
      </c>
      <c r="J34" s="70"/>
    </row>
    <row r="35" spans="1:10" x14ac:dyDescent="0.25">
      <c r="A35" s="55" t="s">
        <v>613</v>
      </c>
      <c r="B35" s="55"/>
      <c r="C35" s="54">
        <v>76394257.920000002</v>
      </c>
      <c r="D35" s="54"/>
      <c r="E35" s="70">
        <v>4.1645309799770262E-2</v>
      </c>
      <c r="F35" s="70"/>
      <c r="G35" s="61">
        <v>412</v>
      </c>
      <c r="H35" s="61"/>
      <c r="I35" s="70">
        <v>2.0235756385068762E-2</v>
      </c>
      <c r="J35" s="70"/>
    </row>
    <row r="36" spans="1:10" x14ac:dyDescent="0.25">
      <c r="A36" s="55" t="s">
        <v>614</v>
      </c>
      <c r="B36" s="55"/>
      <c r="C36" s="54">
        <v>1821603.04</v>
      </c>
      <c r="D36" s="54"/>
      <c r="E36" s="70">
        <v>9.9302257785454382E-4</v>
      </c>
      <c r="F36" s="70"/>
      <c r="G36" s="61">
        <v>10</v>
      </c>
      <c r="H36" s="61"/>
      <c r="I36" s="70">
        <v>4.9115913555992138E-4</v>
      </c>
      <c r="J36" s="70"/>
    </row>
    <row r="37" spans="1:10" x14ac:dyDescent="0.25">
      <c r="A37" s="55" t="s">
        <v>615</v>
      </c>
      <c r="B37" s="55"/>
      <c r="C37" s="54">
        <v>0</v>
      </c>
      <c r="D37" s="54"/>
      <c r="E37" s="70">
        <v>0</v>
      </c>
      <c r="F37" s="70"/>
      <c r="G37" s="61">
        <v>0</v>
      </c>
      <c r="H37" s="61"/>
      <c r="I37" s="70">
        <v>0</v>
      </c>
      <c r="J37" s="70"/>
    </row>
    <row r="38" spans="1:10" x14ac:dyDescent="0.25">
      <c r="A38" s="55" t="s">
        <v>234</v>
      </c>
      <c r="B38" s="55"/>
      <c r="C38" s="54">
        <v>0</v>
      </c>
      <c r="D38" s="54"/>
      <c r="E38" s="70">
        <v>0</v>
      </c>
      <c r="F38" s="70"/>
      <c r="G38" s="61">
        <v>0</v>
      </c>
      <c r="H38" s="61"/>
      <c r="I38" s="70">
        <v>0</v>
      </c>
      <c r="J38" s="70"/>
    </row>
    <row r="39" spans="1:10" x14ac:dyDescent="0.25">
      <c r="A39" s="65" t="s">
        <v>144</v>
      </c>
      <c r="B39" s="65"/>
      <c r="C39" s="66">
        <v>1834402440.21</v>
      </c>
      <c r="D39" s="66"/>
      <c r="E39" s="71">
        <v>1</v>
      </c>
      <c r="F39" s="71"/>
      <c r="G39" s="68">
        <v>20360</v>
      </c>
      <c r="H39" s="68"/>
      <c r="I39" s="71">
        <v>1</v>
      </c>
      <c r="J39" s="71"/>
    </row>
    <row r="40" spans="1:10" ht="3.75" customHeight="1" x14ac:dyDescent="0.25">
      <c r="A40" s="1"/>
      <c r="B40" s="1"/>
      <c r="C40" s="1"/>
      <c r="D40" s="1"/>
      <c r="E40" s="1"/>
      <c r="F40" s="1"/>
      <c r="G40" s="1"/>
      <c r="H40" s="1"/>
      <c r="I40" s="1"/>
      <c r="J40" s="1"/>
    </row>
    <row r="41" spans="1:10" ht="15" customHeight="1" x14ac:dyDescent="0.25">
      <c r="A41" s="39" t="s">
        <v>684</v>
      </c>
      <c r="B41" s="40"/>
      <c r="C41" s="40"/>
      <c r="D41" s="40"/>
      <c r="E41" s="40"/>
      <c r="F41" s="40"/>
      <c r="G41" s="40"/>
      <c r="H41" s="40"/>
      <c r="I41" s="40"/>
      <c r="J41" s="41"/>
    </row>
    <row r="42" spans="1:10" ht="3.75" customHeight="1" x14ac:dyDescent="0.25">
      <c r="A42" s="2"/>
      <c r="B42" s="2"/>
      <c r="C42" s="2"/>
      <c r="D42" s="2"/>
      <c r="E42" s="6"/>
      <c r="F42" s="6"/>
      <c r="G42" s="2"/>
      <c r="H42" s="7"/>
      <c r="I42" s="7"/>
      <c r="J42" s="7"/>
    </row>
    <row r="43" spans="1:10" x14ac:dyDescent="0.25">
      <c r="A43" s="16"/>
      <c r="B43" s="16"/>
      <c r="C43" s="69" t="s">
        <v>119</v>
      </c>
      <c r="D43" s="69"/>
      <c r="E43" s="69" t="s">
        <v>120</v>
      </c>
      <c r="F43" s="69"/>
      <c r="G43" s="69" t="s">
        <v>121</v>
      </c>
      <c r="H43" s="69"/>
      <c r="I43" s="69" t="s">
        <v>122</v>
      </c>
      <c r="J43" s="69"/>
    </row>
    <row r="44" spans="1:10" x14ac:dyDescent="0.25">
      <c r="A44" s="55" t="s">
        <v>616</v>
      </c>
      <c r="B44" s="55"/>
      <c r="C44" s="54">
        <v>1756170.77</v>
      </c>
      <c r="D44" s="54"/>
      <c r="E44" s="70">
        <v>9.573530494207999E-4</v>
      </c>
      <c r="F44" s="70"/>
      <c r="G44" s="61">
        <v>214</v>
      </c>
      <c r="H44" s="61"/>
      <c r="I44" s="70">
        <v>1.0510805500982318E-2</v>
      </c>
      <c r="J44" s="70"/>
    </row>
    <row r="45" spans="1:10" x14ac:dyDescent="0.25">
      <c r="A45" s="55" t="s">
        <v>617</v>
      </c>
      <c r="B45" s="55"/>
      <c r="C45" s="54">
        <v>15887183.960000001</v>
      </c>
      <c r="D45" s="54"/>
      <c r="E45" s="70">
        <v>8.6606862331589877E-3</v>
      </c>
      <c r="F45" s="70"/>
      <c r="G45" s="61">
        <v>742</v>
      </c>
      <c r="H45" s="61"/>
      <c r="I45" s="70">
        <v>3.6444007858546172E-2</v>
      </c>
      <c r="J45" s="70"/>
    </row>
    <row r="46" spans="1:10" x14ac:dyDescent="0.25">
      <c r="A46" s="55" t="s">
        <v>618</v>
      </c>
      <c r="B46" s="55"/>
      <c r="C46" s="54">
        <v>78659436.019999996</v>
      </c>
      <c r="D46" s="54"/>
      <c r="E46" s="70">
        <v>4.2880141399613034E-2</v>
      </c>
      <c r="F46" s="70"/>
      <c r="G46" s="61">
        <v>1912</v>
      </c>
      <c r="H46" s="61"/>
      <c r="I46" s="70">
        <v>9.3909626719056977E-2</v>
      </c>
      <c r="J46" s="70"/>
    </row>
    <row r="47" spans="1:10" x14ac:dyDescent="0.25">
      <c r="A47" s="55" t="s">
        <v>619</v>
      </c>
      <c r="B47" s="55"/>
      <c r="C47" s="54">
        <v>457148698.32999998</v>
      </c>
      <c r="D47" s="54"/>
      <c r="E47" s="70">
        <v>0.24920850970829836</v>
      </c>
      <c r="F47" s="70"/>
      <c r="G47" s="61">
        <v>5754</v>
      </c>
      <c r="H47" s="61"/>
      <c r="I47" s="70">
        <v>0.28261296660117879</v>
      </c>
      <c r="J47" s="70"/>
    </row>
    <row r="48" spans="1:10" x14ac:dyDescent="0.25">
      <c r="A48" s="55" t="s">
        <v>620</v>
      </c>
      <c r="B48" s="55"/>
      <c r="C48" s="54">
        <v>412159463.86000001</v>
      </c>
      <c r="D48" s="54"/>
      <c r="E48" s="70">
        <v>0.2246832291679772</v>
      </c>
      <c r="F48" s="70"/>
      <c r="G48" s="61">
        <v>4168</v>
      </c>
      <c r="H48" s="61"/>
      <c r="I48" s="70">
        <v>0.20471512770137523</v>
      </c>
      <c r="J48" s="70"/>
    </row>
    <row r="49" spans="1:10" x14ac:dyDescent="0.25">
      <c r="A49" s="55" t="s">
        <v>621</v>
      </c>
      <c r="B49" s="55"/>
      <c r="C49" s="54">
        <v>56902813.170000002</v>
      </c>
      <c r="D49" s="54"/>
      <c r="E49" s="70">
        <v>3.1019808915804671E-2</v>
      </c>
      <c r="F49" s="70"/>
      <c r="G49" s="61">
        <v>1025</v>
      </c>
      <c r="H49" s="61"/>
      <c r="I49" s="70">
        <v>5.0343811394891948E-2</v>
      </c>
      <c r="J49" s="70"/>
    </row>
    <row r="50" spans="1:10" x14ac:dyDescent="0.25">
      <c r="A50" s="55" t="s">
        <v>622</v>
      </c>
      <c r="B50" s="55"/>
      <c r="C50" s="54">
        <v>91614287.549999997</v>
      </c>
      <c r="D50" s="54"/>
      <c r="E50" s="70">
        <v>4.9942305756806624E-2</v>
      </c>
      <c r="F50" s="70"/>
      <c r="G50" s="61">
        <v>1318</v>
      </c>
      <c r="H50" s="61"/>
      <c r="I50" s="70">
        <v>6.4734774066797646E-2</v>
      </c>
      <c r="J50" s="70"/>
    </row>
    <row r="51" spans="1:10" x14ac:dyDescent="0.25">
      <c r="A51" s="55" t="s">
        <v>623</v>
      </c>
      <c r="B51" s="55"/>
      <c r="C51" s="54">
        <v>148584951.09</v>
      </c>
      <c r="D51" s="54"/>
      <c r="E51" s="70">
        <v>8.0999102395977074E-2</v>
      </c>
      <c r="F51" s="70"/>
      <c r="G51" s="61">
        <v>1451</v>
      </c>
      <c r="H51" s="61"/>
      <c r="I51" s="70">
        <v>7.1267190569744593E-2</v>
      </c>
      <c r="J51" s="70"/>
    </row>
    <row r="52" spans="1:10" x14ac:dyDescent="0.25">
      <c r="A52" s="55" t="s">
        <v>624</v>
      </c>
      <c r="B52" s="55"/>
      <c r="C52" s="54">
        <v>380983561.75999999</v>
      </c>
      <c r="D52" s="54"/>
      <c r="E52" s="70">
        <v>0.20768810235358467</v>
      </c>
      <c r="F52" s="70"/>
      <c r="G52" s="61">
        <v>2537</v>
      </c>
      <c r="H52" s="61"/>
      <c r="I52" s="70">
        <v>0.12460707269155206</v>
      </c>
      <c r="J52" s="70"/>
    </row>
    <row r="53" spans="1:10" x14ac:dyDescent="0.25">
      <c r="A53" s="55" t="s">
        <v>625</v>
      </c>
      <c r="B53" s="55"/>
      <c r="C53" s="54">
        <v>23153757.829999998</v>
      </c>
      <c r="D53" s="54"/>
      <c r="E53" s="70">
        <v>1.2621961965635734E-2</v>
      </c>
      <c r="F53" s="70"/>
      <c r="G53" s="61">
        <v>179</v>
      </c>
      <c r="H53" s="61"/>
      <c r="I53" s="70">
        <v>8.7917485265225932E-3</v>
      </c>
      <c r="J53" s="70"/>
    </row>
    <row r="54" spans="1:10" x14ac:dyDescent="0.25">
      <c r="A54" s="55" t="s">
        <v>626</v>
      </c>
      <c r="B54" s="55"/>
      <c r="C54" s="54">
        <v>68616680.480000004</v>
      </c>
      <c r="D54" s="54"/>
      <c r="E54" s="70">
        <v>3.7405467293286448E-2</v>
      </c>
      <c r="F54" s="70"/>
      <c r="G54" s="61">
        <v>513</v>
      </c>
      <c r="H54" s="61"/>
      <c r="I54" s="70">
        <v>2.5196463654223969E-2</v>
      </c>
      <c r="J54" s="70"/>
    </row>
    <row r="55" spans="1:10" x14ac:dyDescent="0.25">
      <c r="A55" s="55" t="s">
        <v>628</v>
      </c>
      <c r="B55" s="55"/>
      <c r="C55" s="54">
        <v>97468616.290000007</v>
      </c>
      <c r="D55" s="54"/>
      <c r="E55" s="70">
        <v>5.3133714910912309E-2</v>
      </c>
      <c r="F55" s="70"/>
      <c r="G55" s="61">
        <v>541</v>
      </c>
      <c r="H55" s="61"/>
      <c r="I55" s="70">
        <v>2.6571709233791749E-2</v>
      </c>
      <c r="J55" s="70"/>
    </row>
    <row r="56" spans="1:10" x14ac:dyDescent="0.25">
      <c r="A56" s="55" t="s">
        <v>646</v>
      </c>
      <c r="B56" s="55"/>
      <c r="C56" s="54">
        <v>718864.98</v>
      </c>
      <c r="D56" s="54"/>
      <c r="E56" s="70">
        <v>3.9187964660453964E-4</v>
      </c>
      <c r="F56" s="70"/>
      <c r="G56" s="61">
        <v>3</v>
      </c>
      <c r="H56" s="61"/>
      <c r="I56" s="70">
        <v>1.4734774066797642E-4</v>
      </c>
      <c r="J56" s="70"/>
    </row>
    <row r="57" spans="1:10" x14ac:dyDescent="0.25">
      <c r="A57" s="55" t="s">
        <v>629</v>
      </c>
      <c r="B57" s="55"/>
      <c r="C57" s="54">
        <v>747954.12</v>
      </c>
      <c r="D57" s="54"/>
      <c r="E57" s="70">
        <v>4.0773720291953776E-4</v>
      </c>
      <c r="F57" s="70"/>
      <c r="G57" s="61">
        <v>3</v>
      </c>
      <c r="H57" s="61"/>
      <c r="I57" s="70">
        <v>1.4734774066797642E-4</v>
      </c>
      <c r="J57" s="70"/>
    </row>
    <row r="58" spans="1:10" x14ac:dyDescent="0.25">
      <c r="A58" s="65" t="s">
        <v>144</v>
      </c>
      <c r="B58" s="65"/>
      <c r="C58" s="66">
        <v>1834402440.21</v>
      </c>
      <c r="D58" s="66"/>
      <c r="E58" s="71">
        <v>1</v>
      </c>
      <c r="F58" s="71"/>
      <c r="G58" s="68">
        <v>20360</v>
      </c>
      <c r="H58" s="68"/>
      <c r="I58" s="71">
        <v>1</v>
      </c>
      <c r="J58" s="71"/>
    </row>
    <row r="59" spans="1:10" ht="3.75" customHeight="1" x14ac:dyDescent="0.25">
      <c r="A59" s="12"/>
      <c r="B59" s="12"/>
      <c r="C59" s="12"/>
      <c r="D59" s="12"/>
      <c r="E59" s="12"/>
      <c r="F59" s="12"/>
      <c r="G59" s="12"/>
      <c r="H59" s="12"/>
      <c r="I59" s="12"/>
      <c r="J59" s="12"/>
    </row>
    <row r="60" spans="1:10" x14ac:dyDescent="0.25">
      <c r="A60" s="42" t="s">
        <v>36</v>
      </c>
      <c r="B60" s="42"/>
      <c r="C60" s="42"/>
      <c r="D60" s="42"/>
      <c r="E60" s="42"/>
      <c r="F60" s="42"/>
      <c r="G60" s="42"/>
      <c r="H60" s="42"/>
      <c r="I60" s="42"/>
      <c r="J60" s="42"/>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0"/>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2"/>
      <c r="B4" s="12"/>
      <c r="C4" s="12"/>
      <c r="D4" s="12"/>
      <c r="E4" s="12"/>
      <c r="F4" s="12"/>
      <c r="G4" s="12"/>
      <c r="H4" s="12"/>
      <c r="I4" s="12"/>
      <c r="J4" s="12"/>
    </row>
    <row r="5" spans="1:10" ht="15" customHeight="1" x14ac:dyDescent="0.25">
      <c r="A5" s="39" t="s">
        <v>685</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157</v>
      </c>
      <c r="B8" s="59"/>
      <c r="C8" s="46">
        <v>1642053.47</v>
      </c>
      <c r="D8" s="46"/>
      <c r="E8" s="62">
        <v>8.9514352685445605E-4</v>
      </c>
      <c r="F8" s="62"/>
      <c r="G8" s="76">
        <v>304</v>
      </c>
      <c r="H8" s="76"/>
      <c r="I8" s="62">
        <v>1.493123772102161E-2</v>
      </c>
      <c r="J8" s="62"/>
    </row>
    <row r="9" spans="1:10" x14ac:dyDescent="0.25">
      <c r="A9" s="59" t="s">
        <v>158</v>
      </c>
      <c r="B9" s="59"/>
      <c r="C9" s="46">
        <v>10066679.300000001</v>
      </c>
      <c r="D9" s="46"/>
      <c r="E9" s="62">
        <v>5.4877158246952511E-3</v>
      </c>
      <c r="F9" s="62"/>
      <c r="G9" s="76">
        <v>730</v>
      </c>
      <c r="H9" s="76"/>
      <c r="I9" s="62">
        <v>3.5854616895874263E-2</v>
      </c>
      <c r="J9" s="62"/>
    </row>
    <row r="10" spans="1:10" x14ac:dyDescent="0.25">
      <c r="A10" s="59" t="s">
        <v>159</v>
      </c>
      <c r="B10" s="59"/>
      <c r="C10" s="46">
        <v>17151504.870000001</v>
      </c>
      <c r="D10" s="46"/>
      <c r="E10" s="62">
        <v>9.3499138978666643E-3</v>
      </c>
      <c r="F10" s="62"/>
      <c r="G10" s="76">
        <v>750</v>
      </c>
      <c r="H10" s="76"/>
      <c r="I10" s="62">
        <v>3.6836935166994107E-2</v>
      </c>
      <c r="J10" s="62"/>
    </row>
    <row r="11" spans="1:10" x14ac:dyDescent="0.25">
      <c r="A11" s="59" t="s">
        <v>160</v>
      </c>
      <c r="B11" s="59"/>
      <c r="C11" s="46">
        <v>38829087.18</v>
      </c>
      <c r="D11" s="46"/>
      <c r="E11" s="62">
        <v>2.1167158486528666E-2</v>
      </c>
      <c r="F11" s="62"/>
      <c r="G11" s="76">
        <v>1132</v>
      </c>
      <c r="H11" s="76"/>
      <c r="I11" s="62">
        <v>5.5599214145383102E-2</v>
      </c>
      <c r="J11" s="62"/>
    </row>
    <row r="12" spans="1:10" x14ac:dyDescent="0.25">
      <c r="A12" s="59" t="s">
        <v>161</v>
      </c>
      <c r="B12" s="59"/>
      <c r="C12" s="46">
        <v>60076067.009999998</v>
      </c>
      <c r="D12" s="46"/>
      <c r="E12" s="62">
        <v>3.2749665881998374E-2</v>
      </c>
      <c r="F12" s="62"/>
      <c r="G12" s="76">
        <v>1317</v>
      </c>
      <c r="H12" s="76"/>
      <c r="I12" s="62">
        <v>6.4685658153241649E-2</v>
      </c>
      <c r="J12" s="62"/>
    </row>
    <row r="13" spans="1:10" x14ac:dyDescent="0.25">
      <c r="A13" s="59" t="s">
        <v>162</v>
      </c>
      <c r="B13" s="59"/>
      <c r="C13" s="46">
        <v>58549182.350000001</v>
      </c>
      <c r="D13" s="46"/>
      <c r="E13" s="62">
        <v>3.1917305094348529E-2</v>
      </c>
      <c r="F13" s="62"/>
      <c r="G13" s="76">
        <v>1072</v>
      </c>
      <c r="H13" s="76"/>
      <c r="I13" s="62">
        <v>5.2652259332023575E-2</v>
      </c>
      <c r="J13" s="62"/>
    </row>
    <row r="14" spans="1:10" x14ac:dyDescent="0.25">
      <c r="A14" s="59" t="s">
        <v>163</v>
      </c>
      <c r="B14" s="59"/>
      <c r="C14" s="46">
        <v>127837067.78</v>
      </c>
      <c r="D14" s="46"/>
      <c r="E14" s="62">
        <v>6.9688670805172603E-2</v>
      </c>
      <c r="F14" s="62"/>
      <c r="G14" s="76">
        <v>1908</v>
      </c>
      <c r="H14" s="76"/>
      <c r="I14" s="62">
        <v>9.3713163064833002E-2</v>
      </c>
      <c r="J14" s="62"/>
    </row>
    <row r="15" spans="1:10" x14ac:dyDescent="0.25">
      <c r="A15" s="59" t="s">
        <v>164</v>
      </c>
      <c r="B15" s="59"/>
      <c r="C15" s="46">
        <v>147341347.19999999</v>
      </c>
      <c r="D15" s="46"/>
      <c r="E15" s="62">
        <v>8.0321168338138793E-2</v>
      </c>
      <c r="F15" s="62"/>
      <c r="G15" s="76">
        <v>1956</v>
      </c>
      <c r="H15" s="76"/>
      <c r="I15" s="62">
        <v>9.6070726915520627E-2</v>
      </c>
      <c r="J15" s="62"/>
    </row>
    <row r="16" spans="1:10" x14ac:dyDescent="0.25">
      <c r="A16" s="59" t="s">
        <v>165</v>
      </c>
      <c r="B16" s="59"/>
      <c r="C16" s="46">
        <v>154189270.63</v>
      </c>
      <c r="D16" s="46"/>
      <c r="E16" s="62">
        <v>8.4054222372462933E-2</v>
      </c>
      <c r="F16" s="62"/>
      <c r="G16" s="76">
        <v>1652</v>
      </c>
      <c r="H16" s="76"/>
      <c r="I16" s="62">
        <v>8.1139489194499023E-2</v>
      </c>
      <c r="J16" s="62"/>
    </row>
    <row r="17" spans="1:10" x14ac:dyDescent="0.25">
      <c r="A17" s="59" t="s">
        <v>166</v>
      </c>
      <c r="B17" s="59"/>
      <c r="C17" s="46">
        <v>311938429.00999999</v>
      </c>
      <c r="D17" s="46"/>
      <c r="E17" s="62">
        <v>0.17004907002538094</v>
      </c>
      <c r="F17" s="62"/>
      <c r="G17" s="76">
        <v>3011</v>
      </c>
      <c r="H17" s="76"/>
      <c r="I17" s="62">
        <v>0.14788801571709234</v>
      </c>
      <c r="J17" s="62"/>
    </row>
    <row r="18" spans="1:10" x14ac:dyDescent="0.25">
      <c r="A18" s="59" t="s">
        <v>167</v>
      </c>
      <c r="B18" s="59"/>
      <c r="C18" s="46">
        <v>208797055.40000001</v>
      </c>
      <c r="D18" s="46"/>
      <c r="E18" s="62">
        <v>0.11382292719589775</v>
      </c>
      <c r="F18" s="62"/>
      <c r="G18" s="76">
        <v>1829</v>
      </c>
      <c r="H18" s="76"/>
      <c r="I18" s="62">
        <v>8.983300589390962E-2</v>
      </c>
      <c r="J18" s="62"/>
    </row>
    <row r="19" spans="1:10" x14ac:dyDescent="0.25">
      <c r="A19" s="59" t="s">
        <v>168</v>
      </c>
      <c r="B19" s="59"/>
      <c r="C19" s="46">
        <v>249841991.25999999</v>
      </c>
      <c r="D19" s="46"/>
      <c r="E19" s="62">
        <v>0.13619802600753103</v>
      </c>
      <c r="F19" s="62"/>
      <c r="G19" s="76">
        <v>1719</v>
      </c>
      <c r="H19" s="76"/>
      <c r="I19" s="62">
        <v>8.4430255402750495E-2</v>
      </c>
      <c r="J19" s="62"/>
    </row>
    <row r="20" spans="1:10" x14ac:dyDescent="0.25">
      <c r="A20" s="59" t="s">
        <v>169</v>
      </c>
      <c r="B20" s="59"/>
      <c r="C20" s="46">
        <v>394404617.54000002</v>
      </c>
      <c r="D20" s="46"/>
      <c r="E20" s="62">
        <v>0.2150044117335829</v>
      </c>
      <c r="F20" s="62"/>
      <c r="G20" s="76">
        <v>2668</v>
      </c>
      <c r="H20" s="76"/>
      <c r="I20" s="62">
        <v>0.13104125736738703</v>
      </c>
      <c r="J20" s="62"/>
    </row>
    <row r="21" spans="1:10" x14ac:dyDescent="0.25">
      <c r="A21" s="59" t="s">
        <v>170</v>
      </c>
      <c r="B21" s="59"/>
      <c r="C21" s="46">
        <v>53738087.210000001</v>
      </c>
      <c r="D21" s="46"/>
      <c r="E21" s="62">
        <v>2.9294600809541081E-2</v>
      </c>
      <c r="F21" s="62"/>
      <c r="G21" s="76">
        <v>312</v>
      </c>
      <c r="H21" s="76"/>
      <c r="I21" s="62">
        <v>1.5324165029469547E-2</v>
      </c>
      <c r="J21" s="62"/>
    </row>
    <row r="22" spans="1:10" x14ac:dyDescent="0.25">
      <c r="A22" s="80" t="s">
        <v>144</v>
      </c>
      <c r="B22" s="80"/>
      <c r="C22" s="77">
        <v>1834402440.21</v>
      </c>
      <c r="D22" s="77"/>
      <c r="E22" s="78">
        <v>1</v>
      </c>
      <c r="F22" s="78"/>
      <c r="G22" s="79">
        <v>20360</v>
      </c>
      <c r="H22" s="79"/>
      <c r="I22" s="78">
        <v>1</v>
      </c>
      <c r="J22" s="78"/>
    </row>
    <row r="23" spans="1:10" ht="3.75" customHeight="1" x14ac:dyDescent="0.25">
      <c r="A23" s="1"/>
      <c r="B23" s="1"/>
      <c r="C23" s="1"/>
      <c r="D23" s="1"/>
      <c r="E23" s="1"/>
      <c r="F23" s="1"/>
      <c r="G23" s="1"/>
      <c r="H23" s="1"/>
      <c r="I23" s="1"/>
      <c r="J23" s="1"/>
    </row>
    <row r="24" spans="1:10" ht="15" customHeight="1" x14ac:dyDescent="0.25">
      <c r="A24" s="39" t="s">
        <v>687</v>
      </c>
      <c r="B24" s="40"/>
      <c r="C24" s="40"/>
      <c r="D24" s="40"/>
      <c r="E24" s="40"/>
      <c r="F24" s="40"/>
      <c r="G24" s="40"/>
      <c r="H24" s="40"/>
      <c r="I24" s="40"/>
      <c r="J24" s="41"/>
    </row>
    <row r="25" spans="1:10" ht="3.75" customHeight="1" x14ac:dyDescent="0.25">
      <c r="A25" s="2"/>
      <c r="B25" s="2"/>
      <c r="C25" s="2"/>
      <c r="D25" s="2"/>
      <c r="E25" s="6"/>
      <c r="F25" s="6"/>
      <c r="G25" s="2"/>
      <c r="H25" s="7"/>
      <c r="I25" s="7"/>
      <c r="J25" s="7"/>
    </row>
    <row r="26" spans="1:10" x14ac:dyDescent="0.25">
      <c r="A26" s="16"/>
      <c r="B26" s="16"/>
      <c r="C26" s="69" t="s">
        <v>119</v>
      </c>
      <c r="D26" s="69"/>
      <c r="E26" s="69" t="s">
        <v>120</v>
      </c>
      <c r="F26" s="69"/>
      <c r="G26" s="69" t="s">
        <v>121</v>
      </c>
      <c r="H26" s="69"/>
      <c r="I26" s="69" t="s">
        <v>122</v>
      </c>
      <c r="J26" s="69"/>
    </row>
    <row r="27" spans="1:10" x14ac:dyDescent="0.25">
      <c r="A27" s="59" t="s">
        <v>157</v>
      </c>
      <c r="B27" s="59"/>
      <c r="C27" s="46">
        <v>131737704.03</v>
      </c>
      <c r="D27" s="46"/>
      <c r="E27" s="62">
        <v>7.1815050581222978E-2</v>
      </c>
      <c r="F27" s="62"/>
      <c r="G27" s="76">
        <v>2458</v>
      </c>
      <c r="H27" s="76"/>
      <c r="I27" s="62">
        <v>0.12072691552062868</v>
      </c>
      <c r="J27" s="62"/>
    </row>
    <row r="28" spans="1:10" x14ac:dyDescent="0.25">
      <c r="A28" s="59" t="s">
        <v>158</v>
      </c>
      <c r="B28" s="59"/>
      <c r="C28" s="46">
        <v>48036836.939999998</v>
      </c>
      <c r="D28" s="46"/>
      <c r="E28" s="62">
        <v>2.6186640339674213E-2</v>
      </c>
      <c r="F28" s="62"/>
      <c r="G28" s="76">
        <v>1253</v>
      </c>
      <c r="H28" s="76"/>
      <c r="I28" s="62">
        <v>6.1542239685658154E-2</v>
      </c>
      <c r="J28" s="62"/>
    </row>
    <row r="29" spans="1:10" x14ac:dyDescent="0.25">
      <c r="A29" s="59" t="s">
        <v>159</v>
      </c>
      <c r="B29" s="59"/>
      <c r="C29" s="46">
        <v>94274514.680000007</v>
      </c>
      <c r="D29" s="46"/>
      <c r="E29" s="62">
        <v>5.1392493061232287E-2</v>
      </c>
      <c r="F29" s="62"/>
      <c r="G29" s="76">
        <v>1887</v>
      </c>
      <c r="H29" s="76"/>
      <c r="I29" s="62">
        <v>9.2681728880157174E-2</v>
      </c>
      <c r="J29" s="62"/>
    </row>
    <row r="30" spans="1:10" x14ac:dyDescent="0.25">
      <c r="A30" s="59" t="s">
        <v>160</v>
      </c>
      <c r="B30" s="59"/>
      <c r="C30" s="46">
        <v>59078898.560000002</v>
      </c>
      <c r="D30" s="46"/>
      <c r="E30" s="62">
        <v>3.220607281422757E-2</v>
      </c>
      <c r="F30" s="62"/>
      <c r="G30" s="76">
        <v>1096</v>
      </c>
      <c r="H30" s="76"/>
      <c r="I30" s="62">
        <v>5.3831041257367387E-2</v>
      </c>
      <c r="J30" s="62"/>
    </row>
    <row r="31" spans="1:10" x14ac:dyDescent="0.25">
      <c r="A31" s="59" t="s">
        <v>161</v>
      </c>
      <c r="B31" s="59"/>
      <c r="C31" s="46">
        <v>54709185.289999999</v>
      </c>
      <c r="D31" s="46"/>
      <c r="E31" s="62">
        <v>2.9823981963160145E-2</v>
      </c>
      <c r="F31" s="62"/>
      <c r="G31" s="76">
        <v>959</v>
      </c>
      <c r="H31" s="76"/>
      <c r="I31" s="62">
        <v>4.7102161100196466E-2</v>
      </c>
      <c r="J31" s="62"/>
    </row>
    <row r="32" spans="1:10" x14ac:dyDescent="0.25">
      <c r="A32" s="59" t="s">
        <v>162</v>
      </c>
      <c r="B32" s="59"/>
      <c r="C32" s="46">
        <v>69103856.620000005</v>
      </c>
      <c r="D32" s="46"/>
      <c r="E32" s="62">
        <v>3.7671044861938299E-2</v>
      </c>
      <c r="F32" s="62"/>
      <c r="G32" s="76">
        <v>999</v>
      </c>
      <c r="H32" s="76"/>
      <c r="I32" s="62">
        <v>4.9066797642436148E-2</v>
      </c>
      <c r="J32" s="62"/>
    </row>
    <row r="33" spans="1:10" x14ac:dyDescent="0.25">
      <c r="A33" s="59" t="s">
        <v>163</v>
      </c>
      <c r="B33" s="59"/>
      <c r="C33" s="46">
        <v>91929366</v>
      </c>
      <c r="D33" s="46"/>
      <c r="E33" s="62">
        <v>5.0114066567353698E-2</v>
      </c>
      <c r="F33" s="62"/>
      <c r="G33" s="76">
        <v>1201</v>
      </c>
      <c r="H33" s="76"/>
      <c r="I33" s="62">
        <v>5.8988212180746562E-2</v>
      </c>
      <c r="J33" s="62"/>
    </row>
    <row r="34" spans="1:10" x14ac:dyDescent="0.25">
      <c r="A34" s="59" t="s">
        <v>164</v>
      </c>
      <c r="B34" s="59"/>
      <c r="C34" s="46">
        <v>121214751.88</v>
      </c>
      <c r="D34" s="46"/>
      <c r="E34" s="62">
        <v>6.6078603703843469E-2</v>
      </c>
      <c r="F34" s="62"/>
      <c r="G34" s="76">
        <v>1522</v>
      </c>
      <c r="H34" s="76"/>
      <c r="I34" s="62">
        <v>7.475442043222004E-2</v>
      </c>
      <c r="J34" s="62"/>
    </row>
    <row r="35" spans="1:10" x14ac:dyDescent="0.25">
      <c r="A35" s="59" t="s">
        <v>165</v>
      </c>
      <c r="B35" s="59"/>
      <c r="C35" s="46">
        <v>190231380.50999999</v>
      </c>
      <c r="D35" s="46"/>
      <c r="E35" s="62">
        <v>0.10370209739157485</v>
      </c>
      <c r="F35" s="62"/>
      <c r="G35" s="76">
        <v>1853</v>
      </c>
      <c r="H35" s="76"/>
      <c r="I35" s="62">
        <v>9.101178781925344E-2</v>
      </c>
      <c r="J35" s="62"/>
    </row>
    <row r="36" spans="1:10" x14ac:dyDescent="0.25">
      <c r="A36" s="59" t="s">
        <v>166</v>
      </c>
      <c r="B36" s="59"/>
      <c r="C36" s="46">
        <v>215874674.68000001</v>
      </c>
      <c r="D36" s="46"/>
      <c r="E36" s="62">
        <v>0.11768119685628359</v>
      </c>
      <c r="F36" s="62"/>
      <c r="G36" s="76">
        <v>2021</v>
      </c>
      <c r="H36" s="76"/>
      <c r="I36" s="62">
        <v>9.9263261296660119E-2</v>
      </c>
      <c r="J36" s="62"/>
    </row>
    <row r="37" spans="1:10" x14ac:dyDescent="0.25">
      <c r="A37" s="59" t="s">
        <v>167</v>
      </c>
      <c r="B37" s="59"/>
      <c r="C37" s="46">
        <v>205502644.53999999</v>
      </c>
      <c r="D37" s="46"/>
      <c r="E37" s="62">
        <v>0.11202702309776383</v>
      </c>
      <c r="F37" s="62"/>
      <c r="G37" s="76">
        <v>1622</v>
      </c>
      <c r="H37" s="76"/>
      <c r="I37" s="62">
        <v>7.9666011787819249E-2</v>
      </c>
      <c r="J37" s="62"/>
    </row>
    <row r="38" spans="1:10" x14ac:dyDescent="0.25">
      <c r="A38" s="59" t="s">
        <v>168</v>
      </c>
      <c r="B38" s="59"/>
      <c r="C38" s="46">
        <v>379102615.72000003</v>
      </c>
      <c r="D38" s="46"/>
      <c r="E38" s="62">
        <v>0.20666272973154182</v>
      </c>
      <c r="F38" s="62"/>
      <c r="G38" s="76">
        <v>2466</v>
      </c>
      <c r="H38" s="76"/>
      <c r="I38" s="62">
        <v>0.12111984282907662</v>
      </c>
      <c r="J38" s="62"/>
    </row>
    <row r="39" spans="1:10" x14ac:dyDescent="0.25">
      <c r="A39" s="59" t="s">
        <v>169</v>
      </c>
      <c r="B39" s="59"/>
      <c r="C39" s="46">
        <v>170698500.55000001</v>
      </c>
      <c r="D39" s="46"/>
      <c r="E39" s="62">
        <v>9.3054008656060588E-2</v>
      </c>
      <c r="F39" s="62"/>
      <c r="G39" s="76">
        <v>1011</v>
      </c>
      <c r="H39" s="76"/>
      <c r="I39" s="62">
        <v>4.9656188605108058E-2</v>
      </c>
      <c r="J39" s="62"/>
    </row>
    <row r="40" spans="1:10" x14ac:dyDescent="0.25">
      <c r="A40" s="59" t="s">
        <v>170</v>
      </c>
      <c r="B40" s="59"/>
      <c r="C40" s="46">
        <v>2907510.21</v>
      </c>
      <c r="D40" s="46"/>
      <c r="E40" s="62">
        <v>1.5849903741226772E-3</v>
      </c>
      <c r="F40" s="62"/>
      <c r="G40" s="76">
        <v>12</v>
      </c>
      <c r="H40" s="76"/>
      <c r="I40" s="62">
        <v>5.893909626719057E-4</v>
      </c>
      <c r="J40" s="62"/>
    </row>
    <row r="41" spans="1:10" x14ac:dyDescent="0.25">
      <c r="A41" s="80" t="s">
        <v>144</v>
      </c>
      <c r="B41" s="80"/>
      <c r="C41" s="77">
        <v>1834402440.21</v>
      </c>
      <c r="D41" s="77"/>
      <c r="E41" s="78">
        <v>1</v>
      </c>
      <c r="F41" s="78"/>
      <c r="G41" s="79">
        <v>20360</v>
      </c>
      <c r="H41" s="79"/>
      <c r="I41" s="78">
        <v>1</v>
      </c>
      <c r="J41" s="78"/>
    </row>
    <row r="42" spans="1:10" ht="3.75" customHeight="1" x14ac:dyDescent="0.25">
      <c r="A42" s="1"/>
      <c r="B42" s="1"/>
      <c r="C42" s="1"/>
      <c r="D42" s="1"/>
      <c r="E42" s="1"/>
      <c r="F42" s="1"/>
      <c r="G42" s="1"/>
      <c r="H42" s="1"/>
      <c r="I42" s="1"/>
      <c r="J42" s="1"/>
    </row>
    <row r="43" spans="1:10" ht="15" customHeight="1" x14ac:dyDescent="0.25">
      <c r="A43" s="39" t="s">
        <v>688</v>
      </c>
      <c r="B43" s="40"/>
      <c r="C43" s="40"/>
      <c r="D43" s="40"/>
      <c r="E43" s="40"/>
      <c r="F43" s="40"/>
      <c r="G43" s="40"/>
      <c r="H43" s="40"/>
      <c r="I43" s="40"/>
      <c r="J43" s="41"/>
    </row>
    <row r="44" spans="1:10" ht="3.75" customHeight="1" x14ac:dyDescent="0.25">
      <c r="A44" s="32"/>
      <c r="B44" s="32"/>
      <c r="C44" s="32"/>
      <c r="D44" s="32"/>
      <c r="E44" s="6"/>
      <c r="F44" s="6"/>
      <c r="G44" s="32"/>
      <c r="H44" s="7"/>
      <c r="I44" s="7"/>
      <c r="J44" s="7"/>
    </row>
    <row r="45" spans="1:10" x14ac:dyDescent="0.25">
      <c r="A45" s="33"/>
      <c r="B45" s="33"/>
      <c r="C45" s="69" t="s">
        <v>119</v>
      </c>
      <c r="D45" s="69"/>
      <c r="E45" s="69" t="s">
        <v>120</v>
      </c>
      <c r="F45" s="69"/>
      <c r="G45" s="69" t="s">
        <v>121</v>
      </c>
      <c r="H45" s="69"/>
      <c r="I45" s="69" t="s">
        <v>122</v>
      </c>
      <c r="J45" s="69"/>
    </row>
    <row r="46" spans="1:10" x14ac:dyDescent="0.25">
      <c r="A46" s="59" t="s">
        <v>235</v>
      </c>
      <c r="B46" s="59"/>
      <c r="C46" s="46">
        <v>1716788291.110003</v>
      </c>
      <c r="D46" s="46"/>
      <c r="E46" s="62">
        <v>0.93588421683164813</v>
      </c>
      <c r="F46" s="62"/>
      <c r="G46" s="76">
        <v>19055</v>
      </c>
      <c r="H46" s="76"/>
      <c r="I46" s="62">
        <v>0.93590373280943029</v>
      </c>
      <c r="J46" s="62"/>
    </row>
    <row r="47" spans="1:10" x14ac:dyDescent="0.25">
      <c r="A47" s="59" t="s">
        <v>236</v>
      </c>
      <c r="B47" s="59"/>
      <c r="C47" s="46">
        <v>117614149.10000007</v>
      </c>
      <c r="D47" s="46"/>
      <c r="E47" s="62">
        <v>6.4115783168351842E-2</v>
      </c>
      <c r="F47" s="62"/>
      <c r="G47" s="76">
        <v>1305</v>
      </c>
      <c r="H47" s="76"/>
      <c r="I47" s="62">
        <v>6.4096267190569739E-2</v>
      </c>
      <c r="J47" s="62"/>
    </row>
    <row r="48" spans="1:10" x14ac:dyDescent="0.25">
      <c r="A48" s="80" t="s">
        <v>144</v>
      </c>
      <c r="B48" s="80"/>
      <c r="C48" s="77">
        <v>1834402440.2100031</v>
      </c>
      <c r="D48" s="77"/>
      <c r="E48" s="78">
        <v>1</v>
      </c>
      <c r="F48" s="78"/>
      <c r="G48" s="79">
        <v>20360</v>
      </c>
      <c r="H48" s="79"/>
      <c r="I48" s="78">
        <v>1</v>
      </c>
      <c r="J48" s="78"/>
    </row>
    <row r="49" spans="1:10" ht="3.75" customHeight="1" x14ac:dyDescent="0.25">
      <c r="A49" s="12"/>
      <c r="B49" s="12"/>
      <c r="C49" s="12"/>
      <c r="D49" s="12"/>
      <c r="E49" s="12"/>
      <c r="F49" s="12"/>
      <c r="G49" s="12"/>
      <c r="H49" s="12"/>
      <c r="I49" s="12"/>
      <c r="J49" s="12"/>
    </row>
    <row r="50" spans="1:10" x14ac:dyDescent="0.25">
      <c r="A50" s="42" t="s">
        <v>36</v>
      </c>
      <c r="B50" s="42"/>
      <c r="C50" s="42"/>
      <c r="D50" s="42"/>
      <c r="E50" s="42"/>
      <c r="F50" s="42"/>
      <c r="G50" s="42"/>
      <c r="H50" s="42"/>
      <c r="I50" s="42"/>
      <c r="J50" s="42"/>
    </row>
  </sheetData>
  <mergeCells count="183">
    <mergeCell ref="A50:J50"/>
    <mergeCell ref="A40:B40"/>
    <mergeCell ref="C40:D40"/>
    <mergeCell ref="E40:F40"/>
    <mergeCell ref="G40:H40"/>
    <mergeCell ref="I40:J40"/>
    <mergeCell ref="A41:B41"/>
    <mergeCell ref="C41:D41"/>
    <mergeCell ref="E41:F41"/>
    <mergeCell ref="G41:H41"/>
    <mergeCell ref="I41:J41"/>
    <mergeCell ref="A46:B46"/>
    <mergeCell ref="C46:D46"/>
    <mergeCell ref="E46:F46"/>
    <mergeCell ref="G46:H46"/>
    <mergeCell ref="I46:J46"/>
    <mergeCell ref="A48:B48"/>
    <mergeCell ref="C48:D48"/>
    <mergeCell ref="E48:F48"/>
    <mergeCell ref="G48:H48"/>
    <mergeCell ref="I48:J48"/>
    <mergeCell ref="A47:B47"/>
    <mergeCell ref="C47:D47"/>
    <mergeCell ref="E47:F47"/>
    <mergeCell ref="A37:B37"/>
    <mergeCell ref="C37:D37"/>
    <mergeCell ref="E37:F37"/>
    <mergeCell ref="G37:H37"/>
    <mergeCell ref="I37:J37"/>
    <mergeCell ref="A39:B39"/>
    <mergeCell ref="C39:D39"/>
    <mergeCell ref="E39:F39"/>
    <mergeCell ref="G39:H39"/>
    <mergeCell ref="I39:J39"/>
    <mergeCell ref="A38:B38"/>
    <mergeCell ref="C38:D38"/>
    <mergeCell ref="E38:F38"/>
    <mergeCell ref="G38:H38"/>
    <mergeCell ref="I38:J38"/>
    <mergeCell ref="A36:B36"/>
    <mergeCell ref="C36:D36"/>
    <mergeCell ref="E36:F36"/>
    <mergeCell ref="G36:H36"/>
    <mergeCell ref="I36:J36"/>
    <mergeCell ref="A35:B35"/>
    <mergeCell ref="C35:D35"/>
    <mergeCell ref="E35:F35"/>
    <mergeCell ref="G35:H35"/>
    <mergeCell ref="I35:J35"/>
    <mergeCell ref="A34:B34"/>
    <mergeCell ref="C34:D34"/>
    <mergeCell ref="E34:F34"/>
    <mergeCell ref="G34:H34"/>
    <mergeCell ref="I34:J34"/>
    <mergeCell ref="A33:B33"/>
    <mergeCell ref="C33:D33"/>
    <mergeCell ref="E33:F33"/>
    <mergeCell ref="G33:H33"/>
    <mergeCell ref="I33:J33"/>
    <mergeCell ref="A32:B32"/>
    <mergeCell ref="C32:D32"/>
    <mergeCell ref="E32:F32"/>
    <mergeCell ref="G32:H32"/>
    <mergeCell ref="I32:J32"/>
    <mergeCell ref="A31:B31"/>
    <mergeCell ref="C31:D31"/>
    <mergeCell ref="E31:F31"/>
    <mergeCell ref="G31:H31"/>
    <mergeCell ref="I31:J31"/>
    <mergeCell ref="A30:B30"/>
    <mergeCell ref="C30:D30"/>
    <mergeCell ref="E30:F30"/>
    <mergeCell ref="G30:H30"/>
    <mergeCell ref="I30:J30"/>
    <mergeCell ref="A29:B29"/>
    <mergeCell ref="C29:D29"/>
    <mergeCell ref="E29:F29"/>
    <mergeCell ref="G29:H29"/>
    <mergeCell ref="I29:J29"/>
    <mergeCell ref="I9:J9"/>
    <mergeCell ref="A10:B10"/>
    <mergeCell ref="C10:D10"/>
    <mergeCell ref="E10:F10"/>
    <mergeCell ref="G10:H10"/>
    <mergeCell ref="I10:J10"/>
    <mergeCell ref="C1:J1"/>
    <mergeCell ref="A3:J3"/>
    <mergeCell ref="A24:J24"/>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8:B28"/>
    <mergeCell ref="C28:D28"/>
    <mergeCell ref="E28:F28"/>
    <mergeCell ref="G28:H28"/>
    <mergeCell ref="I28:J28"/>
    <mergeCell ref="A27:B27"/>
    <mergeCell ref="C27:D27"/>
    <mergeCell ref="E27:F27"/>
    <mergeCell ref="G27:H27"/>
    <mergeCell ref="I27:J27"/>
    <mergeCell ref="A20:B20"/>
    <mergeCell ref="C20:D20"/>
    <mergeCell ref="E20:F20"/>
    <mergeCell ref="G20:H20"/>
    <mergeCell ref="I20:J20"/>
    <mergeCell ref="C26:D26"/>
    <mergeCell ref="E26:F26"/>
    <mergeCell ref="G26:H26"/>
    <mergeCell ref="I26:J26"/>
    <mergeCell ref="G19:H19"/>
    <mergeCell ref="I19:J19"/>
    <mergeCell ref="G47:H47"/>
    <mergeCell ref="I47:J47"/>
    <mergeCell ref="A8:B8"/>
    <mergeCell ref="A43:J43"/>
    <mergeCell ref="C45:D45"/>
    <mergeCell ref="E45:F45"/>
    <mergeCell ref="G45:H45"/>
    <mergeCell ref="I45:J4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124</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125</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601</v>
      </c>
      <c r="B8" s="59"/>
      <c r="C8" s="46">
        <v>1834402440.21</v>
      </c>
      <c r="D8" s="46"/>
      <c r="E8" s="62">
        <v>1</v>
      </c>
      <c r="F8" s="62"/>
      <c r="G8" s="76">
        <v>20360</v>
      </c>
      <c r="H8" s="76"/>
      <c r="I8" s="62">
        <v>1</v>
      </c>
      <c r="J8" s="62"/>
    </row>
    <row r="9" spans="1:10" x14ac:dyDescent="0.25">
      <c r="A9" s="65" t="s">
        <v>144</v>
      </c>
      <c r="B9" s="65"/>
      <c r="C9" s="66">
        <v>1834402440.21</v>
      </c>
      <c r="D9" s="66"/>
      <c r="E9" s="71">
        <v>1</v>
      </c>
      <c r="F9" s="71"/>
      <c r="G9" s="68">
        <v>20360</v>
      </c>
      <c r="H9" s="68"/>
      <c r="I9" s="71">
        <v>1</v>
      </c>
      <c r="J9" s="71"/>
    </row>
    <row r="10" spans="1:10" ht="3.75" customHeight="1" x14ac:dyDescent="0.25">
      <c r="A10" s="1"/>
      <c r="B10" s="1"/>
      <c r="C10" s="1"/>
      <c r="D10" s="1"/>
      <c r="E10" s="1"/>
      <c r="F10" s="1"/>
      <c r="G10" s="1"/>
      <c r="H10" s="1"/>
      <c r="I10" s="1"/>
      <c r="J10" s="1"/>
    </row>
    <row r="11" spans="1:10" ht="15" customHeight="1" x14ac:dyDescent="0.25">
      <c r="A11" s="39" t="s">
        <v>691</v>
      </c>
      <c r="B11" s="40"/>
      <c r="C11" s="40"/>
      <c r="D11" s="40"/>
      <c r="E11" s="40"/>
      <c r="F11" s="40"/>
      <c r="G11" s="40"/>
      <c r="H11" s="40"/>
      <c r="I11" s="40"/>
      <c r="J11" s="41"/>
    </row>
    <row r="12" spans="1:10" ht="3.75" customHeight="1" x14ac:dyDescent="0.25">
      <c r="A12" s="34"/>
      <c r="B12" s="34"/>
      <c r="C12" s="34"/>
      <c r="D12" s="34"/>
      <c r="E12" s="6"/>
      <c r="F12" s="6"/>
      <c r="G12" s="34"/>
      <c r="H12" s="7"/>
      <c r="I12" s="7"/>
      <c r="J12" s="7"/>
    </row>
    <row r="13" spans="1:10" x14ac:dyDescent="0.25">
      <c r="A13" s="35"/>
      <c r="B13" s="35"/>
      <c r="C13" s="85" t="s">
        <v>692</v>
      </c>
      <c r="D13" s="85"/>
      <c r="E13" s="85" t="s">
        <v>693</v>
      </c>
      <c r="F13" s="85"/>
    </row>
    <row r="14" spans="1:10" x14ac:dyDescent="0.25">
      <c r="A14" s="81" t="s">
        <v>694</v>
      </c>
      <c r="B14" s="81"/>
      <c r="C14" s="82">
        <v>1E-4</v>
      </c>
      <c r="D14" s="82"/>
      <c r="E14" s="82">
        <v>1.2999999999999999E-3</v>
      </c>
      <c r="F14" s="82"/>
    </row>
    <row r="15" spans="1:10" x14ac:dyDescent="0.25">
      <c r="A15" s="81" t="s">
        <v>695</v>
      </c>
      <c r="B15" s="81"/>
      <c r="C15" s="82">
        <v>1.1000000000000001E-3</v>
      </c>
      <c r="D15" s="82"/>
      <c r="E15" s="82">
        <v>1.2999999999999999E-2</v>
      </c>
      <c r="F15" s="82"/>
    </row>
    <row r="16" spans="1:10" x14ac:dyDescent="0.25">
      <c r="A16" s="83" t="s">
        <v>696</v>
      </c>
      <c r="B16" s="83"/>
      <c r="C16" s="84">
        <v>1.1999999999999999E-3</v>
      </c>
      <c r="D16" s="84"/>
      <c r="E16" s="84">
        <v>1.43E-2</v>
      </c>
      <c r="F16" s="84"/>
    </row>
    <row r="17" spans="1:10" ht="3.75" customHeight="1" x14ac:dyDescent="0.25">
      <c r="A17" s="12"/>
      <c r="B17" s="12"/>
      <c r="C17" s="12"/>
      <c r="D17" s="12"/>
      <c r="E17" s="12"/>
      <c r="F17" s="12"/>
      <c r="G17" s="12"/>
      <c r="H17" s="12"/>
      <c r="I17" s="12"/>
      <c r="J17" s="12"/>
    </row>
    <row r="18" spans="1:10" x14ac:dyDescent="0.25">
      <c r="A18" s="42" t="s">
        <v>36</v>
      </c>
      <c r="B18" s="42"/>
      <c r="C18" s="42"/>
      <c r="D18" s="42"/>
      <c r="E18" s="42"/>
      <c r="F18" s="42"/>
      <c r="G18" s="42"/>
      <c r="H18" s="42"/>
      <c r="I18" s="42"/>
      <c r="J18" s="42"/>
    </row>
  </sheetData>
  <mergeCells count="30">
    <mergeCell ref="A18:J18"/>
    <mergeCell ref="A8:B8"/>
    <mergeCell ref="C8:D8"/>
    <mergeCell ref="E8:F8"/>
    <mergeCell ref="G8:H8"/>
    <mergeCell ref="I8:J8"/>
    <mergeCell ref="I9:J9"/>
    <mergeCell ref="G9:H9"/>
    <mergeCell ref="E9:F9"/>
    <mergeCell ref="C9:D9"/>
    <mergeCell ref="A9:B9"/>
    <mergeCell ref="A11:J11"/>
    <mergeCell ref="C13:D13"/>
    <mergeCell ref="E13:F13"/>
    <mergeCell ref="A14:B14"/>
    <mergeCell ref="C14:D14"/>
    <mergeCell ref="E14:F14"/>
    <mergeCell ref="C1:J1"/>
    <mergeCell ref="A3:J3"/>
    <mergeCell ref="A5:J5"/>
    <mergeCell ref="C7:D7"/>
    <mergeCell ref="E7:F7"/>
    <mergeCell ref="G7:H7"/>
    <mergeCell ref="I7:J7"/>
    <mergeCell ref="A15:B15"/>
    <mergeCell ref="C15:D15"/>
    <mergeCell ref="E15:F15"/>
    <mergeCell ref="A16:B16"/>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3.8" x14ac:dyDescent="0.25"/>
  <cols>
    <col min="1" max="1" width="4" customWidth="1"/>
    <col min="2" max="5" width="8.69921875" customWidth="1"/>
    <col min="6" max="6" width="1.19921875" customWidth="1"/>
    <col min="7" max="14" width="8.69921875" customWidth="1"/>
  </cols>
  <sheetData>
    <row r="1" spans="1:14" ht="44.25" customHeight="1" x14ac:dyDescent="0.25">
      <c r="D1" s="36" t="s">
        <v>706</v>
      </c>
      <c r="E1" s="36"/>
      <c r="F1" s="36"/>
      <c r="G1" s="36"/>
      <c r="H1" s="36"/>
      <c r="I1" s="36"/>
      <c r="J1" s="36"/>
      <c r="K1" s="36"/>
      <c r="L1" s="36"/>
      <c r="M1" s="36"/>
      <c r="N1" s="36"/>
    </row>
    <row r="2" spans="1:14" ht="3.75" customHeight="1" x14ac:dyDescent="0.25"/>
    <row r="3" spans="1:14" ht="15.6" x14ac:dyDescent="0.25">
      <c r="A3" s="37" t="s">
        <v>126</v>
      </c>
      <c r="B3" s="37"/>
      <c r="C3" s="37"/>
      <c r="D3" s="37"/>
      <c r="E3" s="37"/>
      <c r="F3" s="37"/>
      <c r="G3" s="37"/>
      <c r="H3" s="37"/>
      <c r="I3" s="37"/>
      <c r="J3" s="37"/>
      <c r="K3" s="37"/>
      <c r="L3" s="37"/>
      <c r="M3" s="37"/>
      <c r="N3" s="37"/>
    </row>
    <row r="4" spans="1:14" ht="3.75" customHeight="1" x14ac:dyDescent="0.25">
      <c r="A4" s="1"/>
      <c r="B4" s="1"/>
      <c r="C4" s="1"/>
      <c r="D4" s="1"/>
      <c r="E4" s="1"/>
      <c r="F4" s="1"/>
      <c r="G4" s="1"/>
      <c r="H4" s="1"/>
      <c r="I4" s="1"/>
      <c r="J4" s="1"/>
      <c r="K4" s="1"/>
      <c r="L4" s="1"/>
      <c r="M4" s="1"/>
      <c r="N4" s="1"/>
    </row>
    <row r="5" spans="1:14" ht="15" customHeight="1" x14ac:dyDescent="0.25">
      <c r="A5" s="39" t="s">
        <v>127</v>
      </c>
      <c r="B5" s="40"/>
      <c r="C5" s="40"/>
      <c r="D5" s="40"/>
      <c r="E5" s="40"/>
      <c r="F5" s="40"/>
      <c r="G5" s="40"/>
      <c r="H5" s="40"/>
      <c r="I5" s="40"/>
      <c r="J5" s="40"/>
      <c r="K5" s="40"/>
      <c r="L5" s="40"/>
      <c r="M5" s="40"/>
      <c r="N5" s="41"/>
    </row>
    <row r="6" spans="1:14" ht="3.75" customHeight="1" x14ac:dyDescent="0.25">
      <c r="A6" s="2"/>
      <c r="B6" s="2"/>
      <c r="C6" s="2"/>
      <c r="D6" s="2"/>
      <c r="E6" s="2"/>
      <c r="F6" s="2"/>
      <c r="G6" s="2"/>
      <c r="H6" s="2"/>
      <c r="I6" s="6"/>
      <c r="J6" s="6"/>
      <c r="K6" s="2"/>
      <c r="L6" s="7"/>
      <c r="M6" s="7"/>
      <c r="N6" s="7"/>
    </row>
    <row r="7" spans="1:14" x14ac:dyDescent="0.25">
      <c r="A7" s="5"/>
      <c r="B7" s="5"/>
      <c r="C7" s="5"/>
      <c r="D7" s="88" t="s">
        <v>133</v>
      </c>
      <c r="E7" s="89"/>
      <c r="F7" s="5"/>
      <c r="G7" s="88" t="s">
        <v>134</v>
      </c>
      <c r="H7" s="90"/>
      <c r="I7" s="90"/>
      <c r="J7" s="90"/>
      <c r="K7" s="90"/>
      <c r="L7" s="90"/>
      <c r="M7" s="90"/>
      <c r="N7" s="89"/>
    </row>
    <row r="8" spans="1:14" ht="3.75" customHeight="1" x14ac:dyDescent="0.25">
      <c r="A8" s="2"/>
      <c r="B8" s="2"/>
      <c r="C8" s="2"/>
      <c r="D8" s="2"/>
      <c r="E8" s="2"/>
      <c r="F8" s="2"/>
      <c r="G8" s="2"/>
      <c r="H8" s="2"/>
      <c r="I8" s="6"/>
      <c r="J8" s="6"/>
      <c r="K8" s="2"/>
      <c r="L8" s="7"/>
      <c r="M8" s="7"/>
      <c r="N8" s="7"/>
    </row>
    <row r="9" spans="1:14" x14ac:dyDescent="0.25">
      <c r="A9" s="16"/>
      <c r="B9" s="91"/>
      <c r="C9" s="91"/>
      <c r="D9" s="69" t="s">
        <v>128</v>
      </c>
      <c r="E9" s="69"/>
      <c r="F9" s="17"/>
      <c r="G9" s="69" t="s">
        <v>129</v>
      </c>
      <c r="H9" s="69"/>
      <c r="I9" s="69" t="s">
        <v>130</v>
      </c>
      <c r="J9" s="69"/>
      <c r="K9" s="69" t="s">
        <v>131</v>
      </c>
      <c r="L9" s="69"/>
      <c r="M9" s="69" t="s">
        <v>132</v>
      </c>
      <c r="N9" s="69"/>
    </row>
    <row r="10" spans="1:14" x14ac:dyDescent="0.25">
      <c r="A10" s="14" t="s">
        <v>235</v>
      </c>
      <c r="B10" s="86">
        <v>44804</v>
      </c>
      <c r="C10" s="86">
        <v>1500000000</v>
      </c>
      <c r="D10" s="87">
        <v>1500000000</v>
      </c>
      <c r="E10" s="87" t="s">
        <v>235</v>
      </c>
      <c r="F10" s="24"/>
      <c r="G10" s="87">
        <v>1825929736</v>
      </c>
      <c r="H10" s="87">
        <v>1822858262.3821001</v>
      </c>
      <c r="I10" s="87">
        <v>1822858262</v>
      </c>
      <c r="J10" s="87">
        <v>1809968169.1032</v>
      </c>
      <c r="K10" s="87">
        <v>1818141564</v>
      </c>
      <c r="L10" s="87" t="s">
        <v>705</v>
      </c>
      <c r="M10" s="87">
        <v>1809968169</v>
      </c>
      <c r="N10" s="87" t="s">
        <v>705</v>
      </c>
    </row>
    <row r="11" spans="1:14" x14ac:dyDescent="0.25">
      <c r="A11" s="14" t="s">
        <v>236</v>
      </c>
      <c r="B11" s="86">
        <v>44834</v>
      </c>
      <c r="C11" s="86">
        <v>1500000000</v>
      </c>
      <c r="D11" s="87">
        <v>1500000000</v>
      </c>
      <c r="E11" s="87" t="s">
        <v>236</v>
      </c>
      <c r="F11" s="24"/>
      <c r="G11" s="87">
        <v>1817453015</v>
      </c>
      <c r="H11" s="87">
        <v>1811343727.5458</v>
      </c>
      <c r="I11" s="87">
        <v>1811343728</v>
      </c>
      <c r="J11" s="87">
        <v>1785816962.6688001</v>
      </c>
      <c r="K11" s="87">
        <v>1801982047</v>
      </c>
      <c r="L11" s="87" t="s">
        <v>705</v>
      </c>
      <c r="M11" s="87">
        <v>1785816963</v>
      </c>
      <c r="N11" s="87" t="s">
        <v>705</v>
      </c>
    </row>
    <row r="12" spans="1:14" x14ac:dyDescent="0.25">
      <c r="A12" s="14" t="s">
        <v>237</v>
      </c>
      <c r="B12" s="86">
        <v>44865</v>
      </c>
      <c r="C12" s="86">
        <v>1500000000</v>
      </c>
      <c r="D12" s="87">
        <v>1500000000</v>
      </c>
      <c r="E12" s="87" t="s">
        <v>237</v>
      </c>
      <c r="F12" s="24"/>
      <c r="G12" s="87">
        <v>1808972169</v>
      </c>
      <c r="H12" s="87">
        <v>1799858669.1981001</v>
      </c>
      <c r="I12" s="87">
        <v>1799858669</v>
      </c>
      <c r="J12" s="87">
        <v>1761945669.7584</v>
      </c>
      <c r="K12" s="87">
        <v>1785923231</v>
      </c>
      <c r="L12" s="87" t="s">
        <v>705</v>
      </c>
      <c r="M12" s="87">
        <v>1761945670</v>
      </c>
      <c r="N12" s="87" t="s">
        <v>705</v>
      </c>
    </row>
    <row r="13" spans="1:14" x14ac:dyDescent="0.25">
      <c r="A13" s="14" t="s">
        <v>238</v>
      </c>
      <c r="B13" s="86">
        <v>44895</v>
      </c>
      <c r="C13" s="86">
        <v>1500000000</v>
      </c>
      <c r="D13" s="87">
        <v>1500000000</v>
      </c>
      <c r="E13" s="87" t="s">
        <v>238</v>
      </c>
      <c r="F13" s="24"/>
      <c r="G13" s="87">
        <v>1800488047</v>
      </c>
      <c r="H13" s="87">
        <v>1788403870.096</v>
      </c>
      <c r="I13" s="87">
        <v>1788403870</v>
      </c>
      <c r="J13" s="87">
        <v>1738352096.0945001</v>
      </c>
      <c r="K13" s="87">
        <v>1769965404</v>
      </c>
      <c r="L13" s="87" t="s">
        <v>705</v>
      </c>
      <c r="M13" s="87">
        <v>1738352096</v>
      </c>
      <c r="N13" s="87" t="s">
        <v>705</v>
      </c>
    </row>
    <row r="14" spans="1:14" x14ac:dyDescent="0.25">
      <c r="A14" s="14" t="s">
        <v>239</v>
      </c>
      <c r="B14" s="86">
        <v>44926</v>
      </c>
      <c r="C14" s="86">
        <v>1500000000</v>
      </c>
      <c r="D14" s="87">
        <v>1500000000</v>
      </c>
      <c r="E14" s="87" t="s">
        <v>239</v>
      </c>
      <c r="F14" s="24"/>
      <c r="G14" s="87">
        <v>1792002466</v>
      </c>
      <c r="H14" s="87">
        <v>1776981069.3408999</v>
      </c>
      <c r="I14" s="87">
        <v>1776981069</v>
      </c>
      <c r="J14" s="87">
        <v>1715034978.1240001</v>
      </c>
      <c r="K14" s="87">
        <v>1754109788</v>
      </c>
      <c r="L14" s="87" t="s">
        <v>705</v>
      </c>
      <c r="M14" s="87">
        <v>1715034978</v>
      </c>
      <c r="N14" s="87" t="s">
        <v>705</v>
      </c>
    </row>
    <row r="15" spans="1:14" x14ac:dyDescent="0.25">
      <c r="A15" s="14" t="s">
        <v>240</v>
      </c>
      <c r="B15" s="86">
        <v>44957</v>
      </c>
      <c r="C15" s="86">
        <v>1500000000</v>
      </c>
      <c r="D15" s="87">
        <v>1500000000</v>
      </c>
      <c r="E15" s="87" t="s">
        <v>240</v>
      </c>
      <c r="F15" s="24"/>
      <c r="G15" s="87">
        <v>1783513958</v>
      </c>
      <c r="H15" s="87">
        <v>1765588739.6361001</v>
      </c>
      <c r="I15" s="87">
        <v>1765588740</v>
      </c>
      <c r="J15" s="87">
        <v>1691989903.7720001</v>
      </c>
      <c r="K15" s="87">
        <v>1738354376</v>
      </c>
      <c r="L15" s="87" t="s">
        <v>705</v>
      </c>
      <c r="M15" s="87">
        <v>1691989904</v>
      </c>
      <c r="N15" s="87" t="s">
        <v>705</v>
      </c>
    </row>
    <row r="16" spans="1:14" x14ac:dyDescent="0.25">
      <c r="A16" s="14" t="s">
        <v>241</v>
      </c>
      <c r="B16" s="86">
        <v>44985</v>
      </c>
      <c r="C16" s="86">
        <v>1500000000</v>
      </c>
      <c r="D16" s="87">
        <v>1500000000</v>
      </c>
      <c r="E16" s="87" t="s">
        <v>241</v>
      </c>
      <c r="F16" s="24"/>
      <c r="G16" s="87">
        <v>1775023828</v>
      </c>
      <c r="H16" s="87">
        <v>1754228105.7772</v>
      </c>
      <c r="I16" s="87">
        <v>1754228106</v>
      </c>
      <c r="J16" s="87">
        <v>1669215150.5032001</v>
      </c>
      <c r="K16" s="87">
        <v>1722699881</v>
      </c>
      <c r="L16" s="87" t="s">
        <v>705</v>
      </c>
      <c r="M16" s="87">
        <v>1669215151</v>
      </c>
      <c r="N16" s="87" t="s">
        <v>705</v>
      </c>
    </row>
    <row r="17" spans="1:14" x14ac:dyDescent="0.25">
      <c r="A17" s="14" t="s">
        <v>242</v>
      </c>
      <c r="B17" s="86">
        <v>45016</v>
      </c>
      <c r="C17" s="86">
        <v>1500000000</v>
      </c>
      <c r="D17" s="87">
        <v>1500000000</v>
      </c>
      <c r="E17" s="87" t="s">
        <v>242</v>
      </c>
      <c r="F17" s="24"/>
      <c r="G17" s="87">
        <v>1766537891</v>
      </c>
      <c r="H17" s="87">
        <v>1742904833.4351001</v>
      </c>
      <c r="I17" s="87">
        <v>1742904833</v>
      </c>
      <c r="J17" s="87">
        <v>1646713187.2994001</v>
      </c>
      <c r="K17" s="87">
        <v>1707151356</v>
      </c>
      <c r="L17" s="87" t="s">
        <v>705</v>
      </c>
      <c r="M17" s="87">
        <v>1646713187</v>
      </c>
      <c r="N17" s="87" t="s">
        <v>705</v>
      </c>
    </row>
    <row r="18" spans="1:14" x14ac:dyDescent="0.25">
      <c r="A18" s="14" t="s">
        <v>243</v>
      </c>
      <c r="B18" s="86">
        <v>45046</v>
      </c>
      <c r="C18" s="86">
        <v>1500000000</v>
      </c>
      <c r="D18" s="87">
        <v>1500000000</v>
      </c>
      <c r="E18" s="87" t="s">
        <v>243</v>
      </c>
      <c r="F18" s="24"/>
      <c r="G18" s="87">
        <v>1758053270</v>
      </c>
      <c r="H18" s="87">
        <v>1731615987.9828</v>
      </c>
      <c r="I18" s="87">
        <v>1731615988</v>
      </c>
      <c r="J18" s="87">
        <v>1624478292.3254001</v>
      </c>
      <c r="K18" s="87">
        <v>1691705395</v>
      </c>
      <c r="L18" s="87" t="s">
        <v>705</v>
      </c>
      <c r="M18" s="87">
        <v>1624478292</v>
      </c>
      <c r="N18" s="87" t="s">
        <v>705</v>
      </c>
    </row>
    <row r="19" spans="1:14" x14ac:dyDescent="0.25">
      <c r="A19" s="14" t="s">
        <v>244</v>
      </c>
      <c r="B19" s="86">
        <v>45077</v>
      </c>
      <c r="C19" s="86">
        <v>1500000000</v>
      </c>
      <c r="D19" s="87">
        <v>1500000000</v>
      </c>
      <c r="E19" s="87" t="s">
        <v>244</v>
      </c>
      <c r="F19" s="24"/>
      <c r="G19" s="87">
        <v>1749565556</v>
      </c>
      <c r="H19" s="87">
        <v>1720357149.1556001</v>
      </c>
      <c r="I19" s="87">
        <v>1720357149</v>
      </c>
      <c r="J19" s="87">
        <v>1602503467.8647001</v>
      </c>
      <c r="K19" s="87">
        <v>1676357176</v>
      </c>
      <c r="L19" s="87" t="s">
        <v>705</v>
      </c>
      <c r="M19" s="87">
        <v>1602503468</v>
      </c>
      <c r="N19" s="87" t="s">
        <v>705</v>
      </c>
    </row>
    <row r="20" spans="1:14" x14ac:dyDescent="0.25">
      <c r="A20" s="14" t="s">
        <v>245</v>
      </c>
      <c r="B20" s="86">
        <v>45107</v>
      </c>
      <c r="C20" s="86">
        <v>1500000000</v>
      </c>
      <c r="D20" s="87">
        <v>1500000000</v>
      </c>
      <c r="E20" s="87" t="s">
        <v>245</v>
      </c>
      <c r="F20" s="24"/>
      <c r="G20" s="87">
        <v>1741078844</v>
      </c>
      <c r="H20" s="87">
        <v>1709132271.5465</v>
      </c>
      <c r="I20" s="87">
        <v>1709132272</v>
      </c>
      <c r="J20" s="87">
        <v>1580789607.6306</v>
      </c>
      <c r="K20" s="87">
        <v>1661110066</v>
      </c>
      <c r="L20" s="87" t="s">
        <v>705</v>
      </c>
      <c r="M20" s="87">
        <v>1580789608</v>
      </c>
      <c r="N20" s="87" t="s">
        <v>705</v>
      </c>
    </row>
    <row r="21" spans="1:14" x14ac:dyDescent="0.25">
      <c r="A21" s="14" t="s">
        <v>246</v>
      </c>
      <c r="B21" s="86">
        <v>45138</v>
      </c>
      <c r="C21" s="86">
        <v>1500000000</v>
      </c>
      <c r="D21" s="87">
        <v>1500000000</v>
      </c>
      <c r="E21" s="87" t="s">
        <v>246</v>
      </c>
      <c r="F21" s="24"/>
      <c r="G21" s="87">
        <v>1732596161</v>
      </c>
      <c r="H21" s="87">
        <v>1697944237.6089001</v>
      </c>
      <c r="I21" s="87">
        <v>1697944238</v>
      </c>
      <c r="J21" s="87">
        <v>1559336544.7428999</v>
      </c>
      <c r="K21" s="87">
        <v>1645966353</v>
      </c>
      <c r="L21" s="87" t="s">
        <v>705</v>
      </c>
      <c r="M21" s="87">
        <v>1559336545</v>
      </c>
      <c r="N21" s="87" t="s">
        <v>705</v>
      </c>
    </row>
    <row r="22" spans="1:14" x14ac:dyDescent="0.25">
      <c r="A22" s="14" t="s">
        <v>247</v>
      </c>
      <c r="B22" s="86">
        <v>45169</v>
      </c>
      <c r="C22" s="86">
        <v>1500000000</v>
      </c>
      <c r="D22" s="87">
        <v>1500000000</v>
      </c>
      <c r="E22" s="87" t="s">
        <v>247</v>
      </c>
      <c r="F22" s="24"/>
      <c r="G22" s="87">
        <v>1724111797</v>
      </c>
      <c r="H22" s="87">
        <v>1686787362.9254</v>
      </c>
      <c r="I22" s="87">
        <v>1686787363</v>
      </c>
      <c r="J22" s="87">
        <v>1538136253.8648</v>
      </c>
      <c r="K22" s="87">
        <v>1630920015</v>
      </c>
      <c r="L22" s="87" t="s">
        <v>705</v>
      </c>
      <c r="M22" s="87">
        <v>1538136254</v>
      </c>
      <c r="N22" s="87" t="s">
        <v>705</v>
      </c>
    </row>
    <row r="23" spans="1:14" x14ac:dyDescent="0.25">
      <c r="A23" s="14" t="s">
        <v>248</v>
      </c>
      <c r="B23" s="86">
        <v>45199</v>
      </c>
      <c r="C23" s="86">
        <v>1500000000</v>
      </c>
      <c r="D23" s="87">
        <v>1500000000</v>
      </c>
      <c r="E23" s="87" t="s">
        <v>248</v>
      </c>
      <c r="F23" s="24"/>
      <c r="G23" s="87">
        <v>1715626775</v>
      </c>
      <c r="H23" s="87">
        <v>1675662576.8266001</v>
      </c>
      <c r="I23" s="87">
        <v>1675662577</v>
      </c>
      <c r="J23" s="87">
        <v>1517186873.3723001</v>
      </c>
      <c r="K23" s="87">
        <v>1615971468</v>
      </c>
      <c r="L23" s="87" t="s">
        <v>705</v>
      </c>
      <c r="M23" s="87">
        <v>1517186873</v>
      </c>
      <c r="N23" s="87" t="s">
        <v>705</v>
      </c>
    </row>
    <row r="24" spans="1:14" x14ac:dyDescent="0.25">
      <c r="A24" s="14" t="s">
        <v>249</v>
      </c>
      <c r="B24" s="86">
        <v>45230</v>
      </c>
      <c r="C24" s="86">
        <v>1500000000</v>
      </c>
      <c r="D24" s="87">
        <v>1500000000</v>
      </c>
      <c r="E24" s="87" t="s">
        <v>249</v>
      </c>
      <c r="F24" s="24"/>
      <c r="G24" s="87">
        <v>1707143635</v>
      </c>
      <c r="H24" s="87">
        <v>1664572278.9829001</v>
      </c>
      <c r="I24" s="87">
        <v>1664572279</v>
      </c>
      <c r="J24" s="87">
        <v>1496487866.7189</v>
      </c>
      <c r="K24" s="87">
        <v>1601122534</v>
      </c>
      <c r="L24" s="87" t="s">
        <v>705</v>
      </c>
      <c r="M24" s="87">
        <v>1496487867</v>
      </c>
      <c r="N24" s="87" t="s">
        <v>705</v>
      </c>
    </row>
    <row r="25" spans="1:14" x14ac:dyDescent="0.25">
      <c r="A25" s="14" t="s">
        <v>250</v>
      </c>
      <c r="B25" s="86">
        <v>45260</v>
      </c>
      <c r="C25" s="86">
        <v>1500000000</v>
      </c>
      <c r="D25" s="87">
        <v>1500000000</v>
      </c>
      <c r="E25" s="87" t="s">
        <v>250</v>
      </c>
      <c r="F25" s="24"/>
      <c r="G25" s="87">
        <v>1698658409</v>
      </c>
      <c r="H25" s="87">
        <v>1653512520.1974001</v>
      </c>
      <c r="I25" s="87">
        <v>1653512520</v>
      </c>
      <c r="J25" s="87">
        <v>1476032995.9293001</v>
      </c>
      <c r="K25" s="87">
        <v>1586368924</v>
      </c>
      <c r="L25" s="87" t="s">
        <v>705</v>
      </c>
      <c r="M25" s="87">
        <v>1476032996</v>
      </c>
      <c r="N25" s="87" t="s">
        <v>705</v>
      </c>
    </row>
    <row r="26" spans="1:14" x14ac:dyDescent="0.25">
      <c r="A26" s="14" t="s">
        <v>251</v>
      </c>
      <c r="B26" s="86">
        <v>45291</v>
      </c>
      <c r="C26" s="86">
        <v>1500000000</v>
      </c>
      <c r="D26" s="87">
        <v>1500000000</v>
      </c>
      <c r="E26" s="87" t="s">
        <v>251</v>
      </c>
      <c r="F26" s="24"/>
      <c r="G26" s="87">
        <v>1690170363</v>
      </c>
      <c r="H26" s="87">
        <v>1642482518.6402001</v>
      </c>
      <c r="I26" s="87">
        <v>1642482519</v>
      </c>
      <c r="J26" s="87">
        <v>1455818957.543</v>
      </c>
      <c r="K26" s="87">
        <v>1571709420</v>
      </c>
      <c r="L26" s="87" t="s">
        <v>705</v>
      </c>
      <c r="M26" s="87">
        <v>1455818958</v>
      </c>
      <c r="N26" s="87" t="s">
        <v>705</v>
      </c>
    </row>
    <row r="27" spans="1:14" x14ac:dyDescent="0.25">
      <c r="A27" s="14" t="s">
        <v>252</v>
      </c>
      <c r="B27" s="86">
        <v>45322</v>
      </c>
      <c r="C27" s="86">
        <v>1500000000</v>
      </c>
      <c r="D27" s="87">
        <v>1500000000</v>
      </c>
      <c r="E27" s="87" t="s">
        <v>252</v>
      </c>
      <c r="F27" s="24"/>
      <c r="G27" s="87">
        <v>1681685628</v>
      </c>
      <c r="H27" s="87">
        <v>1631488158.9783001</v>
      </c>
      <c r="I27" s="87">
        <v>1631488159</v>
      </c>
      <c r="J27" s="87">
        <v>1435848360.8594999</v>
      </c>
      <c r="K27" s="87">
        <v>1557149177</v>
      </c>
      <c r="L27" s="87" t="s">
        <v>705</v>
      </c>
      <c r="M27" s="87">
        <v>1435848361</v>
      </c>
      <c r="N27" s="87" t="s">
        <v>705</v>
      </c>
    </row>
    <row r="28" spans="1:14" x14ac:dyDescent="0.25">
      <c r="A28" s="14" t="s">
        <v>253</v>
      </c>
      <c r="B28" s="86">
        <v>45351</v>
      </c>
      <c r="C28" s="86">
        <v>1500000000</v>
      </c>
      <c r="D28" s="87">
        <v>1500000000</v>
      </c>
      <c r="E28" s="87" t="s">
        <v>253</v>
      </c>
      <c r="F28" s="24"/>
      <c r="G28" s="87">
        <v>1673195255</v>
      </c>
      <c r="H28" s="87">
        <v>1620520680.0136001</v>
      </c>
      <c r="I28" s="87">
        <v>1620520680</v>
      </c>
      <c r="J28" s="87">
        <v>1416110895.8469</v>
      </c>
      <c r="K28" s="87">
        <v>1542679350</v>
      </c>
      <c r="L28" s="87" t="s">
        <v>705</v>
      </c>
      <c r="M28" s="87">
        <v>1416110896</v>
      </c>
      <c r="N28" s="87" t="s">
        <v>705</v>
      </c>
    </row>
    <row r="29" spans="1:14" x14ac:dyDescent="0.25">
      <c r="A29" s="14" t="s">
        <v>254</v>
      </c>
      <c r="B29" s="86">
        <v>45382</v>
      </c>
      <c r="C29" s="86">
        <v>1500000000</v>
      </c>
      <c r="D29" s="87">
        <v>1500000000</v>
      </c>
      <c r="E29" s="87" t="s">
        <v>254</v>
      </c>
      <c r="F29" s="24"/>
      <c r="G29" s="87">
        <v>1664704042</v>
      </c>
      <c r="H29" s="87">
        <v>1609584669.4289</v>
      </c>
      <c r="I29" s="87">
        <v>1609584669</v>
      </c>
      <c r="J29" s="87">
        <v>1396608078.5455</v>
      </c>
      <c r="K29" s="87">
        <v>1528303859</v>
      </c>
      <c r="L29" s="87" t="s">
        <v>705</v>
      </c>
      <c r="M29" s="87">
        <v>1396608079</v>
      </c>
      <c r="N29" s="87" t="s">
        <v>705</v>
      </c>
    </row>
    <row r="30" spans="1:14" x14ac:dyDescent="0.25">
      <c r="A30" s="14" t="s">
        <v>255</v>
      </c>
      <c r="B30" s="86">
        <v>45412</v>
      </c>
      <c r="C30" s="86">
        <v>1500000000</v>
      </c>
      <c r="D30" s="87">
        <v>1500000000</v>
      </c>
      <c r="E30" s="87" t="s">
        <v>255</v>
      </c>
      <c r="F30" s="24"/>
      <c r="G30" s="87">
        <v>1656209475</v>
      </c>
      <c r="H30" s="87">
        <v>1598677627.4204001</v>
      </c>
      <c r="I30" s="87">
        <v>1598677627</v>
      </c>
      <c r="J30" s="87">
        <v>1377335230.5748</v>
      </c>
      <c r="K30" s="87">
        <v>1514019867</v>
      </c>
      <c r="L30" s="87" t="s">
        <v>705</v>
      </c>
      <c r="M30" s="87">
        <v>1377335231</v>
      </c>
      <c r="N30" s="87" t="s">
        <v>705</v>
      </c>
    </row>
    <row r="31" spans="1:14" x14ac:dyDescent="0.25">
      <c r="A31" s="14" t="s">
        <v>256</v>
      </c>
      <c r="B31" s="86">
        <v>45443</v>
      </c>
      <c r="C31" s="86">
        <v>1500000000</v>
      </c>
      <c r="D31" s="87">
        <v>1500000000</v>
      </c>
      <c r="E31" s="87" t="s">
        <v>256</v>
      </c>
      <c r="F31" s="24"/>
      <c r="G31" s="87">
        <v>1647710475</v>
      </c>
      <c r="H31" s="87">
        <v>1587798454.0562</v>
      </c>
      <c r="I31" s="87">
        <v>1587798454</v>
      </c>
      <c r="J31" s="87">
        <v>1358288957.3369</v>
      </c>
      <c r="K31" s="87">
        <v>1499825889</v>
      </c>
      <c r="L31" s="87" t="s">
        <v>705</v>
      </c>
      <c r="M31" s="87">
        <v>1358288957</v>
      </c>
      <c r="N31" s="87" t="s">
        <v>705</v>
      </c>
    </row>
    <row r="32" spans="1:14" x14ac:dyDescent="0.25">
      <c r="A32" s="14" t="s">
        <v>257</v>
      </c>
      <c r="B32" s="86">
        <v>45473</v>
      </c>
      <c r="C32" s="86">
        <v>1500000000</v>
      </c>
      <c r="D32" s="87">
        <v>1500000000</v>
      </c>
      <c r="E32" s="87" t="s">
        <v>257</v>
      </c>
      <c r="F32" s="24"/>
      <c r="G32" s="87">
        <v>1639210758</v>
      </c>
      <c r="H32" s="87">
        <v>1576950667.3846002</v>
      </c>
      <c r="I32" s="87">
        <v>1576950667</v>
      </c>
      <c r="J32" s="87">
        <v>1339469837.8341</v>
      </c>
      <c r="K32" s="87">
        <v>1485724799</v>
      </c>
      <c r="L32" s="87" t="s">
        <v>705</v>
      </c>
      <c r="M32" s="87">
        <v>1339469838</v>
      </c>
      <c r="N32" s="87" t="s">
        <v>705</v>
      </c>
    </row>
    <row r="33" spans="1:14" x14ac:dyDescent="0.25">
      <c r="A33" s="14" t="s">
        <v>258</v>
      </c>
      <c r="B33" s="86">
        <v>45504</v>
      </c>
      <c r="C33" s="86">
        <v>1500000000</v>
      </c>
      <c r="D33" s="87">
        <v>1500000000</v>
      </c>
      <c r="E33" s="87" t="s">
        <v>258</v>
      </c>
      <c r="F33" s="24"/>
      <c r="G33" s="87">
        <v>1630710856</v>
      </c>
      <c r="H33" s="87">
        <v>1566134706.2669001</v>
      </c>
      <c r="I33" s="87">
        <v>1566134706</v>
      </c>
      <c r="J33" s="87">
        <v>1320875793.4990001</v>
      </c>
      <c r="K33" s="87">
        <v>1471716548</v>
      </c>
      <c r="L33" s="87" t="s">
        <v>705</v>
      </c>
      <c r="M33" s="87">
        <v>1320875793</v>
      </c>
      <c r="N33" s="87" t="s">
        <v>705</v>
      </c>
    </row>
    <row r="34" spans="1:14" x14ac:dyDescent="0.25">
      <c r="A34" s="14" t="s">
        <v>259</v>
      </c>
      <c r="B34" s="86">
        <v>45535</v>
      </c>
      <c r="C34" s="86">
        <v>1500000000</v>
      </c>
      <c r="D34" s="87">
        <v>1500000000</v>
      </c>
      <c r="E34" s="87" t="s">
        <v>259</v>
      </c>
      <c r="F34" s="24"/>
      <c r="G34" s="87">
        <v>1622203943</v>
      </c>
      <c r="H34" s="87">
        <v>1555343948.0218</v>
      </c>
      <c r="I34" s="87">
        <v>1555343948</v>
      </c>
      <c r="J34" s="87">
        <v>1302498846.3202</v>
      </c>
      <c r="K34" s="87">
        <v>1457794465</v>
      </c>
      <c r="L34" s="87" t="s">
        <v>705</v>
      </c>
      <c r="M34" s="87">
        <v>1302498846</v>
      </c>
      <c r="N34" s="87" t="s">
        <v>705</v>
      </c>
    </row>
    <row r="35" spans="1:14" x14ac:dyDescent="0.25">
      <c r="A35" s="14" t="s">
        <v>260</v>
      </c>
      <c r="B35" s="86">
        <v>45565</v>
      </c>
      <c r="C35" s="86">
        <v>1500000000</v>
      </c>
      <c r="D35" s="87">
        <v>1500000000</v>
      </c>
      <c r="E35" s="87" t="s">
        <v>260</v>
      </c>
      <c r="F35" s="24"/>
      <c r="G35" s="87">
        <v>1613691443</v>
      </c>
      <c r="H35" s="87">
        <v>1544579714.6512001</v>
      </c>
      <c r="I35" s="87">
        <v>1544579715</v>
      </c>
      <c r="J35" s="87">
        <v>1284337805.7469001</v>
      </c>
      <c r="K35" s="87">
        <v>1443959373</v>
      </c>
      <c r="L35" s="87" t="s">
        <v>705</v>
      </c>
      <c r="M35" s="87">
        <v>1284337806</v>
      </c>
      <c r="N35" s="87" t="s">
        <v>705</v>
      </c>
    </row>
    <row r="36" spans="1:14" x14ac:dyDescent="0.25">
      <c r="A36" s="14" t="s">
        <v>261</v>
      </c>
      <c r="B36" s="86">
        <v>45596</v>
      </c>
      <c r="C36" s="86">
        <v>1500000000</v>
      </c>
      <c r="D36" s="87">
        <v>1500000000</v>
      </c>
      <c r="E36" s="87" t="s">
        <v>261</v>
      </c>
      <c r="F36" s="24"/>
      <c r="G36" s="87">
        <v>1605175729</v>
      </c>
      <c r="H36" s="87">
        <v>1533844221.6537001</v>
      </c>
      <c r="I36" s="87">
        <v>1533844222</v>
      </c>
      <c r="J36" s="87">
        <v>1266392210.4191999</v>
      </c>
      <c r="K36" s="87">
        <v>1430212917</v>
      </c>
      <c r="L36" s="87" t="s">
        <v>705</v>
      </c>
      <c r="M36" s="87">
        <v>1266392210</v>
      </c>
      <c r="N36" s="87" t="s">
        <v>705</v>
      </c>
    </row>
    <row r="37" spans="1:14" x14ac:dyDescent="0.25">
      <c r="A37" s="14" t="s">
        <v>262</v>
      </c>
      <c r="B37" s="86">
        <v>45626</v>
      </c>
      <c r="C37" s="86">
        <v>1500000000</v>
      </c>
      <c r="D37" s="87">
        <v>1500000000</v>
      </c>
      <c r="E37" s="87" t="s">
        <v>262</v>
      </c>
      <c r="F37" s="24"/>
      <c r="G37" s="87">
        <v>1596652609</v>
      </c>
      <c r="H37" s="87">
        <v>1523133411.8106999</v>
      </c>
      <c r="I37" s="87">
        <v>1523133412</v>
      </c>
      <c r="J37" s="87">
        <v>1248656427.5997</v>
      </c>
      <c r="K37" s="87">
        <v>1416550888</v>
      </c>
      <c r="L37" s="87" t="s">
        <v>705</v>
      </c>
      <c r="M37" s="87">
        <v>1248656428</v>
      </c>
      <c r="N37" s="87" t="s">
        <v>705</v>
      </c>
    </row>
    <row r="38" spans="1:14" x14ac:dyDescent="0.25">
      <c r="A38" s="14" t="s">
        <v>263</v>
      </c>
      <c r="B38" s="86">
        <v>45657</v>
      </c>
      <c r="C38" s="86">
        <v>1500000000</v>
      </c>
      <c r="D38" s="87">
        <v>1500000000</v>
      </c>
      <c r="E38" s="87" t="s">
        <v>263</v>
      </c>
      <c r="F38" s="24"/>
      <c r="G38" s="87">
        <v>1588129988</v>
      </c>
      <c r="H38" s="87">
        <v>1512454770.0841</v>
      </c>
      <c r="I38" s="87">
        <v>1512454770</v>
      </c>
      <c r="J38" s="87">
        <v>1231134336.9726</v>
      </c>
      <c r="K38" s="87">
        <v>1402979825</v>
      </c>
      <c r="L38" s="87" t="s">
        <v>705</v>
      </c>
      <c r="M38" s="87">
        <v>1231134337</v>
      </c>
      <c r="N38" s="87" t="s">
        <v>705</v>
      </c>
    </row>
    <row r="39" spans="1:14" x14ac:dyDescent="0.25">
      <c r="A39" s="14" t="s">
        <v>264</v>
      </c>
      <c r="B39" s="86">
        <v>45688</v>
      </c>
      <c r="C39" s="86">
        <v>1500000000</v>
      </c>
      <c r="D39" s="87">
        <v>1500000000</v>
      </c>
      <c r="E39" s="87" t="s">
        <v>264</v>
      </c>
      <c r="F39" s="24"/>
      <c r="G39" s="87">
        <v>1579628692</v>
      </c>
      <c r="H39" s="87">
        <v>1501828019.8660002</v>
      </c>
      <c r="I39" s="87">
        <v>1501828020</v>
      </c>
      <c r="J39" s="87">
        <v>1213839559.3105001</v>
      </c>
      <c r="K39" s="87">
        <v>1389517519</v>
      </c>
      <c r="L39" s="87" t="s">
        <v>705</v>
      </c>
      <c r="M39" s="87">
        <v>1213839559</v>
      </c>
      <c r="N39" s="87" t="s">
        <v>705</v>
      </c>
    </row>
    <row r="40" spans="1:14" x14ac:dyDescent="0.25">
      <c r="A40" s="14" t="s">
        <v>265</v>
      </c>
      <c r="B40" s="86">
        <v>45716</v>
      </c>
      <c r="C40" s="86">
        <v>1500000000</v>
      </c>
      <c r="D40" s="87">
        <v>1500000000</v>
      </c>
      <c r="E40" s="87" t="s">
        <v>265</v>
      </c>
      <c r="F40" s="24"/>
      <c r="G40" s="87">
        <v>1571124557</v>
      </c>
      <c r="H40" s="87">
        <v>1491230046.5691001</v>
      </c>
      <c r="I40" s="87">
        <v>1491230047</v>
      </c>
      <c r="J40" s="87">
        <v>1196750909.3292</v>
      </c>
      <c r="K40" s="87">
        <v>1376142044</v>
      </c>
      <c r="L40" s="87" t="s">
        <v>705</v>
      </c>
      <c r="M40" s="87">
        <v>1196750909</v>
      </c>
      <c r="N40" s="87" t="s">
        <v>705</v>
      </c>
    </row>
    <row r="41" spans="1:14" x14ac:dyDescent="0.25">
      <c r="A41" s="14" t="s">
        <v>266</v>
      </c>
      <c r="B41" s="86">
        <v>45747</v>
      </c>
      <c r="C41" s="86">
        <v>1500000000</v>
      </c>
      <c r="D41" s="87">
        <v>1500000000</v>
      </c>
      <c r="E41" s="87" t="s">
        <v>266</v>
      </c>
      <c r="F41" s="24"/>
      <c r="G41" s="87">
        <v>1562613325</v>
      </c>
      <c r="H41" s="87">
        <v>1480656753.6496</v>
      </c>
      <c r="I41" s="87">
        <v>1480656754</v>
      </c>
      <c r="J41" s="87">
        <v>1179862908.9893999</v>
      </c>
      <c r="K41" s="87">
        <v>1362849202</v>
      </c>
      <c r="L41" s="87" t="s">
        <v>705</v>
      </c>
      <c r="M41" s="87">
        <v>1179862909</v>
      </c>
      <c r="N41" s="87" t="s">
        <v>705</v>
      </c>
    </row>
    <row r="42" spans="1:14" x14ac:dyDescent="0.25">
      <c r="A42" s="14" t="s">
        <v>267</v>
      </c>
      <c r="B42" s="86">
        <v>45777</v>
      </c>
      <c r="C42" s="86">
        <v>1500000000</v>
      </c>
      <c r="D42" s="87">
        <v>1500000000</v>
      </c>
      <c r="E42" s="87" t="s">
        <v>267</v>
      </c>
      <c r="F42" s="24"/>
      <c r="G42" s="87">
        <v>1554107527</v>
      </c>
      <c r="H42" s="87">
        <v>1470119953.2874</v>
      </c>
      <c r="I42" s="87">
        <v>1470119953</v>
      </c>
      <c r="J42" s="87">
        <v>1163182781.9809999</v>
      </c>
      <c r="K42" s="87">
        <v>1349649439</v>
      </c>
      <c r="L42" s="87" t="s">
        <v>705</v>
      </c>
      <c r="M42" s="87">
        <v>1163182782</v>
      </c>
      <c r="N42" s="87" t="s">
        <v>705</v>
      </c>
    </row>
    <row r="43" spans="1:14" x14ac:dyDescent="0.25">
      <c r="A43" s="14" t="s">
        <v>268</v>
      </c>
      <c r="B43" s="86">
        <v>45808</v>
      </c>
      <c r="C43" s="86">
        <v>1500000000</v>
      </c>
      <c r="D43" s="87">
        <v>1500000000</v>
      </c>
      <c r="E43" s="87" t="s">
        <v>268</v>
      </c>
      <c r="F43" s="24"/>
      <c r="G43" s="87">
        <v>1545598927</v>
      </c>
      <c r="H43" s="87">
        <v>1459611765.6252</v>
      </c>
      <c r="I43" s="87">
        <v>1459611766</v>
      </c>
      <c r="J43" s="87">
        <v>1146702038.1206002</v>
      </c>
      <c r="K43" s="87">
        <v>1336535061</v>
      </c>
      <c r="L43" s="87" t="s">
        <v>705</v>
      </c>
      <c r="M43" s="87">
        <v>1146702038</v>
      </c>
      <c r="N43" s="87" t="s">
        <v>705</v>
      </c>
    </row>
    <row r="44" spans="1:14" x14ac:dyDescent="0.25">
      <c r="A44" s="14" t="s">
        <v>269</v>
      </c>
      <c r="B44" s="86">
        <v>45838</v>
      </c>
      <c r="C44" s="86">
        <v>1500000000</v>
      </c>
      <c r="D44" s="87">
        <v>1500000000</v>
      </c>
      <c r="E44" s="87" t="s">
        <v>269</v>
      </c>
      <c r="F44" s="24"/>
      <c r="G44" s="87">
        <v>1537095325</v>
      </c>
      <c r="H44" s="87">
        <v>1449139482.1993001</v>
      </c>
      <c r="I44" s="87">
        <v>1449139482</v>
      </c>
      <c r="J44" s="87">
        <v>1130424220.5856001</v>
      </c>
      <c r="K44" s="87">
        <v>1323512306</v>
      </c>
      <c r="L44" s="87" t="s">
        <v>705</v>
      </c>
      <c r="M44" s="87">
        <v>1130424221</v>
      </c>
      <c r="N44" s="87" t="s">
        <v>705</v>
      </c>
    </row>
    <row r="45" spans="1:14" x14ac:dyDescent="0.25">
      <c r="A45" s="14" t="s">
        <v>270</v>
      </c>
      <c r="B45" s="86">
        <v>45869</v>
      </c>
      <c r="C45" s="86">
        <v>1500000000</v>
      </c>
      <c r="D45" s="87">
        <v>1500000000</v>
      </c>
      <c r="E45" s="87" t="s">
        <v>270</v>
      </c>
      <c r="F45" s="24"/>
      <c r="G45" s="87">
        <v>1528600863</v>
      </c>
      <c r="H45" s="87">
        <v>1438706903.8629003</v>
      </c>
      <c r="I45" s="87">
        <v>1438706904</v>
      </c>
      <c r="J45" s="87">
        <v>1114350029.4481001</v>
      </c>
      <c r="K45" s="87">
        <v>1310584165</v>
      </c>
      <c r="L45" s="87" t="s">
        <v>705</v>
      </c>
      <c r="M45" s="87">
        <v>1114350029</v>
      </c>
      <c r="N45" s="87" t="s">
        <v>705</v>
      </c>
    </row>
    <row r="46" spans="1:14" x14ac:dyDescent="0.25">
      <c r="A46" s="14" t="s">
        <v>271</v>
      </c>
      <c r="B46" s="86">
        <v>45900</v>
      </c>
      <c r="C46" s="86">
        <v>1500000000</v>
      </c>
      <c r="D46" s="87">
        <v>1500000000</v>
      </c>
      <c r="E46" s="87" t="s">
        <v>271</v>
      </c>
      <c r="F46" s="24"/>
      <c r="G46" s="87">
        <v>1520107789</v>
      </c>
      <c r="H46" s="87">
        <v>1428306626.309</v>
      </c>
      <c r="I46" s="87">
        <v>1428306626</v>
      </c>
      <c r="J46" s="87">
        <v>1098471486.9152002</v>
      </c>
      <c r="K46" s="87">
        <v>1297743415</v>
      </c>
      <c r="L46" s="87" t="s">
        <v>705</v>
      </c>
      <c r="M46" s="87">
        <v>1098471487</v>
      </c>
      <c r="N46" s="87" t="s">
        <v>705</v>
      </c>
    </row>
    <row r="47" spans="1:14" x14ac:dyDescent="0.25">
      <c r="A47" s="14" t="s">
        <v>272</v>
      </c>
      <c r="B47" s="86">
        <v>45930</v>
      </c>
      <c r="C47" s="86">
        <v>1500000000</v>
      </c>
      <c r="D47" s="87">
        <v>1500000000</v>
      </c>
      <c r="E47" s="87" t="s">
        <v>272</v>
      </c>
      <c r="F47" s="24"/>
      <c r="G47" s="87">
        <v>1511619975</v>
      </c>
      <c r="H47" s="87">
        <v>1417942202.0678</v>
      </c>
      <c r="I47" s="87">
        <v>1417942202</v>
      </c>
      <c r="J47" s="87">
        <v>1082789166.9282002</v>
      </c>
      <c r="K47" s="87">
        <v>1284992834</v>
      </c>
      <c r="L47" s="87" t="s">
        <v>705</v>
      </c>
      <c r="M47" s="87">
        <v>1082789167</v>
      </c>
      <c r="N47" s="87" t="s">
        <v>705</v>
      </c>
    </row>
    <row r="48" spans="1:14" x14ac:dyDescent="0.25">
      <c r="A48" s="14" t="s">
        <v>273</v>
      </c>
      <c r="B48" s="86">
        <v>45961</v>
      </c>
      <c r="C48" s="86">
        <v>1500000000</v>
      </c>
      <c r="D48" s="87">
        <v>1500000000</v>
      </c>
      <c r="E48" s="87" t="s">
        <v>273</v>
      </c>
      <c r="F48" s="24"/>
      <c r="G48" s="87">
        <v>1503133095</v>
      </c>
      <c r="H48" s="87">
        <v>1407609479.4421</v>
      </c>
      <c r="I48" s="87">
        <v>1407609479</v>
      </c>
      <c r="J48" s="87">
        <v>1067297746.7940001</v>
      </c>
      <c r="K48" s="87">
        <v>1272328203</v>
      </c>
      <c r="L48" s="87" t="s">
        <v>705</v>
      </c>
      <c r="M48" s="87">
        <v>1067297747</v>
      </c>
      <c r="N48" s="87" t="s">
        <v>705</v>
      </c>
    </row>
    <row r="49" spans="1:14" x14ac:dyDescent="0.25">
      <c r="A49" s="14" t="s">
        <v>274</v>
      </c>
      <c r="B49" s="86">
        <v>45991</v>
      </c>
      <c r="C49" s="86">
        <v>1500000000</v>
      </c>
      <c r="D49" s="87">
        <v>1500000000</v>
      </c>
      <c r="E49" s="87" t="s">
        <v>274</v>
      </c>
      <c r="F49" s="24"/>
      <c r="G49" s="87">
        <v>1494649436</v>
      </c>
      <c r="H49" s="87">
        <v>1397310518.1945002</v>
      </c>
      <c r="I49" s="87">
        <v>1397310518</v>
      </c>
      <c r="J49" s="87">
        <v>1051996691.6122001</v>
      </c>
      <c r="K49" s="87">
        <v>1259750947</v>
      </c>
      <c r="L49" s="87" t="s">
        <v>705</v>
      </c>
      <c r="M49" s="87">
        <v>1051996692</v>
      </c>
      <c r="N49" s="87" t="s">
        <v>705</v>
      </c>
    </row>
    <row r="50" spans="1:14" x14ac:dyDescent="0.25">
      <c r="A50" s="14" t="s">
        <v>275</v>
      </c>
      <c r="B50" s="86">
        <v>46022</v>
      </c>
      <c r="C50" s="86">
        <v>1500000000</v>
      </c>
      <c r="D50" s="87">
        <v>1500000000</v>
      </c>
      <c r="E50" s="87" t="s">
        <v>275</v>
      </c>
      <c r="F50" s="24"/>
      <c r="G50" s="87">
        <v>1486177473</v>
      </c>
      <c r="H50" s="87">
        <v>1387053138.1601002</v>
      </c>
      <c r="I50" s="87">
        <v>1387053138</v>
      </c>
      <c r="J50" s="87">
        <v>1036889749.7066002</v>
      </c>
      <c r="K50" s="87">
        <v>1247267651</v>
      </c>
      <c r="L50" s="87" t="s">
        <v>705</v>
      </c>
      <c r="M50" s="87">
        <v>1036889750</v>
      </c>
      <c r="N50" s="87" t="s">
        <v>705</v>
      </c>
    </row>
    <row r="51" spans="1:14" x14ac:dyDescent="0.25">
      <c r="A51" s="14" t="s">
        <v>276</v>
      </c>
      <c r="B51" s="86">
        <v>46053</v>
      </c>
      <c r="C51" s="86">
        <v>1500000000</v>
      </c>
      <c r="D51" s="87">
        <v>1500000000</v>
      </c>
      <c r="E51" s="87" t="s">
        <v>276</v>
      </c>
      <c r="F51" s="24"/>
      <c r="G51" s="87">
        <v>1477712571</v>
      </c>
      <c r="H51" s="87">
        <v>1376832892.7112002</v>
      </c>
      <c r="I51" s="87">
        <v>1376832893</v>
      </c>
      <c r="J51" s="87">
        <v>1021971420.5317001</v>
      </c>
      <c r="K51" s="87">
        <v>1234873828</v>
      </c>
      <c r="L51" s="87" t="s">
        <v>705</v>
      </c>
      <c r="M51" s="87">
        <v>1021971421</v>
      </c>
      <c r="N51" s="87" t="s">
        <v>705</v>
      </c>
    </row>
    <row r="52" spans="1:14" x14ac:dyDescent="0.25">
      <c r="A52" s="14" t="s">
        <v>277</v>
      </c>
      <c r="B52" s="86">
        <v>46081</v>
      </c>
      <c r="C52" s="86">
        <v>1500000000</v>
      </c>
      <c r="D52" s="87">
        <v>1500000000</v>
      </c>
      <c r="E52" s="87" t="s">
        <v>277</v>
      </c>
      <c r="F52" s="24"/>
      <c r="G52" s="87">
        <v>1469246345</v>
      </c>
      <c r="H52" s="87">
        <v>1366641874.7726002</v>
      </c>
      <c r="I52" s="87">
        <v>1366641875</v>
      </c>
      <c r="J52" s="87">
        <v>1007233769.4644002</v>
      </c>
      <c r="K52" s="87">
        <v>1222561940</v>
      </c>
      <c r="L52" s="87" t="s">
        <v>705</v>
      </c>
      <c r="M52" s="87">
        <v>1007233769</v>
      </c>
      <c r="N52" s="87" t="s">
        <v>705</v>
      </c>
    </row>
    <row r="53" spans="1:14" x14ac:dyDescent="0.25">
      <c r="A53" s="14" t="s">
        <v>278</v>
      </c>
      <c r="B53" s="86">
        <v>46112</v>
      </c>
      <c r="C53" s="86">
        <v>1500000000</v>
      </c>
      <c r="D53" s="87">
        <v>1500000000</v>
      </c>
      <c r="E53" s="87" t="s">
        <v>278</v>
      </c>
      <c r="F53" s="24"/>
      <c r="G53" s="87">
        <v>1460781913</v>
      </c>
      <c r="H53" s="87">
        <v>1356482911.3545003</v>
      </c>
      <c r="I53" s="87">
        <v>1356482911</v>
      </c>
      <c r="J53" s="87">
        <v>992676903.68930018</v>
      </c>
      <c r="K53" s="87">
        <v>1210334099</v>
      </c>
      <c r="L53" s="87" t="s">
        <v>705</v>
      </c>
      <c r="M53" s="87">
        <v>992676904</v>
      </c>
      <c r="N53" s="87" t="s">
        <v>705</v>
      </c>
    </row>
    <row r="54" spans="1:14" x14ac:dyDescent="0.25">
      <c r="A54" s="14" t="s">
        <v>279</v>
      </c>
      <c r="B54" s="86">
        <v>46142</v>
      </c>
      <c r="C54" s="86">
        <v>1500000000</v>
      </c>
      <c r="D54" s="87">
        <v>1500000000</v>
      </c>
      <c r="E54" s="87" t="s">
        <v>279</v>
      </c>
      <c r="F54" s="24"/>
      <c r="G54" s="87">
        <v>1452318647</v>
      </c>
      <c r="H54" s="87">
        <v>1346355340.7313001</v>
      </c>
      <c r="I54" s="87">
        <v>1346355341</v>
      </c>
      <c r="J54" s="87">
        <v>978298356.64900017</v>
      </c>
      <c r="K54" s="87">
        <v>1198189290</v>
      </c>
      <c r="L54" s="87" t="s">
        <v>705</v>
      </c>
      <c r="M54" s="87">
        <v>978298357</v>
      </c>
      <c r="N54" s="87" t="s">
        <v>705</v>
      </c>
    </row>
    <row r="55" spans="1:14" x14ac:dyDescent="0.25">
      <c r="A55" s="14" t="s">
        <v>280</v>
      </c>
      <c r="B55" s="86">
        <v>46173</v>
      </c>
      <c r="C55" s="86">
        <v>1500000000</v>
      </c>
      <c r="D55" s="87">
        <v>1500000000</v>
      </c>
      <c r="E55" s="87" t="s">
        <v>280</v>
      </c>
      <c r="F55" s="24"/>
      <c r="G55" s="87">
        <v>1443857418</v>
      </c>
      <c r="H55" s="87">
        <v>1336259887.7673001</v>
      </c>
      <c r="I55" s="87">
        <v>1336259888</v>
      </c>
      <c r="J55" s="87">
        <v>964096696.0120002</v>
      </c>
      <c r="K55" s="87">
        <v>1186127737</v>
      </c>
      <c r="L55" s="87" t="s">
        <v>705</v>
      </c>
      <c r="M55" s="87">
        <v>964096696</v>
      </c>
      <c r="N55" s="87" t="s">
        <v>705</v>
      </c>
    </row>
    <row r="56" spans="1:14" x14ac:dyDescent="0.25">
      <c r="A56" s="14" t="s">
        <v>281</v>
      </c>
      <c r="B56" s="86">
        <v>46203</v>
      </c>
      <c r="C56" s="86">
        <v>1500000000</v>
      </c>
      <c r="D56" s="87">
        <v>1500000000</v>
      </c>
      <c r="E56" s="87" t="s">
        <v>281</v>
      </c>
      <c r="F56" s="24"/>
      <c r="G56" s="87">
        <v>1435398303</v>
      </c>
      <c r="H56" s="87">
        <v>1326196543.0833001</v>
      </c>
      <c r="I56" s="87">
        <v>1326196543</v>
      </c>
      <c r="J56" s="87">
        <v>950069968.5292002</v>
      </c>
      <c r="K56" s="87">
        <v>1174149009</v>
      </c>
      <c r="L56" s="87" t="s">
        <v>705</v>
      </c>
      <c r="M56" s="87">
        <v>950069969</v>
      </c>
      <c r="N56" s="87" t="s">
        <v>705</v>
      </c>
    </row>
    <row r="57" spans="1:14" x14ac:dyDescent="0.25">
      <c r="A57" s="14" t="s">
        <v>282</v>
      </c>
      <c r="B57" s="86">
        <v>46234</v>
      </c>
      <c r="C57" s="86">
        <v>1500000000</v>
      </c>
      <c r="D57" s="87">
        <v>1500000000</v>
      </c>
      <c r="E57" s="87" t="s">
        <v>282</v>
      </c>
      <c r="F57" s="24"/>
      <c r="G57" s="87">
        <v>1426950033</v>
      </c>
      <c r="H57" s="87">
        <v>1316173276.3534002</v>
      </c>
      <c r="I57" s="87">
        <v>1316173276</v>
      </c>
      <c r="J57" s="87">
        <v>936221916.65390015</v>
      </c>
      <c r="K57" s="87">
        <v>1162259720</v>
      </c>
      <c r="L57" s="87" t="s">
        <v>705</v>
      </c>
      <c r="M57" s="87">
        <v>936221917</v>
      </c>
      <c r="N57" s="87" t="s">
        <v>705</v>
      </c>
    </row>
    <row r="58" spans="1:14" x14ac:dyDescent="0.25">
      <c r="A58" s="14" t="s">
        <v>283</v>
      </c>
      <c r="B58" s="86">
        <v>46265</v>
      </c>
      <c r="C58" s="86">
        <v>1500000000</v>
      </c>
      <c r="D58" s="87">
        <v>1500000000</v>
      </c>
      <c r="E58" s="87" t="s">
        <v>283</v>
      </c>
      <c r="F58" s="24"/>
      <c r="G58" s="87">
        <v>1418504953</v>
      </c>
      <c r="H58" s="87">
        <v>1306182915.7840002</v>
      </c>
      <c r="I58" s="87">
        <v>1306182916</v>
      </c>
      <c r="J58" s="87">
        <v>922545447.85390019</v>
      </c>
      <c r="K58" s="87">
        <v>1150453081</v>
      </c>
      <c r="L58" s="87" t="s">
        <v>705</v>
      </c>
      <c r="M58" s="87">
        <v>922545448</v>
      </c>
      <c r="N58" s="87" t="s">
        <v>705</v>
      </c>
    </row>
    <row r="59" spans="1:14" x14ac:dyDescent="0.25">
      <c r="A59" s="14" t="s">
        <v>284</v>
      </c>
      <c r="B59" s="86">
        <v>46295</v>
      </c>
      <c r="C59" s="86">
        <v>1500000000</v>
      </c>
      <c r="D59" s="87">
        <v>1500000000</v>
      </c>
      <c r="E59" s="87" t="s">
        <v>284</v>
      </c>
      <c r="F59" s="24"/>
      <c r="G59" s="87">
        <v>1410063293</v>
      </c>
      <c r="H59" s="87">
        <v>1296225584.0600002</v>
      </c>
      <c r="I59" s="87">
        <v>1296225584</v>
      </c>
      <c r="J59" s="87">
        <v>909038749.62770021</v>
      </c>
      <c r="K59" s="87">
        <v>1138728776</v>
      </c>
      <c r="L59" s="87" t="s">
        <v>705</v>
      </c>
      <c r="M59" s="87">
        <v>909038750</v>
      </c>
      <c r="N59" s="87" t="s">
        <v>705</v>
      </c>
    </row>
    <row r="60" spans="1:14" x14ac:dyDescent="0.25">
      <c r="A60" s="14" t="s">
        <v>285</v>
      </c>
      <c r="B60" s="86">
        <v>46326</v>
      </c>
      <c r="C60" s="86">
        <v>1500000000</v>
      </c>
      <c r="D60" s="87">
        <v>1500000000</v>
      </c>
      <c r="E60" s="87" t="s">
        <v>285</v>
      </c>
      <c r="F60" s="24"/>
      <c r="G60" s="87">
        <v>1401629678</v>
      </c>
      <c r="H60" s="87">
        <v>1286305439.8029003</v>
      </c>
      <c r="I60" s="87">
        <v>1286305440</v>
      </c>
      <c r="J60" s="87">
        <v>895702836.84750021</v>
      </c>
      <c r="K60" s="87">
        <v>1127090027</v>
      </c>
      <c r="L60" s="87" t="s">
        <v>705</v>
      </c>
      <c r="M60" s="87">
        <v>895702837</v>
      </c>
      <c r="N60" s="87" t="s">
        <v>705</v>
      </c>
    </row>
    <row r="61" spans="1:14" x14ac:dyDescent="0.25">
      <c r="A61" s="14" t="s">
        <v>286</v>
      </c>
      <c r="B61" s="86">
        <v>46356</v>
      </c>
      <c r="C61" s="86">
        <v>1500000000</v>
      </c>
      <c r="D61" s="87">
        <v>1500000000</v>
      </c>
      <c r="E61" s="87" t="s">
        <v>286</v>
      </c>
      <c r="F61" s="24"/>
      <c r="G61" s="87">
        <v>1393204323</v>
      </c>
      <c r="H61" s="87">
        <v>1276422569.8003001</v>
      </c>
      <c r="I61" s="87">
        <v>1276422570</v>
      </c>
      <c r="J61" s="87">
        <v>882535846.42550015</v>
      </c>
      <c r="K61" s="87">
        <v>1115536461</v>
      </c>
      <c r="L61" s="87" t="s">
        <v>705</v>
      </c>
      <c r="M61" s="87">
        <v>882535846</v>
      </c>
      <c r="N61" s="87" t="s">
        <v>705</v>
      </c>
    </row>
    <row r="62" spans="1:14" x14ac:dyDescent="0.25">
      <c r="A62" s="14" t="s">
        <v>287</v>
      </c>
      <c r="B62" s="86">
        <v>46387</v>
      </c>
      <c r="C62" s="86">
        <v>1500000000</v>
      </c>
      <c r="D62" s="87">
        <v>1500000000</v>
      </c>
      <c r="E62" s="87" t="s">
        <v>287</v>
      </c>
      <c r="F62" s="24"/>
      <c r="G62" s="87">
        <v>1384780979</v>
      </c>
      <c r="H62" s="87">
        <v>1266571146.9936004</v>
      </c>
      <c r="I62" s="87">
        <v>1266571147</v>
      </c>
      <c r="J62" s="87">
        <v>869531873.53050017</v>
      </c>
      <c r="K62" s="87">
        <v>1104062552</v>
      </c>
      <c r="L62" s="87" t="s">
        <v>705</v>
      </c>
      <c r="M62" s="87">
        <v>869531874</v>
      </c>
      <c r="N62" s="87" t="s">
        <v>705</v>
      </c>
    </row>
    <row r="63" spans="1:14" x14ac:dyDescent="0.25">
      <c r="A63" s="14" t="s">
        <v>288</v>
      </c>
      <c r="B63" s="86">
        <v>46418</v>
      </c>
      <c r="C63" s="86">
        <v>1500000000</v>
      </c>
      <c r="D63" s="87">
        <v>1500000000</v>
      </c>
      <c r="E63" s="87" t="s">
        <v>288</v>
      </c>
      <c r="F63" s="24"/>
      <c r="G63" s="87">
        <v>1376367273</v>
      </c>
      <c r="H63" s="87">
        <v>1256758057.2990003</v>
      </c>
      <c r="I63" s="87">
        <v>1256758057</v>
      </c>
      <c r="J63" s="87">
        <v>856693812.30920017</v>
      </c>
      <c r="K63" s="87">
        <v>1092673880</v>
      </c>
      <c r="L63" s="87" t="s">
        <v>705</v>
      </c>
      <c r="M63" s="87">
        <v>856693812</v>
      </c>
      <c r="N63" s="87" t="s">
        <v>705</v>
      </c>
    </row>
    <row r="64" spans="1:14" x14ac:dyDescent="0.25">
      <c r="A64" s="14" t="s">
        <v>289</v>
      </c>
      <c r="B64" s="86">
        <v>46446</v>
      </c>
      <c r="C64" s="86">
        <v>1500000000</v>
      </c>
      <c r="D64" s="87">
        <v>1500000000</v>
      </c>
      <c r="E64" s="87" t="s">
        <v>289</v>
      </c>
      <c r="F64" s="24"/>
      <c r="G64" s="87">
        <v>1367947973</v>
      </c>
      <c r="H64" s="87">
        <v>1246969297.2283001</v>
      </c>
      <c r="I64" s="87">
        <v>1246969297</v>
      </c>
      <c r="J64" s="87">
        <v>844010303.54140019</v>
      </c>
      <c r="K64" s="87">
        <v>1081357851</v>
      </c>
      <c r="L64" s="87" t="s">
        <v>705</v>
      </c>
      <c r="M64" s="87">
        <v>844010304</v>
      </c>
      <c r="N64" s="87" t="s">
        <v>705</v>
      </c>
    </row>
    <row r="65" spans="1:14" x14ac:dyDescent="0.25">
      <c r="A65" s="14" t="s">
        <v>290</v>
      </c>
      <c r="B65" s="86">
        <v>46477</v>
      </c>
      <c r="C65" s="86">
        <v>1500000000</v>
      </c>
      <c r="D65" s="87">
        <v>1500000000</v>
      </c>
      <c r="E65" s="87" t="s">
        <v>290</v>
      </c>
      <c r="F65" s="24"/>
      <c r="G65" s="87">
        <v>1359524499</v>
      </c>
      <c r="H65" s="87">
        <v>1237206115.2505002</v>
      </c>
      <c r="I65" s="87">
        <v>1237206115</v>
      </c>
      <c r="J65" s="87">
        <v>831480525.99310017</v>
      </c>
      <c r="K65" s="87">
        <v>1070115192</v>
      </c>
      <c r="L65" s="87" t="s">
        <v>705</v>
      </c>
      <c r="M65" s="87">
        <v>831480526</v>
      </c>
      <c r="N65" s="87" t="s">
        <v>705</v>
      </c>
    </row>
    <row r="66" spans="1:14" x14ac:dyDescent="0.25">
      <c r="A66" s="14" t="s">
        <v>291</v>
      </c>
      <c r="B66" s="86">
        <v>46507</v>
      </c>
      <c r="C66" s="86">
        <v>1500000000</v>
      </c>
      <c r="D66" s="87">
        <v>1500000000</v>
      </c>
      <c r="E66" s="87" t="s">
        <v>291</v>
      </c>
      <c r="F66" s="24"/>
      <c r="G66" s="87">
        <v>1351096209</v>
      </c>
      <c r="H66" s="87">
        <v>1227467875.3590002</v>
      </c>
      <c r="I66" s="87">
        <v>1227467875</v>
      </c>
      <c r="J66" s="87">
        <v>819102393.7426002</v>
      </c>
      <c r="K66" s="87">
        <v>1058944991</v>
      </c>
      <c r="L66" s="87" t="s">
        <v>705</v>
      </c>
      <c r="M66" s="87">
        <v>819102394</v>
      </c>
      <c r="N66" s="87" t="s">
        <v>705</v>
      </c>
    </row>
    <row r="67" spans="1:14" x14ac:dyDescent="0.25">
      <c r="A67" s="14" t="s">
        <v>292</v>
      </c>
      <c r="B67" s="86">
        <v>46538</v>
      </c>
      <c r="C67" s="86">
        <v>1500000000</v>
      </c>
      <c r="D67" s="87">
        <v>1500000000</v>
      </c>
      <c r="E67" s="87" t="s">
        <v>292</v>
      </c>
      <c r="F67" s="24"/>
      <c r="G67" s="87">
        <v>1342664174</v>
      </c>
      <c r="H67" s="87">
        <v>1217755501.3782001</v>
      </c>
      <c r="I67" s="87">
        <v>1217755501</v>
      </c>
      <c r="J67" s="87">
        <v>806874883.07510018</v>
      </c>
      <c r="K67" s="87">
        <v>1047847689</v>
      </c>
      <c r="L67" s="87" t="s">
        <v>705</v>
      </c>
      <c r="M67" s="87">
        <v>806874883</v>
      </c>
      <c r="N67" s="87" t="s">
        <v>705</v>
      </c>
    </row>
    <row r="68" spans="1:14" x14ac:dyDescent="0.25">
      <c r="A68" s="14" t="s">
        <v>293</v>
      </c>
      <c r="B68" s="86">
        <v>46568</v>
      </c>
      <c r="C68" s="86">
        <v>1500000000</v>
      </c>
      <c r="D68" s="87">
        <v>1500000000</v>
      </c>
      <c r="E68" s="87" t="s">
        <v>293</v>
      </c>
      <c r="F68" s="24"/>
      <c r="G68" s="87">
        <v>1334233349</v>
      </c>
      <c r="H68" s="87">
        <v>1208073423.4357002</v>
      </c>
      <c r="I68" s="87">
        <v>1208073423</v>
      </c>
      <c r="J68" s="87">
        <v>794799276.1657002</v>
      </c>
      <c r="K68" s="87">
        <v>1036826728</v>
      </c>
      <c r="L68" s="87" t="s">
        <v>705</v>
      </c>
      <c r="M68" s="87">
        <v>794799276</v>
      </c>
      <c r="N68" s="87" t="s">
        <v>705</v>
      </c>
    </row>
    <row r="69" spans="1:14" x14ac:dyDescent="0.25">
      <c r="A69" s="14" t="s">
        <v>294</v>
      </c>
      <c r="B69" s="86">
        <v>46599</v>
      </c>
      <c r="C69" s="86">
        <v>1500000000</v>
      </c>
      <c r="D69" s="87">
        <v>1500000000</v>
      </c>
      <c r="E69" s="87" t="s">
        <v>294</v>
      </c>
      <c r="F69" s="24"/>
      <c r="G69" s="87">
        <v>1325802480</v>
      </c>
      <c r="H69" s="87">
        <v>1198420433.7889001</v>
      </c>
      <c r="I69" s="87">
        <v>1198420434</v>
      </c>
      <c r="J69" s="87">
        <v>782873106.19860017</v>
      </c>
      <c r="K69" s="87">
        <v>1025880686</v>
      </c>
      <c r="L69" s="87" t="s">
        <v>705</v>
      </c>
      <c r="M69" s="87">
        <v>782873106</v>
      </c>
      <c r="N69" s="87" t="s">
        <v>705</v>
      </c>
    </row>
    <row r="70" spans="1:14" x14ac:dyDescent="0.25">
      <c r="A70" s="14" t="s">
        <v>295</v>
      </c>
      <c r="B70" s="86">
        <v>46630</v>
      </c>
      <c r="C70" s="86">
        <v>1500000000</v>
      </c>
      <c r="D70" s="87">
        <v>1500000000</v>
      </c>
      <c r="E70" s="87" t="s">
        <v>295</v>
      </c>
      <c r="F70" s="24"/>
      <c r="G70" s="87">
        <v>1317364009</v>
      </c>
      <c r="H70" s="87">
        <v>1188789641.4413002</v>
      </c>
      <c r="I70" s="87">
        <v>1188789641</v>
      </c>
      <c r="J70" s="87">
        <v>771090259.44870019</v>
      </c>
      <c r="K70" s="87">
        <v>1015003300</v>
      </c>
      <c r="L70" s="87" t="s">
        <v>705</v>
      </c>
      <c r="M70" s="87">
        <v>771090259</v>
      </c>
      <c r="N70" s="87" t="s">
        <v>705</v>
      </c>
    </row>
    <row r="71" spans="1:14" x14ac:dyDescent="0.25">
      <c r="A71" s="14" t="s">
        <v>296</v>
      </c>
      <c r="B71" s="86">
        <v>46660</v>
      </c>
      <c r="C71" s="86">
        <v>1500000000</v>
      </c>
      <c r="D71" s="87">
        <v>1500000000</v>
      </c>
      <c r="E71" s="87" t="s">
        <v>296</v>
      </c>
      <c r="F71" s="24"/>
      <c r="G71" s="87">
        <v>1308923839</v>
      </c>
      <c r="H71" s="87">
        <v>1179186327.9822001</v>
      </c>
      <c r="I71" s="87">
        <v>1179186328</v>
      </c>
      <c r="J71" s="87">
        <v>759452605.07720017</v>
      </c>
      <c r="K71" s="87">
        <v>1004198738</v>
      </c>
      <c r="L71" s="87" t="s">
        <v>705</v>
      </c>
      <c r="M71" s="87">
        <v>759452605</v>
      </c>
      <c r="N71" s="87" t="s">
        <v>705</v>
      </c>
    </row>
    <row r="72" spans="1:14" x14ac:dyDescent="0.25">
      <c r="A72" s="14" t="s">
        <v>297</v>
      </c>
      <c r="B72" s="86">
        <v>46691</v>
      </c>
      <c r="C72" s="86">
        <v>1500000000</v>
      </c>
      <c r="D72" s="87">
        <v>1500000000</v>
      </c>
      <c r="E72" s="87" t="s">
        <v>297</v>
      </c>
      <c r="F72" s="24"/>
      <c r="G72" s="87">
        <v>1300481391</v>
      </c>
      <c r="H72" s="87">
        <v>1169609910.2109003</v>
      </c>
      <c r="I72" s="87">
        <v>1169609910</v>
      </c>
      <c r="J72" s="87">
        <v>747958180.75950027</v>
      </c>
      <c r="K72" s="87">
        <v>993466140</v>
      </c>
      <c r="L72" s="87" t="s">
        <v>705</v>
      </c>
      <c r="M72" s="87">
        <v>747958181</v>
      </c>
      <c r="N72" s="87" t="s">
        <v>705</v>
      </c>
    </row>
    <row r="73" spans="1:14" x14ac:dyDescent="0.25">
      <c r="A73" s="14" t="s">
        <v>298</v>
      </c>
      <c r="B73" s="86">
        <v>46721</v>
      </c>
      <c r="C73" s="86">
        <v>1500000000</v>
      </c>
      <c r="D73" s="87">
        <v>1500000000</v>
      </c>
      <c r="E73" s="87" t="s">
        <v>298</v>
      </c>
      <c r="F73" s="24"/>
      <c r="G73" s="87">
        <v>1292038619</v>
      </c>
      <c r="H73" s="87">
        <v>1160062083.1749001</v>
      </c>
      <c r="I73" s="87">
        <v>1160062083</v>
      </c>
      <c r="J73" s="87">
        <v>736606497.44550037</v>
      </c>
      <c r="K73" s="87">
        <v>982806582</v>
      </c>
      <c r="L73" s="87" t="s">
        <v>705</v>
      </c>
      <c r="M73" s="87">
        <v>736606497</v>
      </c>
      <c r="N73" s="87" t="s">
        <v>705</v>
      </c>
    </row>
    <row r="74" spans="1:14" x14ac:dyDescent="0.25">
      <c r="A74" s="14" t="s">
        <v>299</v>
      </c>
      <c r="B74" s="86">
        <v>46752</v>
      </c>
      <c r="C74" s="86">
        <v>1500000000</v>
      </c>
      <c r="D74" s="87">
        <v>1500000000</v>
      </c>
      <c r="E74" s="87" t="s">
        <v>299</v>
      </c>
      <c r="F74" s="24"/>
      <c r="G74" s="87">
        <v>1283590262</v>
      </c>
      <c r="H74" s="87">
        <v>1150538061.4931002</v>
      </c>
      <c r="I74" s="87">
        <v>1150538061</v>
      </c>
      <c r="J74" s="87">
        <v>725392965.68770027</v>
      </c>
      <c r="K74" s="87">
        <v>972215653</v>
      </c>
      <c r="L74" s="87" t="s">
        <v>705</v>
      </c>
      <c r="M74" s="87">
        <v>725392966</v>
      </c>
      <c r="N74" s="87" t="s">
        <v>705</v>
      </c>
    </row>
    <row r="75" spans="1:14" x14ac:dyDescent="0.25">
      <c r="A75" s="14" t="s">
        <v>300</v>
      </c>
      <c r="B75" s="86">
        <v>46783</v>
      </c>
      <c r="C75" s="86">
        <v>1500000000</v>
      </c>
      <c r="D75" s="87">
        <v>1500000000</v>
      </c>
      <c r="E75" s="87" t="s">
        <v>300</v>
      </c>
      <c r="F75" s="24"/>
      <c r="G75" s="87">
        <v>1275150865</v>
      </c>
      <c r="H75" s="87">
        <v>1141050816.9566002</v>
      </c>
      <c r="I75" s="87">
        <v>1141050817</v>
      </c>
      <c r="J75" s="87">
        <v>714324213.78630018</v>
      </c>
      <c r="K75" s="87">
        <v>961703948</v>
      </c>
      <c r="L75" s="87" t="s">
        <v>705</v>
      </c>
      <c r="M75" s="87">
        <v>714324214</v>
      </c>
      <c r="N75" s="87" t="s">
        <v>705</v>
      </c>
    </row>
    <row r="76" spans="1:14" x14ac:dyDescent="0.25">
      <c r="A76" s="14" t="s">
        <v>301</v>
      </c>
      <c r="B76" s="86">
        <v>46812</v>
      </c>
      <c r="C76" s="86">
        <v>1500000000</v>
      </c>
      <c r="D76" s="87">
        <v>1500000000</v>
      </c>
      <c r="E76" s="87" t="s">
        <v>301</v>
      </c>
      <c r="F76" s="24"/>
      <c r="G76" s="87">
        <v>1266714644</v>
      </c>
      <c r="H76" s="87">
        <v>1131595071.4255002</v>
      </c>
      <c r="I76" s="87">
        <v>1131595071</v>
      </c>
      <c r="J76" s="87">
        <v>703395311.20410013</v>
      </c>
      <c r="K76" s="87">
        <v>951266612</v>
      </c>
      <c r="L76" s="87" t="s">
        <v>705</v>
      </c>
      <c r="M76" s="87">
        <v>703395311</v>
      </c>
      <c r="N76" s="87" t="s">
        <v>705</v>
      </c>
    </row>
    <row r="77" spans="1:14" x14ac:dyDescent="0.25">
      <c r="A77" s="14" t="s">
        <v>302</v>
      </c>
      <c r="B77" s="86">
        <v>46843</v>
      </c>
      <c r="C77" s="86">
        <v>1500000000</v>
      </c>
      <c r="D77" s="87">
        <v>1500000000</v>
      </c>
      <c r="E77" s="87" t="s">
        <v>302</v>
      </c>
      <c r="F77" s="24"/>
      <c r="G77" s="87">
        <v>1258274326</v>
      </c>
      <c r="H77" s="87">
        <v>1122164255.2554002</v>
      </c>
      <c r="I77" s="87">
        <v>1122164255</v>
      </c>
      <c r="J77" s="87">
        <v>692600640.32980013</v>
      </c>
      <c r="K77" s="87">
        <v>940897754</v>
      </c>
      <c r="L77" s="87" t="s">
        <v>705</v>
      </c>
      <c r="M77" s="87">
        <v>692600640</v>
      </c>
      <c r="N77" s="87" t="s">
        <v>705</v>
      </c>
    </row>
    <row r="78" spans="1:14" x14ac:dyDescent="0.25">
      <c r="A78" s="14" t="s">
        <v>303</v>
      </c>
      <c r="B78" s="86">
        <v>46873</v>
      </c>
      <c r="C78" s="86">
        <v>1500000000</v>
      </c>
      <c r="D78" s="87">
        <v>1500000000</v>
      </c>
      <c r="E78" s="87" t="s">
        <v>303</v>
      </c>
      <c r="F78" s="24"/>
      <c r="G78" s="87">
        <v>1249836865</v>
      </c>
      <c r="H78" s="87">
        <v>1112764508.6116002</v>
      </c>
      <c r="I78" s="87">
        <v>1112764509</v>
      </c>
      <c r="J78" s="87">
        <v>681942503.36520004</v>
      </c>
      <c r="K78" s="87">
        <v>930602169</v>
      </c>
      <c r="L78" s="87" t="s">
        <v>705</v>
      </c>
      <c r="M78" s="87">
        <v>681942503</v>
      </c>
      <c r="N78" s="87" t="s">
        <v>705</v>
      </c>
    </row>
    <row r="79" spans="1:14" x14ac:dyDescent="0.25">
      <c r="A79" s="14" t="s">
        <v>304</v>
      </c>
      <c r="B79" s="86">
        <v>46904</v>
      </c>
      <c r="C79" s="86">
        <v>1500000000</v>
      </c>
      <c r="D79" s="87">
        <v>1500000000</v>
      </c>
      <c r="E79" s="87" t="s">
        <v>304</v>
      </c>
      <c r="F79" s="24"/>
      <c r="G79" s="87">
        <v>1241402644</v>
      </c>
      <c r="H79" s="87">
        <v>1103396090.4830003</v>
      </c>
      <c r="I79" s="87">
        <v>1103396090</v>
      </c>
      <c r="J79" s="87">
        <v>671419532.08010006</v>
      </c>
      <c r="K79" s="87">
        <v>920379698</v>
      </c>
      <c r="L79" s="87" t="s">
        <v>705</v>
      </c>
      <c r="M79" s="87">
        <v>671419532</v>
      </c>
      <c r="N79" s="87" t="s">
        <v>705</v>
      </c>
    </row>
    <row r="80" spans="1:14" x14ac:dyDescent="0.25">
      <c r="A80" s="14" t="s">
        <v>305</v>
      </c>
      <c r="B80" s="86">
        <v>46934</v>
      </c>
      <c r="C80" s="86">
        <v>1500000000</v>
      </c>
      <c r="D80" s="87">
        <v>1500000000</v>
      </c>
      <c r="E80" s="87" t="s">
        <v>305</v>
      </c>
      <c r="F80" s="24"/>
      <c r="G80" s="87">
        <v>1232969086</v>
      </c>
      <c r="H80" s="87">
        <v>1094056630.0322003</v>
      </c>
      <c r="I80" s="87">
        <v>1094056630</v>
      </c>
      <c r="J80" s="87">
        <v>661028780.55019999</v>
      </c>
      <c r="K80" s="87">
        <v>910227989</v>
      </c>
      <c r="L80" s="87" t="s">
        <v>705</v>
      </c>
      <c r="M80" s="87">
        <v>661028781</v>
      </c>
      <c r="N80" s="87" t="s">
        <v>705</v>
      </c>
    </row>
    <row r="81" spans="1:14" x14ac:dyDescent="0.25">
      <c r="A81" s="14" t="s">
        <v>306</v>
      </c>
      <c r="B81" s="86">
        <v>46965</v>
      </c>
      <c r="C81" s="86">
        <v>1500000000</v>
      </c>
      <c r="D81" s="87">
        <v>1500000000</v>
      </c>
      <c r="E81" s="87" t="s">
        <v>306</v>
      </c>
      <c r="F81" s="24"/>
      <c r="G81" s="87">
        <v>1224550510</v>
      </c>
      <c r="H81" s="87">
        <v>1084758739.1366003</v>
      </c>
      <c r="I81" s="87">
        <v>1084758739</v>
      </c>
      <c r="J81" s="87">
        <v>650776347.5072999</v>
      </c>
      <c r="K81" s="87">
        <v>900157149</v>
      </c>
      <c r="L81" s="87" t="s">
        <v>705</v>
      </c>
      <c r="M81" s="87">
        <v>650776348</v>
      </c>
      <c r="N81" s="87" t="s">
        <v>705</v>
      </c>
    </row>
    <row r="82" spans="1:14" x14ac:dyDescent="0.25">
      <c r="A82" s="14" t="s">
        <v>307</v>
      </c>
      <c r="B82" s="86">
        <v>46996</v>
      </c>
      <c r="C82" s="86">
        <v>1500000000</v>
      </c>
      <c r="D82" s="87">
        <v>1500000000</v>
      </c>
      <c r="E82" s="87" t="s">
        <v>307</v>
      </c>
      <c r="F82" s="24"/>
      <c r="G82" s="87">
        <v>1216134642</v>
      </c>
      <c r="H82" s="87">
        <v>1075491428.1584003</v>
      </c>
      <c r="I82" s="87">
        <v>1075491428</v>
      </c>
      <c r="J82" s="87">
        <v>640654073.61919999</v>
      </c>
      <c r="K82" s="87">
        <v>890157643</v>
      </c>
      <c r="L82" s="87" t="s">
        <v>705</v>
      </c>
      <c r="M82" s="87">
        <v>640654074</v>
      </c>
      <c r="N82" s="87" t="s">
        <v>705</v>
      </c>
    </row>
    <row r="83" spans="1:14" x14ac:dyDescent="0.25">
      <c r="A83" s="14" t="s">
        <v>308</v>
      </c>
      <c r="B83" s="86">
        <v>47026</v>
      </c>
      <c r="C83" s="86">
        <v>1500000000</v>
      </c>
      <c r="D83" s="87">
        <v>1500000000</v>
      </c>
      <c r="E83" s="87" t="s">
        <v>308</v>
      </c>
      <c r="F83" s="24"/>
      <c r="G83" s="87">
        <v>1207723410</v>
      </c>
      <c r="H83" s="87">
        <v>1066256318.8609003</v>
      </c>
      <c r="I83" s="87">
        <v>1066256319</v>
      </c>
      <c r="J83" s="87">
        <v>630661461.16159987</v>
      </c>
      <c r="K83" s="87">
        <v>880230441</v>
      </c>
      <c r="L83" s="87" t="s">
        <v>705</v>
      </c>
      <c r="M83" s="87">
        <v>630661461</v>
      </c>
      <c r="N83" s="87" t="s">
        <v>705</v>
      </c>
    </row>
    <row r="84" spans="1:14" x14ac:dyDescent="0.25">
      <c r="A84" s="14" t="s">
        <v>309</v>
      </c>
      <c r="B84" s="86">
        <v>47057</v>
      </c>
      <c r="C84" s="86">
        <v>1500000000</v>
      </c>
      <c r="D84" s="87">
        <v>1500000000</v>
      </c>
      <c r="E84" s="87" t="s">
        <v>309</v>
      </c>
      <c r="F84" s="24"/>
      <c r="G84" s="87">
        <v>1199319165</v>
      </c>
      <c r="H84" s="87">
        <v>1057055394.4075003</v>
      </c>
      <c r="I84" s="87">
        <v>1057055394</v>
      </c>
      <c r="J84" s="87">
        <v>620798212.53259993</v>
      </c>
      <c r="K84" s="87">
        <v>870376801</v>
      </c>
      <c r="L84" s="87" t="s">
        <v>705</v>
      </c>
      <c r="M84" s="87">
        <v>620798213</v>
      </c>
      <c r="N84" s="87" t="s">
        <v>705</v>
      </c>
    </row>
    <row r="85" spans="1:14" x14ac:dyDescent="0.25">
      <c r="A85" s="14" t="s">
        <v>310</v>
      </c>
      <c r="B85" s="86">
        <v>47087</v>
      </c>
      <c r="C85" s="86">
        <v>1500000000</v>
      </c>
      <c r="D85" s="87">
        <v>1500000000</v>
      </c>
      <c r="E85" s="87" t="s">
        <v>310</v>
      </c>
      <c r="F85" s="24"/>
      <c r="G85" s="87">
        <v>1190923234</v>
      </c>
      <c r="H85" s="87">
        <v>1047889722.4445002</v>
      </c>
      <c r="I85" s="87">
        <v>1047889722</v>
      </c>
      <c r="J85" s="87">
        <v>611063478.46389985</v>
      </c>
      <c r="K85" s="87">
        <v>860597212</v>
      </c>
      <c r="L85" s="87" t="s">
        <v>705</v>
      </c>
      <c r="M85" s="87">
        <v>611063478</v>
      </c>
      <c r="N85" s="87" t="s">
        <v>705</v>
      </c>
    </row>
    <row r="86" spans="1:14" x14ac:dyDescent="0.25">
      <c r="A86" s="14" t="s">
        <v>311</v>
      </c>
      <c r="B86" s="86">
        <v>47118</v>
      </c>
      <c r="C86" s="86">
        <v>1500000000</v>
      </c>
      <c r="D86" s="87">
        <v>1500000000</v>
      </c>
      <c r="E86" s="87" t="s">
        <v>311</v>
      </c>
      <c r="F86" s="24"/>
      <c r="G86" s="87">
        <v>1182534390</v>
      </c>
      <c r="H86" s="87">
        <v>1038758120.6030002</v>
      </c>
      <c r="I86" s="87">
        <v>1038758121</v>
      </c>
      <c r="J86" s="87">
        <v>601455104.63879991</v>
      </c>
      <c r="K86" s="87">
        <v>850890314</v>
      </c>
      <c r="L86" s="87" t="s">
        <v>705</v>
      </c>
      <c r="M86" s="87">
        <v>601455105</v>
      </c>
      <c r="N86" s="87" t="s">
        <v>705</v>
      </c>
    </row>
    <row r="87" spans="1:14" x14ac:dyDescent="0.25">
      <c r="A87" s="14" t="s">
        <v>312</v>
      </c>
      <c r="B87" s="86">
        <v>47149</v>
      </c>
      <c r="C87" s="86">
        <v>1500000000</v>
      </c>
      <c r="D87" s="87">
        <v>1500000000</v>
      </c>
      <c r="E87" s="87" t="s">
        <v>312</v>
      </c>
      <c r="F87" s="24"/>
      <c r="G87" s="87">
        <v>1174152427</v>
      </c>
      <c r="H87" s="87">
        <v>1029660309.5371002</v>
      </c>
      <c r="I87" s="87">
        <v>1029660310</v>
      </c>
      <c r="J87" s="87">
        <v>591971490.65779996</v>
      </c>
      <c r="K87" s="87">
        <v>841255496</v>
      </c>
      <c r="L87" s="87" t="s">
        <v>705</v>
      </c>
      <c r="M87" s="87">
        <v>591971491</v>
      </c>
      <c r="N87" s="87" t="s">
        <v>705</v>
      </c>
    </row>
    <row r="88" spans="1:14" x14ac:dyDescent="0.25">
      <c r="A88" s="14" t="s">
        <v>313</v>
      </c>
      <c r="B88" s="86">
        <v>47177</v>
      </c>
      <c r="C88" s="86">
        <v>1500000000</v>
      </c>
      <c r="D88" s="87">
        <v>1500000000</v>
      </c>
      <c r="E88" s="87" t="s">
        <v>313</v>
      </c>
      <c r="F88" s="24"/>
      <c r="G88" s="87">
        <v>1165772200</v>
      </c>
      <c r="H88" s="87">
        <v>1020591686.5084002</v>
      </c>
      <c r="I88" s="87">
        <v>1020591687</v>
      </c>
      <c r="J88" s="87">
        <v>582608587.66969991</v>
      </c>
      <c r="K88" s="87">
        <v>831688627</v>
      </c>
      <c r="L88" s="87" t="s">
        <v>705</v>
      </c>
      <c r="M88" s="87">
        <v>582608588</v>
      </c>
      <c r="N88" s="87" t="s">
        <v>705</v>
      </c>
    </row>
    <row r="89" spans="1:14" x14ac:dyDescent="0.25">
      <c r="A89" s="14" t="s">
        <v>314</v>
      </c>
      <c r="B89" s="86">
        <v>47208</v>
      </c>
      <c r="C89" s="86">
        <v>1000000000</v>
      </c>
      <c r="D89" s="87">
        <v>1000000000</v>
      </c>
      <c r="E89" s="87" t="s">
        <v>314</v>
      </c>
      <c r="F89" s="24"/>
      <c r="G89" s="87">
        <v>1157395427</v>
      </c>
      <c r="H89" s="87">
        <v>1011553678.0315002</v>
      </c>
      <c r="I89" s="87">
        <v>1011553678</v>
      </c>
      <c r="J89" s="87">
        <v>573365853.4612999</v>
      </c>
      <c r="K89" s="87">
        <v>822190518</v>
      </c>
      <c r="L89" s="87" t="s">
        <v>705</v>
      </c>
      <c r="M89" s="87">
        <v>573365853</v>
      </c>
      <c r="N89" s="87" t="s">
        <v>705</v>
      </c>
    </row>
    <row r="90" spans="1:14" x14ac:dyDescent="0.25">
      <c r="A90" s="14" t="s">
        <v>315</v>
      </c>
      <c r="B90" s="86">
        <v>47238</v>
      </c>
      <c r="C90" s="86">
        <v>1000000000</v>
      </c>
      <c r="D90" s="87">
        <v>1000000000</v>
      </c>
      <c r="E90" s="87" t="s">
        <v>315</v>
      </c>
      <c r="F90" s="24"/>
      <c r="G90" s="87">
        <v>1149025774</v>
      </c>
      <c r="H90" s="87">
        <v>1002549399.8584002</v>
      </c>
      <c r="I90" s="87">
        <v>1002549400</v>
      </c>
      <c r="J90" s="87">
        <v>564243687.56719995</v>
      </c>
      <c r="K90" s="87">
        <v>812763340</v>
      </c>
      <c r="L90" s="87" t="s">
        <v>705</v>
      </c>
      <c r="M90" s="87">
        <v>564243688</v>
      </c>
      <c r="N90" s="87" t="s">
        <v>705</v>
      </c>
    </row>
    <row r="91" spans="1:14" x14ac:dyDescent="0.25">
      <c r="A91" s="14" t="s">
        <v>316</v>
      </c>
      <c r="B91" s="86">
        <v>47269</v>
      </c>
      <c r="C91" s="86">
        <v>1000000000</v>
      </c>
      <c r="D91" s="87">
        <v>1000000000</v>
      </c>
      <c r="E91" s="87" t="s">
        <v>316</v>
      </c>
      <c r="F91" s="24"/>
      <c r="G91" s="87">
        <v>1140652583</v>
      </c>
      <c r="H91" s="87">
        <v>993569471.11260021</v>
      </c>
      <c r="I91" s="87">
        <v>993569471</v>
      </c>
      <c r="J91" s="87">
        <v>555235470.45099998</v>
      </c>
      <c r="K91" s="87">
        <v>803399131</v>
      </c>
      <c r="L91" s="87" t="s">
        <v>705</v>
      </c>
      <c r="M91" s="87">
        <v>555235470</v>
      </c>
      <c r="N91" s="87" t="s">
        <v>705</v>
      </c>
    </row>
    <row r="92" spans="1:14" x14ac:dyDescent="0.25">
      <c r="A92" s="14" t="s">
        <v>317</v>
      </c>
      <c r="B92" s="86">
        <v>47299</v>
      </c>
      <c r="C92" s="86">
        <v>1000000000</v>
      </c>
      <c r="D92" s="87">
        <v>1000000000</v>
      </c>
      <c r="E92" s="87" t="s">
        <v>317</v>
      </c>
      <c r="F92" s="24"/>
      <c r="G92" s="87">
        <v>1132286163</v>
      </c>
      <c r="H92" s="87">
        <v>984622805.3755002</v>
      </c>
      <c r="I92" s="87">
        <v>984622805</v>
      </c>
      <c r="J92" s="87">
        <v>546344896.43599987</v>
      </c>
      <c r="K92" s="87">
        <v>794104768</v>
      </c>
      <c r="L92" s="87" t="s">
        <v>705</v>
      </c>
      <c r="M92" s="87">
        <v>546344896</v>
      </c>
      <c r="N92" s="87" t="s">
        <v>705</v>
      </c>
    </row>
    <row r="93" spans="1:14" x14ac:dyDescent="0.25">
      <c r="A93" s="14" t="s">
        <v>318</v>
      </c>
      <c r="B93" s="86">
        <v>47330</v>
      </c>
      <c r="C93" s="86">
        <v>1000000000</v>
      </c>
      <c r="D93" s="87">
        <v>1000000000</v>
      </c>
      <c r="E93" s="87" t="s">
        <v>318</v>
      </c>
      <c r="F93" s="24"/>
      <c r="G93" s="87">
        <v>1123930500</v>
      </c>
      <c r="H93" s="87">
        <v>975712764.75280023</v>
      </c>
      <c r="I93" s="87">
        <v>975712765</v>
      </c>
      <c r="J93" s="87">
        <v>537572474.02539992</v>
      </c>
      <c r="K93" s="87">
        <v>784882586</v>
      </c>
      <c r="L93" s="87" t="s">
        <v>705</v>
      </c>
      <c r="M93" s="87">
        <v>537572474</v>
      </c>
      <c r="N93" s="87" t="s">
        <v>705</v>
      </c>
    </row>
    <row r="94" spans="1:14" x14ac:dyDescent="0.25">
      <c r="A94" s="14" t="s">
        <v>319</v>
      </c>
      <c r="B94" s="86">
        <v>47361</v>
      </c>
      <c r="C94" s="86">
        <v>1000000000</v>
      </c>
      <c r="D94" s="87">
        <v>1000000000</v>
      </c>
      <c r="E94" s="87" t="s">
        <v>319</v>
      </c>
      <c r="F94" s="24"/>
      <c r="G94" s="87">
        <v>1115589631</v>
      </c>
      <c r="H94" s="87">
        <v>966842735.19140017</v>
      </c>
      <c r="I94" s="87">
        <v>966842735</v>
      </c>
      <c r="J94" s="87">
        <v>528918686.41610003</v>
      </c>
      <c r="K94" s="87">
        <v>775734916</v>
      </c>
      <c r="L94" s="87" t="s">
        <v>705</v>
      </c>
      <c r="M94" s="87">
        <v>528918686</v>
      </c>
      <c r="N94" s="87" t="s">
        <v>705</v>
      </c>
    </row>
    <row r="95" spans="1:14" x14ac:dyDescent="0.25">
      <c r="A95" s="14" t="s">
        <v>320</v>
      </c>
      <c r="B95" s="86">
        <v>47391</v>
      </c>
      <c r="C95" s="86">
        <v>1000000000</v>
      </c>
      <c r="D95" s="87">
        <v>1000000000</v>
      </c>
      <c r="E95" s="87" t="s">
        <v>320</v>
      </c>
      <c r="F95" s="24"/>
      <c r="G95" s="87">
        <v>1107260362</v>
      </c>
      <c r="H95" s="87">
        <v>958009823.07530022</v>
      </c>
      <c r="I95" s="87">
        <v>958009823</v>
      </c>
      <c r="J95" s="87">
        <v>520380567.88470006</v>
      </c>
      <c r="K95" s="87">
        <v>766659034</v>
      </c>
      <c r="L95" s="87" t="s">
        <v>705</v>
      </c>
      <c r="M95" s="87">
        <v>520380568</v>
      </c>
      <c r="N95" s="87" t="s">
        <v>705</v>
      </c>
    </row>
    <row r="96" spans="1:14" x14ac:dyDescent="0.25">
      <c r="A96" s="14" t="s">
        <v>321</v>
      </c>
      <c r="B96" s="86">
        <v>47422</v>
      </c>
      <c r="C96" s="86">
        <v>1000000000</v>
      </c>
      <c r="D96" s="87">
        <v>1000000000</v>
      </c>
      <c r="E96" s="87" t="s">
        <v>321</v>
      </c>
      <c r="F96" s="24"/>
      <c r="G96" s="87">
        <v>1098941590</v>
      </c>
      <c r="H96" s="87">
        <v>949212958.4617002</v>
      </c>
      <c r="I96" s="87">
        <v>949212958</v>
      </c>
      <c r="J96" s="87">
        <v>511956195.63770008</v>
      </c>
      <c r="K96" s="87">
        <v>757653699</v>
      </c>
      <c r="L96" s="87" t="s">
        <v>705</v>
      </c>
      <c r="M96" s="87">
        <v>511956196</v>
      </c>
      <c r="N96" s="87" t="s">
        <v>705</v>
      </c>
    </row>
    <row r="97" spans="1:14" x14ac:dyDescent="0.25">
      <c r="A97" s="14" t="s">
        <v>322</v>
      </c>
      <c r="B97" s="86">
        <v>47452</v>
      </c>
      <c r="C97" s="86">
        <v>1000000000</v>
      </c>
      <c r="D97" s="87">
        <v>1000000000</v>
      </c>
      <c r="E97" s="87" t="s">
        <v>322</v>
      </c>
      <c r="F97" s="24"/>
      <c r="G97" s="87">
        <v>1090638870</v>
      </c>
      <c r="H97" s="87">
        <v>940456819.94130015</v>
      </c>
      <c r="I97" s="87">
        <v>940456820</v>
      </c>
      <c r="J97" s="87">
        <v>503646755.99670005</v>
      </c>
      <c r="K97" s="87">
        <v>748722258</v>
      </c>
      <c r="L97" s="87" t="s">
        <v>705</v>
      </c>
      <c r="M97" s="87">
        <v>503646756</v>
      </c>
      <c r="N97" s="87" t="s">
        <v>705</v>
      </c>
    </row>
    <row r="98" spans="1:14" x14ac:dyDescent="0.25">
      <c r="A98" s="14" t="s">
        <v>323</v>
      </c>
      <c r="B98" s="86">
        <v>47483</v>
      </c>
      <c r="C98" s="86">
        <v>1000000000</v>
      </c>
      <c r="D98" s="87">
        <v>1000000000</v>
      </c>
      <c r="E98" s="87" t="s">
        <v>323</v>
      </c>
      <c r="F98" s="24"/>
      <c r="G98" s="87">
        <v>1082356688</v>
      </c>
      <c r="H98" s="87">
        <v>931745133.32380021</v>
      </c>
      <c r="I98" s="87">
        <v>931745133</v>
      </c>
      <c r="J98" s="87">
        <v>495452871.71609998</v>
      </c>
      <c r="K98" s="87">
        <v>739867262</v>
      </c>
      <c r="L98" s="87" t="s">
        <v>705</v>
      </c>
      <c r="M98" s="87">
        <v>495452872</v>
      </c>
      <c r="N98" s="87" t="s">
        <v>705</v>
      </c>
    </row>
    <row r="99" spans="1:14" x14ac:dyDescent="0.25">
      <c r="A99" s="14" t="s">
        <v>324</v>
      </c>
      <c r="B99" s="86">
        <v>47514</v>
      </c>
      <c r="C99" s="86">
        <v>1000000000</v>
      </c>
      <c r="D99" s="87">
        <v>1000000000</v>
      </c>
      <c r="E99" s="87" t="s">
        <v>324</v>
      </c>
      <c r="F99" s="24"/>
      <c r="G99" s="87">
        <v>1074111778</v>
      </c>
      <c r="H99" s="87">
        <v>923092126.24360025</v>
      </c>
      <c r="I99" s="87">
        <v>923092126</v>
      </c>
      <c r="J99" s="87">
        <v>487380668.89409995</v>
      </c>
      <c r="K99" s="87">
        <v>731099553</v>
      </c>
      <c r="L99" s="87" t="s">
        <v>705</v>
      </c>
      <c r="M99" s="87">
        <v>487380669</v>
      </c>
      <c r="N99" s="87" t="s">
        <v>705</v>
      </c>
    </row>
    <row r="100" spans="1:14" x14ac:dyDescent="0.25">
      <c r="A100" s="14" t="s">
        <v>325</v>
      </c>
      <c r="B100" s="86">
        <v>47542</v>
      </c>
      <c r="C100" s="86">
        <v>1000000000</v>
      </c>
      <c r="D100" s="87">
        <v>1000000000</v>
      </c>
      <c r="E100" s="87" t="s">
        <v>325</v>
      </c>
      <c r="F100" s="24"/>
      <c r="G100" s="87">
        <v>1065869465</v>
      </c>
      <c r="H100" s="87">
        <v>914467821.68690026</v>
      </c>
      <c r="I100" s="87">
        <v>914467822</v>
      </c>
      <c r="J100" s="87">
        <v>479412901.71359992</v>
      </c>
      <c r="K100" s="87">
        <v>722394938</v>
      </c>
      <c r="L100" s="87" t="s">
        <v>705</v>
      </c>
      <c r="M100" s="87">
        <v>479412902</v>
      </c>
      <c r="N100" s="87" t="s">
        <v>705</v>
      </c>
    </row>
    <row r="101" spans="1:14" x14ac:dyDescent="0.25">
      <c r="A101" s="14" t="s">
        <v>326</v>
      </c>
      <c r="B101" s="86">
        <v>47573</v>
      </c>
      <c r="C101" s="86">
        <v>1000000000</v>
      </c>
      <c r="D101" s="87">
        <v>1000000000</v>
      </c>
      <c r="E101" s="87" t="s">
        <v>326</v>
      </c>
      <c r="F101" s="24"/>
      <c r="G101" s="87">
        <v>1057625258</v>
      </c>
      <c r="H101" s="87">
        <v>905868297.86840022</v>
      </c>
      <c r="I101" s="87">
        <v>905868298</v>
      </c>
      <c r="J101" s="87">
        <v>471546348.9375</v>
      </c>
      <c r="K101" s="87">
        <v>713750000</v>
      </c>
      <c r="L101" s="87" t="s">
        <v>705</v>
      </c>
      <c r="M101" s="87">
        <v>471546349</v>
      </c>
      <c r="N101" s="87" t="s">
        <v>705</v>
      </c>
    </row>
    <row r="102" spans="1:14" x14ac:dyDescent="0.25">
      <c r="A102" s="14" t="s">
        <v>327</v>
      </c>
      <c r="B102" s="86">
        <v>47603</v>
      </c>
      <c r="C102" s="86">
        <v>1000000000</v>
      </c>
      <c r="D102" s="87">
        <v>1000000000</v>
      </c>
      <c r="E102" s="87" t="s">
        <v>327</v>
      </c>
      <c r="F102" s="24"/>
      <c r="G102" s="87">
        <v>1049399962</v>
      </c>
      <c r="H102" s="87">
        <v>897311287.08300018</v>
      </c>
      <c r="I102" s="87">
        <v>897311287</v>
      </c>
      <c r="J102" s="87">
        <v>463789051.5302999</v>
      </c>
      <c r="K102" s="87">
        <v>705178374</v>
      </c>
      <c r="L102" s="87" t="s">
        <v>705</v>
      </c>
      <c r="M102" s="87">
        <v>463789052</v>
      </c>
      <c r="N102" s="87" t="s">
        <v>705</v>
      </c>
    </row>
    <row r="103" spans="1:14" x14ac:dyDescent="0.25">
      <c r="A103" s="14" t="s">
        <v>328</v>
      </c>
      <c r="B103" s="86">
        <v>47634</v>
      </c>
      <c r="C103" s="86">
        <v>1000000000</v>
      </c>
      <c r="D103" s="87">
        <v>1000000000</v>
      </c>
      <c r="E103" s="87" t="s">
        <v>328</v>
      </c>
      <c r="F103" s="24"/>
      <c r="G103" s="87">
        <v>1041174578</v>
      </c>
      <c r="H103" s="87">
        <v>888780426.95960021</v>
      </c>
      <c r="I103" s="87">
        <v>888780427</v>
      </c>
      <c r="J103" s="87">
        <v>456131304.96289992</v>
      </c>
      <c r="K103" s="87">
        <v>696666825</v>
      </c>
      <c r="L103" s="87" t="s">
        <v>705</v>
      </c>
      <c r="M103" s="87">
        <v>456131305</v>
      </c>
      <c r="N103" s="87" t="s">
        <v>705</v>
      </c>
    </row>
    <row r="104" spans="1:14" x14ac:dyDescent="0.25">
      <c r="A104" s="14" t="s">
        <v>329</v>
      </c>
      <c r="B104" s="86">
        <v>47664</v>
      </c>
      <c r="C104" s="86">
        <v>1000000000</v>
      </c>
      <c r="D104" s="87">
        <v>1000000000</v>
      </c>
      <c r="E104" s="87" t="s">
        <v>329</v>
      </c>
      <c r="F104" s="24"/>
      <c r="G104" s="87">
        <v>1032962515</v>
      </c>
      <c r="H104" s="87">
        <v>880287079.59190023</v>
      </c>
      <c r="I104" s="87">
        <v>880287080</v>
      </c>
      <c r="J104" s="87">
        <v>448577784.21869993</v>
      </c>
      <c r="K104" s="87">
        <v>688223931</v>
      </c>
      <c r="L104" s="87" t="s">
        <v>705</v>
      </c>
      <c r="M104" s="87">
        <v>448577784</v>
      </c>
      <c r="N104" s="87" t="s">
        <v>705</v>
      </c>
    </row>
    <row r="105" spans="1:14" x14ac:dyDescent="0.25">
      <c r="A105" s="14" t="s">
        <v>330</v>
      </c>
      <c r="B105" s="86">
        <v>47695</v>
      </c>
      <c r="C105" s="86">
        <v>1000000000</v>
      </c>
      <c r="D105" s="87">
        <v>1000000000</v>
      </c>
      <c r="E105" s="87" t="s">
        <v>330</v>
      </c>
      <c r="F105" s="24"/>
      <c r="G105" s="87">
        <v>1024768586</v>
      </c>
      <c r="H105" s="87">
        <v>871835219.82360017</v>
      </c>
      <c r="I105" s="87">
        <v>871835220</v>
      </c>
      <c r="J105" s="87">
        <v>441129274.18779993</v>
      </c>
      <c r="K105" s="87">
        <v>679852417</v>
      </c>
      <c r="L105" s="87" t="s">
        <v>705</v>
      </c>
      <c r="M105" s="87">
        <v>441129274</v>
      </c>
      <c r="N105" s="87" t="s">
        <v>705</v>
      </c>
    </row>
    <row r="106" spans="1:14" x14ac:dyDescent="0.25">
      <c r="A106" s="14" t="s">
        <v>331</v>
      </c>
      <c r="B106" s="86">
        <v>47726</v>
      </c>
      <c r="C106" s="86">
        <v>1000000000</v>
      </c>
      <c r="D106" s="87">
        <v>1000000000</v>
      </c>
      <c r="E106" s="87" t="s">
        <v>331</v>
      </c>
      <c r="F106" s="24"/>
      <c r="G106" s="87">
        <v>1016581149</v>
      </c>
      <c r="H106" s="87">
        <v>863414816.60500014</v>
      </c>
      <c r="I106" s="87">
        <v>863414817</v>
      </c>
      <c r="J106" s="87">
        <v>433779479.40129995</v>
      </c>
      <c r="K106" s="87">
        <v>671544085</v>
      </c>
      <c r="L106" s="87" t="s">
        <v>705</v>
      </c>
      <c r="M106" s="87">
        <v>433779479</v>
      </c>
      <c r="N106" s="87" t="s">
        <v>705</v>
      </c>
    </row>
    <row r="107" spans="1:14" x14ac:dyDescent="0.25">
      <c r="A107" s="14" t="s">
        <v>332</v>
      </c>
      <c r="B107" s="86">
        <v>47756</v>
      </c>
      <c r="C107" s="86">
        <v>1000000000</v>
      </c>
      <c r="D107" s="87">
        <v>1000000000</v>
      </c>
      <c r="E107" s="87" t="s">
        <v>332</v>
      </c>
      <c r="F107" s="24"/>
      <c r="G107" s="87">
        <v>1008402237</v>
      </c>
      <c r="H107" s="87">
        <v>855027504.40410018</v>
      </c>
      <c r="I107" s="87">
        <v>855027504</v>
      </c>
      <c r="J107" s="87">
        <v>426528079.80879998</v>
      </c>
      <c r="K107" s="87">
        <v>663299867</v>
      </c>
      <c r="L107" s="87" t="s">
        <v>705</v>
      </c>
      <c r="M107" s="87">
        <v>426528080</v>
      </c>
      <c r="N107" s="87" t="s">
        <v>705</v>
      </c>
    </row>
    <row r="108" spans="1:14" x14ac:dyDescent="0.25">
      <c r="A108" s="14" t="s">
        <v>333</v>
      </c>
      <c r="B108" s="86">
        <v>47787</v>
      </c>
      <c r="C108" s="86">
        <v>1000000000</v>
      </c>
      <c r="D108" s="87">
        <v>1000000000</v>
      </c>
      <c r="E108" s="87" t="s">
        <v>333</v>
      </c>
      <c r="F108" s="24"/>
      <c r="G108" s="87">
        <v>1000248953</v>
      </c>
      <c r="H108" s="87">
        <v>846687659.0163002</v>
      </c>
      <c r="I108" s="87">
        <v>846687659</v>
      </c>
      <c r="J108" s="87">
        <v>419381055.23909998</v>
      </c>
      <c r="K108" s="87">
        <v>655130545</v>
      </c>
      <c r="L108" s="87" t="s">
        <v>705</v>
      </c>
      <c r="M108" s="87">
        <v>419381055</v>
      </c>
      <c r="N108" s="87" t="s">
        <v>705</v>
      </c>
    </row>
    <row r="109" spans="1:14" x14ac:dyDescent="0.25">
      <c r="A109" s="14" t="s">
        <v>334</v>
      </c>
      <c r="B109" s="86">
        <v>47817</v>
      </c>
      <c r="C109" s="86">
        <v>1000000000</v>
      </c>
      <c r="D109" s="87">
        <v>1000000000</v>
      </c>
      <c r="E109" s="87" t="s">
        <v>334</v>
      </c>
      <c r="F109" s="24"/>
      <c r="G109" s="87">
        <v>992119642</v>
      </c>
      <c r="H109" s="87">
        <v>838393711.3410002</v>
      </c>
      <c r="I109" s="87">
        <v>838393711</v>
      </c>
      <c r="J109" s="87">
        <v>412336354.17790008</v>
      </c>
      <c r="K109" s="87">
        <v>647034481</v>
      </c>
      <c r="L109" s="87" t="s">
        <v>705</v>
      </c>
      <c r="M109" s="87">
        <v>412336354</v>
      </c>
      <c r="N109" s="87" t="s">
        <v>705</v>
      </c>
    </row>
    <row r="110" spans="1:14" x14ac:dyDescent="0.25">
      <c r="A110" s="14" t="s">
        <v>335</v>
      </c>
      <c r="B110" s="86">
        <v>47848</v>
      </c>
      <c r="C110" s="86">
        <v>1000000000</v>
      </c>
      <c r="D110" s="87">
        <v>1000000000</v>
      </c>
      <c r="E110" s="87" t="s">
        <v>335</v>
      </c>
      <c r="F110" s="24"/>
      <c r="G110" s="87">
        <v>984014731</v>
      </c>
      <c r="H110" s="87">
        <v>830145854.57930017</v>
      </c>
      <c r="I110" s="87">
        <v>830145855</v>
      </c>
      <c r="J110" s="87">
        <v>405392821.59680009</v>
      </c>
      <c r="K110" s="87">
        <v>639011407</v>
      </c>
      <c r="L110" s="87" t="s">
        <v>705</v>
      </c>
      <c r="M110" s="87">
        <v>405392822</v>
      </c>
      <c r="N110" s="87" t="s">
        <v>705</v>
      </c>
    </row>
    <row r="111" spans="1:14" x14ac:dyDescent="0.25">
      <c r="A111" s="14" t="s">
        <v>336</v>
      </c>
      <c r="B111" s="86">
        <v>47879</v>
      </c>
      <c r="C111" s="86">
        <v>1000000000</v>
      </c>
      <c r="D111" s="87">
        <v>1000000000</v>
      </c>
      <c r="E111" s="87" t="s">
        <v>336</v>
      </c>
      <c r="F111" s="24"/>
      <c r="G111" s="87">
        <v>975926134</v>
      </c>
      <c r="H111" s="87">
        <v>821937114.54590011</v>
      </c>
      <c r="I111" s="87">
        <v>821937115</v>
      </c>
      <c r="J111" s="87">
        <v>398545838.11470008</v>
      </c>
      <c r="K111" s="87">
        <v>631055553</v>
      </c>
      <c r="L111" s="87" t="s">
        <v>705</v>
      </c>
      <c r="M111" s="87">
        <v>398545838</v>
      </c>
      <c r="N111" s="87" t="s">
        <v>705</v>
      </c>
    </row>
    <row r="112" spans="1:14" x14ac:dyDescent="0.25">
      <c r="A112" s="14" t="s">
        <v>337</v>
      </c>
      <c r="B112" s="86">
        <v>47907</v>
      </c>
      <c r="C112" s="86">
        <v>500000000</v>
      </c>
      <c r="D112" s="87">
        <v>500000000</v>
      </c>
      <c r="E112" s="87" t="s">
        <v>337</v>
      </c>
      <c r="F112" s="24"/>
      <c r="G112" s="87">
        <v>967849991</v>
      </c>
      <c r="H112" s="87">
        <v>813764112.52440012</v>
      </c>
      <c r="I112" s="87">
        <v>813764113</v>
      </c>
      <c r="J112" s="87">
        <v>391792624.63860011</v>
      </c>
      <c r="K112" s="87">
        <v>623163961</v>
      </c>
      <c r="L112" s="87" t="s">
        <v>705</v>
      </c>
      <c r="M112" s="87">
        <v>391792625</v>
      </c>
      <c r="N112" s="87" t="s">
        <v>705</v>
      </c>
    </row>
    <row r="113" spans="1:14" x14ac:dyDescent="0.25">
      <c r="A113" s="14" t="s">
        <v>338</v>
      </c>
      <c r="B113" s="86">
        <v>47938</v>
      </c>
      <c r="C113" s="86">
        <v>500000000</v>
      </c>
      <c r="D113" s="87">
        <v>500000000</v>
      </c>
      <c r="E113" s="87" t="s">
        <v>338</v>
      </c>
      <c r="F113" s="24"/>
      <c r="G113" s="87">
        <v>959788367</v>
      </c>
      <c r="H113" s="87">
        <v>805628468.66540015</v>
      </c>
      <c r="I113" s="87">
        <v>805628469</v>
      </c>
      <c r="J113" s="87">
        <v>385132850.22790003</v>
      </c>
      <c r="K113" s="87">
        <v>615337517</v>
      </c>
      <c r="L113" s="87" t="s">
        <v>705</v>
      </c>
      <c r="M113" s="87">
        <v>385132850</v>
      </c>
      <c r="N113" s="87" t="s">
        <v>705</v>
      </c>
    </row>
    <row r="114" spans="1:14" x14ac:dyDescent="0.25">
      <c r="A114" s="14" t="s">
        <v>339</v>
      </c>
      <c r="B114" s="86">
        <v>47968</v>
      </c>
      <c r="C114" s="86">
        <v>500000000</v>
      </c>
      <c r="D114" s="87">
        <v>500000000</v>
      </c>
      <c r="E114" s="87" t="s">
        <v>339</v>
      </c>
      <c r="F114" s="24"/>
      <c r="G114" s="87">
        <v>951741873</v>
      </c>
      <c r="H114" s="87">
        <v>797530570.74650013</v>
      </c>
      <c r="I114" s="87">
        <v>797530571</v>
      </c>
      <c r="J114" s="87">
        <v>378565588.86689997</v>
      </c>
      <c r="K114" s="87">
        <v>607576158</v>
      </c>
      <c r="L114" s="87" t="s">
        <v>705</v>
      </c>
      <c r="M114" s="87">
        <v>378565589</v>
      </c>
      <c r="N114" s="87" t="s">
        <v>705</v>
      </c>
    </row>
    <row r="115" spans="1:14" x14ac:dyDescent="0.25">
      <c r="A115" s="14" t="s">
        <v>340</v>
      </c>
      <c r="B115" s="86">
        <v>47999</v>
      </c>
      <c r="C115" s="86">
        <v>500000000</v>
      </c>
      <c r="D115" s="87">
        <v>500000000</v>
      </c>
      <c r="E115" s="87" t="s">
        <v>340</v>
      </c>
      <c r="F115" s="24"/>
      <c r="G115" s="87">
        <v>943704417</v>
      </c>
      <c r="H115" s="87">
        <v>789465197.68850017</v>
      </c>
      <c r="I115" s="87">
        <v>789465198</v>
      </c>
      <c r="J115" s="87">
        <v>372087277.71199989</v>
      </c>
      <c r="K115" s="87">
        <v>599875559</v>
      </c>
      <c r="L115" s="87" t="s">
        <v>705</v>
      </c>
      <c r="M115" s="87">
        <v>372087278</v>
      </c>
      <c r="N115" s="87" t="s">
        <v>705</v>
      </c>
    </row>
    <row r="116" spans="1:14" x14ac:dyDescent="0.25">
      <c r="A116" s="14" t="s">
        <v>341</v>
      </c>
      <c r="B116" s="86">
        <v>48029</v>
      </c>
      <c r="C116" s="86">
        <v>500000000</v>
      </c>
      <c r="D116" s="87">
        <v>500000000</v>
      </c>
      <c r="E116" s="87" t="s">
        <v>341</v>
      </c>
      <c r="F116" s="24"/>
      <c r="G116" s="87">
        <v>935684394</v>
      </c>
      <c r="H116" s="87">
        <v>781439261.5120002</v>
      </c>
      <c r="I116" s="87">
        <v>781439262</v>
      </c>
      <c r="J116" s="87">
        <v>365700113.4612999</v>
      </c>
      <c r="K116" s="87">
        <v>592240632</v>
      </c>
      <c r="L116" s="87" t="s">
        <v>705</v>
      </c>
      <c r="M116" s="87">
        <v>365700113</v>
      </c>
      <c r="N116" s="87" t="s">
        <v>705</v>
      </c>
    </row>
    <row r="117" spans="1:14" x14ac:dyDescent="0.25">
      <c r="A117" s="14" t="s">
        <v>342</v>
      </c>
      <c r="B117" s="86">
        <v>48060</v>
      </c>
      <c r="C117" s="86">
        <v>500000000</v>
      </c>
      <c r="D117" s="87">
        <v>500000000</v>
      </c>
      <c r="E117" s="87" t="s">
        <v>342</v>
      </c>
      <c r="F117" s="24"/>
      <c r="G117" s="87">
        <v>927680196</v>
      </c>
      <c r="H117" s="87">
        <v>773451287.39340019</v>
      </c>
      <c r="I117" s="87">
        <v>773451287</v>
      </c>
      <c r="J117" s="87">
        <v>359402315.17289996</v>
      </c>
      <c r="K117" s="87">
        <v>584669896</v>
      </c>
      <c r="L117" s="87" t="s">
        <v>705</v>
      </c>
      <c r="M117" s="87">
        <v>359402315</v>
      </c>
      <c r="N117" s="87" t="s">
        <v>705</v>
      </c>
    </row>
    <row r="118" spans="1:14" x14ac:dyDescent="0.25">
      <c r="A118" s="14" t="s">
        <v>343</v>
      </c>
      <c r="B118" s="86">
        <v>48091</v>
      </c>
      <c r="C118" s="86">
        <v>500000000</v>
      </c>
      <c r="D118" s="87">
        <v>500000000</v>
      </c>
      <c r="E118" s="87" t="s">
        <v>343</v>
      </c>
      <c r="F118" s="24"/>
      <c r="G118" s="87">
        <v>919692758</v>
      </c>
      <c r="H118" s="87">
        <v>765501926.02390015</v>
      </c>
      <c r="I118" s="87">
        <v>765501926</v>
      </c>
      <c r="J118" s="87">
        <v>353193113.8355</v>
      </c>
      <c r="K118" s="87">
        <v>577163487</v>
      </c>
      <c r="L118" s="87" t="s">
        <v>705</v>
      </c>
      <c r="M118" s="87">
        <v>353193114</v>
      </c>
      <c r="N118" s="87" t="s">
        <v>705</v>
      </c>
    </row>
    <row r="119" spans="1:14" x14ac:dyDescent="0.25">
      <c r="A119" s="14" t="s">
        <v>344</v>
      </c>
      <c r="B119" s="86">
        <v>48121</v>
      </c>
      <c r="C119" s="86">
        <v>500000000</v>
      </c>
      <c r="D119" s="87">
        <v>500000000</v>
      </c>
      <c r="E119" s="87" t="s">
        <v>344</v>
      </c>
      <c r="F119" s="24"/>
      <c r="G119" s="87">
        <v>911714630</v>
      </c>
      <c r="H119" s="87">
        <v>757584855.48360014</v>
      </c>
      <c r="I119" s="87">
        <v>757584855</v>
      </c>
      <c r="J119" s="87">
        <v>347068549.15400004</v>
      </c>
      <c r="K119" s="87">
        <v>569716292</v>
      </c>
      <c r="L119" s="87" t="s">
        <v>705</v>
      </c>
      <c r="M119" s="87">
        <v>347068549</v>
      </c>
      <c r="N119" s="87" t="s">
        <v>705</v>
      </c>
    </row>
    <row r="120" spans="1:14" x14ac:dyDescent="0.25">
      <c r="A120" s="14" t="s">
        <v>345</v>
      </c>
      <c r="B120" s="86">
        <v>48152</v>
      </c>
      <c r="C120" s="86">
        <v>500000000</v>
      </c>
      <c r="D120" s="87">
        <v>500000000</v>
      </c>
      <c r="E120" s="87" t="s">
        <v>345</v>
      </c>
      <c r="F120" s="24"/>
      <c r="G120" s="87">
        <v>903759308</v>
      </c>
      <c r="H120" s="87">
        <v>749711173.38830018</v>
      </c>
      <c r="I120" s="87">
        <v>749711173</v>
      </c>
      <c r="J120" s="87">
        <v>341032678.1565001</v>
      </c>
      <c r="K120" s="87">
        <v>562336317</v>
      </c>
      <c r="L120" s="87" t="s">
        <v>705</v>
      </c>
      <c r="M120" s="87">
        <v>341032678</v>
      </c>
      <c r="N120" s="87" t="s">
        <v>705</v>
      </c>
    </row>
    <row r="121" spans="1:14" x14ac:dyDescent="0.25">
      <c r="A121" s="14" t="s">
        <v>346</v>
      </c>
      <c r="B121" s="86">
        <v>48182</v>
      </c>
      <c r="C121" s="86">
        <v>500000000</v>
      </c>
      <c r="D121" s="87">
        <v>500000000</v>
      </c>
      <c r="E121" s="87" t="s">
        <v>346</v>
      </c>
      <c r="F121" s="24"/>
      <c r="G121" s="87">
        <v>895822470</v>
      </c>
      <c r="H121" s="87">
        <v>741877144.22350025</v>
      </c>
      <c r="I121" s="87">
        <v>741877144</v>
      </c>
      <c r="J121" s="87">
        <v>335082725.9453001</v>
      </c>
      <c r="K121" s="87">
        <v>555020385</v>
      </c>
      <c r="L121" s="87" t="s">
        <v>705</v>
      </c>
      <c r="M121" s="87">
        <v>335082726</v>
      </c>
      <c r="N121" s="87" t="s">
        <v>705</v>
      </c>
    </row>
    <row r="122" spans="1:14" x14ac:dyDescent="0.25">
      <c r="A122" s="14" t="s">
        <v>347</v>
      </c>
      <c r="B122" s="86">
        <v>48213</v>
      </c>
      <c r="C122" s="86">
        <v>500000000</v>
      </c>
      <c r="D122" s="87">
        <v>500000000</v>
      </c>
      <c r="E122" s="87" t="s">
        <v>347</v>
      </c>
      <c r="F122" s="24"/>
      <c r="G122" s="87">
        <v>887895383</v>
      </c>
      <c r="H122" s="87">
        <v>734075411.10230017</v>
      </c>
      <c r="I122" s="87">
        <v>734075411</v>
      </c>
      <c r="J122" s="87">
        <v>329214353.18640018</v>
      </c>
      <c r="K122" s="87">
        <v>547762648</v>
      </c>
      <c r="L122" s="87" t="s">
        <v>705</v>
      </c>
      <c r="M122" s="87">
        <v>329214353</v>
      </c>
      <c r="N122" s="87" t="s">
        <v>705</v>
      </c>
    </row>
    <row r="123" spans="1:14" x14ac:dyDescent="0.25">
      <c r="A123" s="14" t="s">
        <v>348</v>
      </c>
      <c r="B123" s="86">
        <v>48244</v>
      </c>
      <c r="C123" s="86">
        <v>500000000</v>
      </c>
      <c r="D123" s="87">
        <v>500000000</v>
      </c>
      <c r="E123" s="87" t="s">
        <v>348</v>
      </c>
      <c r="F123" s="24"/>
      <c r="G123" s="87">
        <v>879984099</v>
      </c>
      <c r="H123" s="87">
        <v>726310869.91170025</v>
      </c>
      <c r="I123" s="87">
        <v>726310870</v>
      </c>
      <c r="J123" s="87">
        <v>323428781.38080025</v>
      </c>
      <c r="K123" s="87">
        <v>540566434</v>
      </c>
      <c r="L123" s="87" t="s">
        <v>705</v>
      </c>
      <c r="M123" s="87">
        <v>323428781</v>
      </c>
      <c r="N123" s="87" t="s">
        <v>705</v>
      </c>
    </row>
    <row r="124" spans="1:14" x14ac:dyDescent="0.25">
      <c r="A124" s="14" t="s">
        <v>349</v>
      </c>
      <c r="B124" s="86">
        <v>48273</v>
      </c>
      <c r="C124" s="86">
        <v>500000000</v>
      </c>
      <c r="D124" s="87">
        <v>500000000</v>
      </c>
      <c r="E124" s="87" t="s">
        <v>349</v>
      </c>
      <c r="F124" s="24"/>
      <c r="G124" s="87">
        <v>872080735</v>
      </c>
      <c r="H124" s="87">
        <v>718576899.45300031</v>
      </c>
      <c r="I124" s="87">
        <v>718576899</v>
      </c>
      <c r="J124" s="87">
        <v>317722088.23310018</v>
      </c>
      <c r="K124" s="87">
        <v>533426487</v>
      </c>
      <c r="L124" s="87" t="s">
        <v>705</v>
      </c>
      <c r="M124" s="87">
        <v>317722088</v>
      </c>
      <c r="N124" s="87" t="s">
        <v>705</v>
      </c>
    </row>
    <row r="125" spans="1:14" x14ac:dyDescent="0.25">
      <c r="A125" s="14" t="s">
        <v>350</v>
      </c>
      <c r="B125" s="86">
        <v>48304</v>
      </c>
      <c r="C125" s="86">
        <v>500000000</v>
      </c>
      <c r="D125" s="87">
        <v>500000000</v>
      </c>
      <c r="E125" s="87" t="s">
        <v>350</v>
      </c>
      <c r="F125" s="24"/>
      <c r="G125" s="87">
        <v>864190174</v>
      </c>
      <c r="H125" s="87">
        <v>710877424.26120019</v>
      </c>
      <c r="I125" s="87">
        <v>710877424</v>
      </c>
      <c r="J125" s="87">
        <v>312095074.88380027</v>
      </c>
      <c r="K125" s="87">
        <v>526345412</v>
      </c>
      <c r="L125" s="87" t="s">
        <v>705</v>
      </c>
      <c r="M125" s="87">
        <v>312095075</v>
      </c>
      <c r="N125" s="87" t="s">
        <v>705</v>
      </c>
    </row>
    <row r="126" spans="1:14" x14ac:dyDescent="0.25">
      <c r="A126" s="14" t="s">
        <v>351</v>
      </c>
      <c r="B126" s="86">
        <v>48334</v>
      </c>
      <c r="C126" s="86">
        <v>500000000</v>
      </c>
      <c r="D126" s="87">
        <v>500000000</v>
      </c>
      <c r="E126" s="87" t="s">
        <v>351</v>
      </c>
      <c r="F126" s="24"/>
      <c r="G126" s="87">
        <v>856303922</v>
      </c>
      <c r="H126" s="87">
        <v>703205358.39650011</v>
      </c>
      <c r="I126" s="87">
        <v>703205358</v>
      </c>
      <c r="J126" s="87">
        <v>306543703.78300023</v>
      </c>
      <c r="K126" s="87">
        <v>519317652</v>
      </c>
      <c r="L126" s="87" t="s">
        <v>705</v>
      </c>
      <c r="M126" s="87">
        <v>306543704</v>
      </c>
      <c r="N126" s="87" t="s">
        <v>705</v>
      </c>
    </row>
    <row r="127" spans="1:14" x14ac:dyDescent="0.25">
      <c r="A127" s="14" t="s">
        <v>352</v>
      </c>
      <c r="B127" s="86">
        <v>48365</v>
      </c>
      <c r="C127" s="86">
        <v>500000000</v>
      </c>
      <c r="D127" s="87">
        <v>500000000</v>
      </c>
      <c r="E127" s="87" t="s">
        <v>352</v>
      </c>
      <c r="F127" s="24"/>
      <c r="G127" s="87">
        <v>848416799</v>
      </c>
      <c r="H127" s="87">
        <v>695556377.19060016</v>
      </c>
      <c r="I127" s="87">
        <v>695556377</v>
      </c>
      <c r="J127" s="87">
        <v>301065230.13290024</v>
      </c>
      <c r="K127" s="87">
        <v>512339741</v>
      </c>
      <c r="L127" s="87" t="s">
        <v>705</v>
      </c>
      <c r="M127" s="87">
        <v>301065230</v>
      </c>
      <c r="N127" s="87" t="s">
        <v>705</v>
      </c>
    </row>
    <row r="128" spans="1:14" x14ac:dyDescent="0.25">
      <c r="A128" s="14" t="s">
        <v>353</v>
      </c>
      <c r="B128" s="86">
        <v>48395</v>
      </c>
      <c r="C128" s="86">
        <v>500000000</v>
      </c>
      <c r="D128" s="87">
        <v>500000000</v>
      </c>
      <c r="E128" s="87" t="s">
        <v>353</v>
      </c>
      <c r="F128" s="24"/>
      <c r="G128" s="87">
        <v>840533685</v>
      </c>
      <c r="H128" s="87">
        <v>687934421.12950015</v>
      </c>
      <c r="I128" s="87">
        <v>687934421</v>
      </c>
      <c r="J128" s="87">
        <v>295660523.44200015</v>
      </c>
      <c r="K128" s="87">
        <v>505414319</v>
      </c>
      <c r="L128" s="87" t="s">
        <v>705</v>
      </c>
      <c r="M128" s="87">
        <v>295660523</v>
      </c>
      <c r="N128" s="87" t="s">
        <v>705</v>
      </c>
    </row>
    <row r="129" spans="1:14" x14ac:dyDescent="0.25">
      <c r="A129" s="14" t="s">
        <v>354</v>
      </c>
      <c r="B129" s="86">
        <v>48426</v>
      </c>
      <c r="C129" s="86">
        <v>500000000</v>
      </c>
      <c r="D129" s="87">
        <v>500000000</v>
      </c>
      <c r="E129" s="87" t="s">
        <v>354</v>
      </c>
      <c r="F129" s="24"/>
      <c r="G129" s="87">
        <v>832657183</v>
      </c>
      <c r="H129" s="87">
        <v>680341541.51260018</v>
      </c>
      <c r="I129" s="87">
        <v>680341542</v>
      </c>
      <c r="J129" s="87">
        <v>290329607.63140011</v>
      </c>
      <c r="K129" s="87">
        <v>498542613</v>
      </c>
      <c r="L129" s="87" t="s">
        <v>705</v>
      </c>
      <c r="M129" s="87">
        <v>290329608</v>
      </c>
      <c r="N129" s="87" t="s">
        <v>705</v>
      </c>
    </row>
    <row r="130" spans="1:14" x14ac:dyDescent="0.25">
      <c r="A130" s="14" t="s">
        <v>355</v>
      </c>
      <c r="B130" s="86">
        <v>48457</v>
      </c>
      <c r="C130" s="86">
        <v>500000000</v>
      </c>
      <c r="D130" s="87">
        <v>500000000</v>
      </c>
      <c r="E130" s="87" t="s">
        <v>355</v>
      </c>
      <c r="F130" s="24"/>
      <c r="G130" s="87">
        <v>824782387</v>
      </c>
      <c r="H130" s="87">
        <v>672773652.12090015</v>
      </c>
      <c r="I130" s="87">
        <v>672773652</v>
      </c>
      <c r="J130" s="87">
        <v>285069890.18620014</v>
      </c>
      <c r="K130" s="87">
        <v>491721350</v>
      </c>
      <c r="L130" s="87" t="s">
        <v>705</v>
      </c>
      <c r="M130" s="87">
        <v>285069890</v>
      </c>
      <c r="N130" s="87" t="s">
        <v>705</v>
      </c>
    </row>
    <row r="131" spans="1:14" x14ac:dyDescent="0.25">
      <c r="A131" s="14" t="s">
        <v>356</v>
      </c>
      <c r="B131" s="86">
        <v>48487</v>
      </c>
      <c r="C131" s="86">
        <v>500000000</v>
      </c>
      <c r="D131" s="87">
        <v>500000000</v>
      </c>
      <c r="E131" s="87" t="s">
        <v>356</v>
      </c>
      <c r="F131" s="24"/>
      <c r="G131" s="87">
        <v>816904018</v>
      </c>
      <c r="H131" s="87">
        <v>665226388.15740013</v>
      </c>
      <c r="I131" s="87">
        <v>665226388</v>
      </c>
      <c r="J131" s="87">
        <v>279878719.46920013</v>
      </c>
      <c r="K131" s="87">
        <v>484947084</v>
      </c>
      <c r="L131" s="87" t="s">
        <v>705</v>
      </c>
      <c r="M131" s="87">
        <v>279878719</v>
      </c>
      <c r="N131" s="87" t="s">
        <v>705</v>
      </c>
    </row>
    <row r="132" spans="1:14" x14ac:dyDescent="0.25">
      <c r="A132" s="14" t="s">
        <v>357</v>
      </c>
      <c r="B132" s="86">
        <v>48518</v>
      </c>
      <c r="C132" s="86">
        <v>500000000</v>
      </c>
      <c r="D132" s="87">
        <v>500000000</v>
      </c>
      <c r="E132" s="87" t="s">
        <v>357</v>
      </c>
      <c r="F132" s="24"/>
      <c r="G132" s="87">
        <v>809029113</v>
      </c>
      <c r="H132" s="87">
        <v>657705428.00210023</v>
      </c>
      <c r="I132" s="87">
        <v>657705428</v>
      </c>
      <c r="J132" s="87">
        <v>274757699.84160018</v>
      </c>
      <c r="K132" s="87">
        <v>478223710</v>
      </c>
      <c r="L132" s="87" t="s">
        <v>705</v>
      </c>
      <c r="M132" s="87">
        <v>274757700</v>
      </c>
      <c r="N132" s="87" t="s">
        <v>705</v>
      </c>
    </row>
    <row r="133" spans="1:14" x14ac:dyDescent="0.25">
      <c r="A133" s="14" t="s">
        <v>358</v>
      </c>
      <c r="B133" s="86">
        <v>48548</v>
      </c>
      <c r="C133" s="86">
        <v>500000000</v>
      </c>
      <c r="D133" s="87">
        <v>500000000</v>
      </c>
      <c r="E133" s="87" t="s">
        <v>358</v>
      </c>
      <c r="F133" s="24"/>
      <c r="G133" s="87">
        <v>801160584</v>
      </c>
      <c r="H133" s="87">
        <v>650213062.14010024</v>
      </c>
      <c r="I133" s="87">
        <v>650213062</v>
      </c>
      <c r="J133" s="87">
        <v>269706971.14080024</v>
      </c>
      <c r="K133" s="87">
        <v>471552620</v>
      </c>
      <c r="L133" s="87" t="s">
        <v>705</v>
      </c>
      <c r="M133" s="87">
        <v>269706971</v>
      </c>
      <c r="N133" s="87" t="s">
        <v>705</v>
      </c>
    </row>
    <row r="134" spans="1:14" x14ac:dyDescent="0.25">
      <c r="A134" s="14" t="s">
        <v>359</v>
      </c>
      <c r="B134" s="86">
        <v>48579</v>
      </c>
      <c r="C134" s="86">
        <v>500000000</v>
      </c>
      <c r="D134" s="87">
        <v>500000000</v>
      </c>
      <c r="E134" s="87" t="s">
        <v>359</v>
      </c>
      <c r="F134" s="24"/>
      <c r="G134" s="87">
        <v>793290797</v>
      </c>
      <c r="H134" s="87">
        <v>642743023.04040027</v>
      </c>
      <c r="I134" s="87">
        <v>642743023</v>
      </c>
      <c r="J134" s="87">
        <v>264723130.08700013</v>
      </c>
      <c r="K134" s="87">
        <v>464929002</v>
      </c>
      <c r="L134" s="87" t="s">
        <v>705</v>
      </c>
      <c r="M134" s="87">
        <v>264723130</v>
      </c>
      <c r="N134" s="87" t="s">
        <v>705</v>
      </c>
    </row>
    <row r="135" spans="1:14" x14ac:dyDescent="0.25">
      <c r="A135" s="14" t="s">
        <v>360</v>
      </c>
      <c r="B135" s="86">
        <v>48610</v>
      </c>
      <c r="C135" s="86">
        <v>500000000</v>
      </c>
      <c r="D135" s="87">
        <v>500000000</v>
      </c>
      <c r="E135" s="87" t="s">
        <v>360</v>
      </c>
      <c r="F135" s="24"/>
      <c r="G135" s="87">
        <v>785432071</v>
      </c>
      <c r="H135" s="87">
        <v>635305222.57690024</v>
      </c>
      <c r="I135" s="87">
        <v>635305223</v>
      </c>
      <c r="J135" s="87">
        <v>259809471.72130013</v>
      </c>
      <c r="K135" s="87">
        <v>458359763</v>
      </c>
      <c r="L135" s="87" t="s">
        <v>705</v>
      </c>
      <c r="M135" s="87">
        <v>259809472</v>
      </c>
      <c r="N135" s="87" t="s">
        <v>705</v>
      </c>
    </row>
    <row r="136" spans="1:14" x14ac:dyDescent="0.25">
      <c r="A136" s="14" t="s">
        <v>361</v>
      </c>
      <c r="B136" s="86">
        <v>48638</v>
      </c>
      <c r="C136" s="86">
        <v>500000000</v>
      </c>
      <c r="D136" s="87">
        <v>500000000</v>
      </c>
      <c r="E136" s="87" t="s">
        <v>361</v>
      </c>
      <c r="F136" s="24"/>
      <c r="G136" s="87">
        <v>777577407</v>
      </c>
      <c r="H136" s="87">
        <v>627893905.36260033</v>
      </c>
      <c r="I136" s="87">
        <v>627893905</v>
      </c>
      <c r="J136" s="87">
        <v>254962822.41810012</v>
      </c>
      <c r="K136" s="87">
        <v>451840466</v>
      </c>
      <c r="L136" s="87" t="s">
        <v>705</v>
      </c>
      <c r="M136" s="87">
        <v>254962822</v>
      </c>
      <c r="N136" s="87" t="s">
        <v>705</v>
      </c>
    </row>
    <row r="137" spans="1:14" x14ac:dyDescent="0.25">
      <c r="A137" s="14" t="s">
        <v>362</v>
      </c>
      <c r="B137" s="86">
        <v>48669</v>
      </c>
      <c r="C137" s="86">
        <v>500000000</v>
      </c>
      <c r="D137" s="87">
        <v>500000000</v>
      </c>
      <c r="E137" s="87" t="s">
        <v>362</v>
      </c>
      <c r="F137" s="24"/>
      <c r="G137" s="87">
        <v>769741712</v>
      </c>
      <c r="H137" s="87">
        <v>620521016.49140024</v>
      </c>
      <c r="I137" s="87">
        <v>620521016</v>
      </c>
      <c r="J137" s="87">
        <v>250187220.27590013</v>
      </c>
      <c r="K137" s="87">
        <v>445379419</v>
      </c>
      <c r="L137" s="87" t="s">
        <v>705</v>
      </c>
      <c r="M137" s="87">
        <v>250187220</v>
      </c>
      <c r="N137" s="87" t="s">
        <v>705</v>
      </c>
    </row>
    <row r="138" spans="1:14" x14ac:dyDescent="0.25">
      <c r="A138" s="14" t="s">
        <v>363</v>
      </c>
      <c r="B138" s="86">
        <v>48699</v>
      </c>
      <c r="C138" s="86">
        <v>500000000</v>
      </c>
      <c r="D138" s="87">
        <v>500000000</v>
      </c>
      <c r="E138" s="87" t="s">
        <v>363</v>
      </c>
      <c r="F138" s="24"/>
      <c r="G138" s="87">
        <v>761919822</v>
      </c>
      <c r="H138" s="87">
        <v>613182266.0795002</v>
      </c>
      <c r="I138" s="87">
        <v>613182266</v>
      </c>
      <c r="J138" s="87">
        <v>245480075.88120008</v>
      </c>
      <c r="K138" s="87">
        <v>438973223</v>
      </c>
      <c r="L138" s="87" t="s">
        <v>705</v>
      </c>
      <c r="M138" s="87">
        <v>245480076</v>
      </c>
      <c r="N138" s="87" t="s">
        <v>705</v>
      </c>
    </row>
    <row r="139" spans="1:14" x14ac:dyDescent="0.25">
      <c r="A139" s="14" t="s">
        <v>364</v>
      </c>
      <c r="B139" s="86">
        <v>48730</v>
      </c>
      <c r="C139" s="86">
        <v>500000000</v>
      </c>
      <c r="D139" s="87">
        <v>500000000</v>
      </c>
      <c r="E139" s="87" t="s">
        <v>364</v>
      </c>
      <c r="F139" s="24"/>
      <c r="G139" s="87">
        <v>754109077</v>
      </c>
      <c r="H139" s="87">
        <v>605875403.17520022</v>
      </c>
      <c r="I139" s="87">
        <v>605875403</v>
      </c>
      <c r="J139" s="87">
        <v>240839668.44220018</v>
      </c>
      <c r="K139" s="87">
        <v>432619966</v>
      </c>
      <c r="L139" s="87" t="s">
        <v>705</v>
      </c>
      <c r="M139" s="87">
        <v>240839668</v>
      </c>
      <c r="N139" s="87" t="s">
        <v>705</v>
      </c>
    </row>
    <row r="140" spans="1:14" x14ac:dyDescent="0.25">
      <c r="A140" s="14" t="s">
        <v>365</v>
      </c>
      <c r="B140" s="86">
        <v>48760</v>
      </c>
      <c r="C140" s="86">
        <v>500000000</v>
      </c>
      <c r="D140" s="87">
        <v>500000000</v>
      </c>
      <c r="E140" s="87" t="s">
        <v>365</v>
      </c>
      <c r="F140" s="24"/>
      <c r="G140" s="87">
        <v>746313034</v>
      </c>
      <c r="H140" s="87">
        <v>598603179.97390032</v>
      </c>
      <c r="I140" s="87">
        <v>598603180</v>
      </c>
      <c r="J140" s="87">
        <v>236266286.1406002</v>
      </c>
      <c r="K140" s="87">
        <v>426321319</v>
      </c>
      <c r="L140" s="87" t="s">
        <v>705</v>
      </c>
      <c r="M140" s="87">
        <v>236266286</v>
      </c>
      <c r="N140" s="87" t="s">
        <v>705</v>
      </c>
    </row>
    <row r="141" spans="1:14" x14ac:dyDescent="0.25">
      <c r="A141" s="14" t="s">
        <v>366</v>
      </c>
      <c r="B141" s="86">
        <v>48791</v>
      </c>
      <c r="C141" s="86">
        <v>500000000</v>
      </c>
      <c r="D141" s="87">
        <v>500000000</v>
      </c>
      <c r="E141" s="87" t="s">
        <v>366</v>
      </c>
      <c r="F141" s="24"/>
      <c r="G141" s="87">
        <v>738539211</v>
      </c>
      <c r="H141" s="87">
        <v>591371499.81730032</v>
      </c>
      <c r="I141" s="87">
        <v>591371500</v>
      </c>
      <c r="J141" s="87">
        <v>231761429.96620011</v>
      </c>
      <c r="K141" s="87">
        <v>420081171</v>
      </c>
      <c r="L141" s="87" t="s">
        <v>705</v>
      </c>
      <c r="M141" s="87">
        <v>231761430</v>
      </c>
      <c r="N141" s="87" t="s">
        <v>705</v>
      </c>
    </row>
    <row r="142" spans="1:14" x14ac:dyDescent="0.25">
      <c r="A142" s="14" t="s">
        <v>367</v>
      </c>
      <c r="B142" s="86">
        <v>48822</v>
      </c>
      <c r="C142" s="86">
        <v>500000000</v>
      </c>
      <c r="D142" s="87">
        <v>500000000</v>
      </c>
      <c r="E142" s="87" t="s">
        <v>367</v>
      </c>
      <c r="F142" s="24"/>
      <c r="G142" s="87">
        <v>730787353</v>
      </c>
      <c r="H142" s="87">
        <v>584180014.54160023</v>
      </c>
      <c r="I142" s="87">
        <v>584180015</v>
      </c>
      <c r="J142" s="87">
        <v>227324111.62170005</v>
      </c>
      <c r="K142" s="87">
        <v>413898941</v>
      </c>
      <c r="L142" s="87" t="s">
        <v>705</v>
      </c>
      <c r="M142" s="87">
        <v>227324112</v>
      </c>
      <c r="N142" s="87" t="s">
        <v>705</v>
      </c>
    </row>
    <row r="143" spans="1:14" x14ac:dyDescent="0.25">
      <c r="A143" s="14" t="s">
        <v>368</v>
      </c>
      <c r="B143" s="86">
        <v>48852</v>
      </c>
      <c r="C143" s="86">
        <v>500000000</v>
      </c>
      <c r="D143" s="87">
        <v>500000000</v>
      </c>
      <c r="E143" s="87" t="s">
        <v>368</v>
      </c>
      <c r="F143" s="24"/>
      <c r="G143" s="87">
        <v>723054937</v>
      </c>
      <c r="H143" s="87">
        <v>577026565.0873003</v>
      </c>
      <c r="I143" s="87">
        <v>577026565</v>
      </c>
      <c r="J143" s="87">
        <v>222952656.37339997</v>
      </c>
      <c r="K143" s="87">
        <v>407772770</v>
      </c>
      <c r="L143" s="87" t="s">
        <v>705</v>
      </c>
      <c r="M143" s="87">
        <v>222952656</v>
      </c>
      <c r="N143" s="87" t="s">
        <v>705</v>
      </c>
    </row>
    <row r="144" spans="1:14" x14ac:dyDescent="0.25">
      <c r="A144" s="14" t="s">
        <v>369</v>
      </c>
      <c r="B144" s="86">
        <v>48883</v>
      </c>
      <c r="C144" s="86">
        <v>500000000</v>
      </c>
      <c r="D144" s="87">
        <v>500000000</v>
      </c>
      <c r="E144" s="87" t="s">
        <v>369</v>
      </c>
      <c r="F144" s="24"/>
      <c r="G144" s="87">
        <v>715346614</v>
      </c>
      <c r="H144" s="87">
        <v>569914724.17310023</v>
      </c>
      <c r="I144" s="87">
        <v>569914724</v>
      </c>
      <c r="J144" s="87">
        <v>218647621.37129998</v>
      </c>
      <c r="K144" s="87">
        <v>401704859</v>
      </c>
      <c r="L144" s="87" t="s">
        <v>705</v>
      </c>
      <c r="M144" s="87">
        <v>218647621</v>
      </c>
      <c r="N144" s="87" t="s">
        <v>705</v>
      </c>
    </row>
    <row r="145" spans="1:14" x14ac:dyDescent="0.25">
      <c r="A145" s="14" t="s">
        <v>370</v>
      </c>
      <c r="B145" s="86">
        <v>48913</v>
      </c>
      <c r="C145" s="86">
        <v>500000000</v>
      </c>
      <c r="D145" s="87">
        <v>500000000</v>
      </c>
      <c r="E145" s="87" t="s">
        <v>370</v>
      </c>
      <c r="F145" s="24"/>
      <c r="G145" s="87">
        <v>707652603</v>
      </c>
      <c r="H145" s="87">
        <v>562836559.52390027</v>
      </c>
      <c r="I145" s="87">
        <v>562836560</v>
      </c>
      <c r="J145" s="87">
        <v>214405151.26679993</v>
      </c>
      <c r="K145" s="87">
        <v>395689296</v>
      </c>
      <c r="L145" s="87" t="s">
        <v>705</v>
      </c>
      <c r="M145" s="87">
        <v>214405151</v>
      </c>
      <c r="N145" s="87" t="s">
        <v>705</v>
      </c>
    </row>
    <row r="146" spans="1:14" x14ac:dyDescent="0.25">
      <c r="A146" s="14" t="s">
        <v>371</v>
      </c>
      <c r="B146" s="86">
        <v>48944</v>
      </c>
      <c r="C146" s="86">
        <v>500000000</v>
      </c>
      <c r="D146" s="87">
        <v>500000000</v>
      </c>
      <c r="E146" s="87" t="s">
        <v>371</v>
      </c>
      <c r="F146" s="24"/>
      <c r="G146" s="87">
        <v>699990193</v>
      </c>
      <c r="H146" s="87">
        <v>555805687.18680024</v>
      </c>
      <c r="I146" s="87">
        <v>555805687</v>
      </c>
      <c r="J146" s="87">
        <v>210229635.95120001</v>
      </c>
      <c r="K146" s="87">
        <v>389735335</v>
      </c>
      <c r="L146" s="87" t="s">
        <v>705</v>
      </c>
      <c r="M146" s="87">
        <v>210229636</v>
      </c>
      <c r="N146" s="87" t="s">
        <v>705</v>
      </c>
    </row>
    <row r="147" spans="1:14" x14ac:dyDescent="0.25">
      <c r="A147" s="14" t="s">
        <v>372</v>
      </c>
      <c r="B147" s="86">
        <v>48975</v>
      </c>
      <c r="C147" s="86">
        <v>500000000</v>
      </c>
      <c r="D147" s="87">
        <v>500000000</v>
      </c>
      <c r="E147" s="87" t="s">
        <v>372</v>
      </c>
      <c r="F147" s="24"/>
      <c r="G147" s="87">
        <v>692360458</v>
      </c>
      <c r="H147" s="87">
        <v>548822776.6880002</v>
      </c>
      <c r="I147" s="87">
        <v>548822777</v>
      </c>
      <c r="J147" s="87">
        <v>206120465.60299993</v>
      </c>
      <c r="K147" s="87">
        <v>383843081</v>
      </c>
      <c r="L147" s="87" t="s">
        <v>705</v>
      </c>
      <c r="M147" s="87">
        <v>206120466</v>
      </c>
      <c r="N147" s="87" t="s">
        <v>705</v>
      </c>
    </row>
    <row r="148" spans="1:14" x14ac:dyDescent="0.25">
      <c r="A148" s="14" t="s">
        <v>373</v>
      </c>
      <c r="B148" s="86">
        <v>49003</v>
      </c>
      <c r="C148" s="86">
        <v>500000000</v>
      </c>
      <c r="D148" s="87">
        <v>500000000</v>
      </c>
      <c r="E148" s="87" t="s">
        <v>373</v>
      </c>
      <c r="F148" s="24"/>
      <c r="G148" s="87">
        <v>684736917</v>
      </c>
      <c r="H148" s="87">
        <v>541866688.26330018</v>
      </c>
      <c r="I148" s="87">
        <v>541866688</v>
      </c>
      <c r="J148" s="87">
        <v>202068900.05659986</v>
      </c>
      <c r="K148" s="87">
        <v>377997422</v>
      </c>
      <c r="L148" s="87" t="s">
        <v>705</v>
      </c>
      <c r="M148" s="87">
        <v>202068900</v>
      </c>
      <c r="N148" s="87" t="s">
        <v>705</v>
      </c>
    </row>
    <row r="149" spans="1:14" x14ac:dyDescent="0.25">
      <c r="A149" s="14" t="s">
        <v>374</v>
      </c>
      <c r="B149" s="86">
        <v>49034</v>
      </c>
      <c r="C149" s="86">
        <v>500000000</v>
      </c>
      <c r="D149" s="87">
        <v>500000000</v>
      </c>
      <c r="E149" s="87" t="s">
        <v>374</v>
      </c>
      <c r="F149" s="24"/>
      <c r="G149" s="87">
        <v>677131980</v>
      </c>
      <c r="H149" s="87">
        <v>534947146.55460024</v>
      </c>
      <c r="I149" s="87">
        <v>534947147</v>
      </c>
      <c r="J149" s="87">
        <v>198077860.16619992</v>
      </c>
      <c r="K149" s="87">
        <v>372204872</v>
      </c>
      <c r="L149" s="87" t="s">
        <v>705</v>
      </c>
      <c r="M149" s="87">
        <v>198077860</v>
      </c>
      <c r="N149" s="87" t="s">
        <v>705</v>
      </c>
    </row>
    <row r="150" spans="1:14" x14ac:dyDescent="0.25">
      <c r="A150" s="14" t="s">
        <v>375</v>
      </c>
      <c r="B150" s="86">
        <v>49064</v>
      </c>
      <c r="C150" s="86">
        <v>500000000</v>
      </c>
      <c r="D150" s="87">
        <v>500000000</v>
      </c>
      <c r="E150" s="87" t="s">
        <v>375</v>
      </c>
      <c r="F150" s="24"/>
      <c r="G150" s="87">
        <v>669534007</v>
      </c>
      <c r="H150" s="87">
        <v>528054842.53450012</v>
      </c>
      <c r="I150" s="87">
        <v>528054843</v>
      </c>
      <c r="J150" s="87">
        <v>194143174.30589986</v>
      </c>
      <c r="K150" s="87">
        <v>366458671</v>
      </c>
      <c r="L150" s="87" t="s">
        <v>705</v>
      </c>
      <c r="M150" s="87">
        <v>194143174</v>
      </c>
      <c r="N150" s="87" t="s">
        <v>705</v>
      </c>
    </row>
    <row r="151" spans="1:14" x14ac:dyDescent="0.25">
      <c r="A151" s="14" t="s">
        <v>376</v>
      </c>
      <c r="B151" s="86">
        <v>49095</v>
      </c>
      <c r="C151" s="86">
        <v>500000000</v>
      </c>
      <c r="D151" s="87">
        <v>500000000</v>
      </c>
      <c r="E151" s="87" t="s">
        <v>376</v>
      </c>
      <c r="F151" s="24"/>
      <c r="G151" s="87">
        <v>661946732</v>
      </c>
      <c r="H151" s="87">
        <v>521192636.58260012</v>
      </c>
      <c r="I151" s="87">
        <v>521192637</v>
      </c>
      <c r="J151" s="87">
        <v>190265218.43389988</v>
      </c>
      <c r="K151" s="87">
        <v>360760548</v>
      </c>
      <c r="L151" s="87" t="s">
        <v>705</v>
      </c>
      <c r="M151" s="87">
        <v>190265218</v>
      </c>
      <c r="N151" s="87" t="s">
        <v>705</v>
      </c>
    </row>
    <row r="152" spans="1:14" x14ac:dyDescent="0.25">
      <c r="A152" s="14" t="s">
        <v>377</v>
      </c>
      <c r="B152" s="86">
        <v>49125</v>
      </c>
      <c r="C152" s="86">
        <v>500000000</v>
      </c>
      <c r="D152" s="87">
        <v>500000000</v>
      </c>
      <c r="E152" s="87" t="s">
        <v>377</v>
      </c>
      <c r="F152" s="24"/>
      <c r="G152" s="87">
        <v>654375630</v>
      </c>
      <c r="H152" s="87">
        <v>514364735.53440022</v>
      </c>
      <c r="I152" s="87">
        <v>514364736</v>
      </c>
      <c r="J152" s="87">
        <v>186444834.1639998</v>
      </c>
      <c r="K152" s="87">
        <v>355113144</v>
      </c>
      <c r="L152" s="87" t="s">
        <v>705</v>
      </c>
      <c r="M152" s="87">
        <v>186444834</v>
      </c>
      <c r="N152" s="87" t="s">
        <v>705</v>
      </c>
    </row>
    <row r="153" spans="1:14" x14ac:dyDescent="0.25">
      <c r="A153" s="14" t="s">
        <v>378</v>
      </c>
      <c r="B153" s="86">
        <v>49156</v>
      </c>
      <c r="C153" s="86">
        <v>500000000</v>
      </c>
      <c r="D153" s="87">
        <v>500000000</v>
      </c>
      <c r="E153" s="87" t="s">
        <v>378</v>
      </c>
      <c r="F153" s="24"/>
      <c r="G153" s="87">
        <v>646832613</v>
      </c>
      <c r="H153" s="87">
        <v>507580369.0314002</v>
      </c>
      <c r="I153" s="87">
        <v>507580369</v>
      </c>
      <c r="J153" s="87">
        <v>182684635.12599969</v>
      </c>
      <c r="K153" s="87">
        <v>349522528</v>
      </c>
      <c r="L153" s="87" t="s">
        <v>705</v>
      </c>
      <c r="M153" s="87">
        <v>182684635</v>
      </c>
      <c r="N153" s="87" t="s">
        <v>705</v>
      </c>
    </row>
    <row r="154" spans="1:14" x14ac:dyDescent="0.25">
      <c r="A154" s="14" t="s">
        <v>379</v>
      </c>
      <c r="B154" s="86">
        <v>49187</v>
      </c>
      <c r="C154" s="86">
        <v>500000000</v>
      </c>
      <c r="D154" s="87">
        <v>500000000</v>
      </c>
      <c r="E154" s="87" t="s">
        <v>379</v>
      </c>
      <c r="F154" s="24"/>
      <c r="G154" s="87">
        <v>639315445</v>
      </c>
      <c r="H154" s="87">
        <v>500837621.73150015</v>
      </c>
      <c r="I154" s="87">
        <v>500837622</v>
      </c>
      <c r="J154" s="87">
        <v>178983165.89169979</v>
      </c>
      <c r="K154" s="87">
        <v>343987051</v>
      </c>
      <c r="L154" s="87" t="s">
        <v>705</v>
      </c>
      <c r="M154" s="87">
        <v>178983166</v>
      </c>
      <c r="N154" s="87" t="s">
        <v>705</v>
      </c>
    </row>
    <row r="155" spans="1:14" x14ac:dyDescent="0.25">
      <c r="A155" s="14" t="s">
        <v>380</v>
      </c>
      <c r="B155" s="86">
        <v>49217</v>
      </c>
      <c r="C155" s="86">
        <v>500000000</v>
      </c>
      <c r="D155" s="87">
        <v>500000000</v>
      </c>
      <c r="E155" s="87" t="s">
        <v>380</v>
      </c>
      <c r="F155" s="24"/>
      <c r="G155" s="87">
        <v>631821808</v>
      </c>
      <c r="H155" s="87">
        <v>494134525.75040007</v>
      </c>
      <c r="I155" s="87">
        <v>494134526</v>
      </c>
      <c r="J155" s="87">
        <v>175338980.42719984</v>
      </c>
      <c r="K155" s="87">
        <v>338505043</v>
      </c>
      <c r="L155" s="87" t="s">
        <v>705</v>
      </c>
      <c r="M155" s="87">
        <v>175338980</v>
      </c>
      <c r="N155" s="87" t="s">
        <v>705</v>
      </c>
    </row>
    <row r="156" spans="1:14" x14ac:dyDescent="0.25">
      <c r="A156" s="14" t="s">
        <v>381</v>
      </c>
      <c r="B156" s="86">
        <v>49248</v>
      </c>
      <c r="C156" s="86">
        <v>500000000</v>
      </c>
      <c r="D156" s="87">
        <v>500000000</v>
      </c>
      <c r="E156" s="87" t="s">
        <v>381</v>
      </c>
      <c r="F156" s="24"/>
      <c r="G156" s="87">
        <v>624351995</v>
      </c>
      <c r="H156" s="87">
        <v>487471164.35829997</v>
      </c>
      <c r="I156" s="87">
        <v>487471164</v>
      </c>
      <c r="J156" s="87">
        <v>171751383.51809978</v>
      </c>
      <c r="K156" s="87">
        <v>333076251</v>
      </c>
      <c r="L156" s="87" t="s">
        <v>705</v>
      </c>
      <c r="M156" s="87">
        <v>171751384</v>
      </c>
      <c r="N156" s="87" t="s">
        <v>705</v>
      </c>
    </row>
    <row r="157" spans="1:14" x14ac:dyDescent="0.25">
      <c r="A157" s="14" t="s">
        <v>382</v>
      </c>
      <c r="B157" s="86">
        <v>49278</v>
      </c>
      <c r="C157" s="86">
        <v>500000000</v>
      </c>
      <c r="D157" s="87">
        <v>500000000</v>
      </c>
      <c r="E157" s="87" t="s">
        <v>382</v>
      </c>
      <c r="F157" s="24"/>
      <c r="G157" s="87">
        <v>616926955</v>
      </c>
      <c r="H157" s="87">
        <v>480863720.93059993</v>
      </c>
      <c r="I157" s="87">
        <v>480863721</v>
      </c>
      <c r="J157" s="87">
        <v>168225319.66559982</v>
      </c>
      <c r="K157" s="87">
        <v>327711396</v>
      </c>
      <c r="L157" s="87" t="s">
        <v>705</v>
      </c>
      <c r="M157" s="87">
        <v>168225320</v>
      </c>
      <c r="N157" s="87" t="s">
        <v>705</v>
      </c>
    </row>
    <row r="158" spans="1:14" x14ac:dyDescent="0.25">
      <c r="A158" s="14" t="s">
        <v>383</v>
      </c>
      <c r="B158" s="86">
        <v>49309</v>
      </c>
      <c r="C158" s="86">
        <v>500000000</v>
      </c>
      <c r="D158" s="87">
        <v>500000000</v>
      </c>
      <c r="E158" s="87" t="s">
        <v>383</v>
      </c>
      <c r="F158" s="24"/>
      <c r="G158" s="87">
        <v>609535846</v>
      </c>
      <c r="H158" s="87">
        <v>474303530.71459985</v>
      </c>
      <c r="I158" s="87">
        <v>474303531</v>
      </c>
      <c r="J158" s="87">
        <v>164756949.84599972</v>
      </c>
      <c r="K158" s="87">
        <v>322404195</v>
      </c>
      <c r="L158" s="87" t="s">
        <v>705</v>
      </c>
      <c r="M158" s="87">
        <v>164756950</v>
      </c>
      <c r="N158" s="87" t="s">
        <v>705</v>
      </c>
    </row>
    <row r="159" spans="1:14" x14ac:dyDescent="0.25">
      <c r="A159" s="14" t="s">
        <v>384</v>
      </c>
      <c r="B159" s="86">
        <v>49340</v>
      </c>
      <c r="C159" s="86">
        <v>500000000</v>
      </c>
      <c r="D159" s="87">
        <v>500000000</v>
      </c>
      <c r="E159" s="87" t="s">
        <v>384</v>
      </c>
      <c r="F159" s="24"/>
      <c r="G159" s="87">
        <v>602226599</v>
      </c>
      <c r="H159" s="87">
        <v>467827642.54229975</v>
      </c>
      <c r="I159" s="87">
        <v>467827643</v>
      </c>
      <c r="J159" s="87">
        <v>161358296.85759974</v>
      </c>
      <c r="K159" s="87">
        <v>317179419</v>
      </c>
      <c r="L159" s="87" t="s">
        <v>705</v>
      </c>
      <c r="M159" s="87">
        <v>161358297</v>
      </c>
      <c r="N159" s="87" t="s">
        <v>705</v>
      </c>
    </row>
    <row r="160" spans="1:14" x14ac:dyDescent="0.25">
      <c r="A160" s="14" t="s">
        <v>385</v>
      </c>
      <c r="B160" s="86">
        <v>49368</v>
      </c>
      <c r="C160" s="86">
        <v>500000000</v>
      </c>
      <c r="D160" s="87">
        <v>500000000</v>
      </c>
      <c r="E160" s="87" t="s">
        <v>385</v>
      </c>
      <c r="F160" s="24"/>
      <c r="G160" s="87">
        <v>594922715</v>
      </c>
      <c r="H160" s="87">
        <v>461376358.52049971</v>
      </c>
      <c r="I160" s="87">
        <v>461376359</v>
      </c>
      <c r="J160" s="87">
        <v>158007897.75529981</v>
      </c>
      <c r="K160" s="87">
        <v>311996162</v>
      </c>
      <c r="L160" s="87" t="s">
        <v>705</v>
      </c>
      <c r="M160" s="87">
        <v>158007898</v>
      </c>
      <c r="N160" s="87" t="s">
        <v>705</v>
      </c>
    </row>
    <row r="161" spans="1:14" x14ac:dyDescent="0.25">
      <c r="A161" s="14" t="s">
        <v>386</v>
      </c>
      <c r="B161" s="86">
        <v>49399</v>
      </c>
      <c r="C161" s="86">
        <v>500000000</v>
      </c>
      <c r="D161" s="87">
        <v>500000000</v>
      </c>
      <c r="E161" s="87" t="s">
        <v>386</v>
      </c>
      <c r="F161" s="24"/>
      <c r="G161" s="87">
        <v>587635431</v>
      </c>
      <c r="H161" s="87">
        <v>454958306.84049964</v>
      </c>
      <c r="I161" s="87">
        <v>454958307</v>
      </c>
      <c r="J161" s="87">
        <v>154708114.4672997</v>
      </c>
      <c r="K161" s="87">
        <v>306860019</v>
      </c>
      <c r="L161" s="87" t="s">
        <v>705</v>
      </c>
      <c r="M161" s="87">
        <v>154708114</v>
      </c>
      <c r="N161" s="87" t="s">
        <v>705</v>
      </c>
    </row>
    <row r="162" spans="1:14" x14ac:dyDescent="0.25">
      <c r="A162" s="14" t="s">
        <v>387</v>
      </c>
      <c r="B162" s="86">
        <v>49429</v>
      </c>
      <c r="C162" s="86">
        <v>500000000</v>
      </c>
      <c r="D162" s="87">
        <v>500000000</v>
      </c>
      <c r="E162" s="87" t="s">
        <v>387</v>
      </c>
      <c r="F162" s="24"/>
      <c r="G162" s="87">
        <v>580361106</v>
      </c>
      <c r="H162" s="87">
        <v>448570557.39329958</v>
      </c>
      <c r="I162" s="87">
        <v>448570557</v>
      </c>
      <c r="J162" s="87">
        <v>151457329.4363997</v>
      </c>
      <c r="K162" s="87">
        <v>301768752</v>
      </c>
      <c r="L162" s="87" t="s">
        <v>705</v>
      </c>
      <c r="M162" s="87">
        <v>151457329</v>
      </c>
      <c r="N162" s="87" t="s">
        <v>705</v>
      </c>
    </row>
    <row r="163" spans="1:14" x14ac:dyDescent="0.25">
      <c r="A163" s="14" t="s">
        <v>388</v>
      </c>
      <c r="B163" s="86">
        <v>49460</v>
      </c>
      <c r="C163" s="86">
        <v>500000000</v>
      </c>
      <c r="D163" s="87">
        <v>500000000</v>
      </c>
      <c r="E163" s="87" t="s">
        <v>388</v>
      </c>
      <c r="F163" s="24"/>
      <c r="G163" s="87">
        <v>573091546</v>
      </c>
      <c r="H163" s="87">
        <v>442206688.14459968</v>
      </c>
      <c r="I163" s="87">
        <v>442206688</v>
      </c>
      <c r="J163" s="87">
        <v>148252789.31609964</v>
      </c>
      <c r="K163" s="87">
        <v>296717802</v>
      </c>
      <c r="L163" s="87" t="s">
        <v>705</v>
      </c>
      <c r="M163" s="87">
        <v>148252789</v>
      </c>
      <c r="N163" s="87" t="s">
        <v>705</v>
      </c>
    </row>
    <row r="164" spans="1:14" x14ac:dyDescent="0.25">
      <c r="A164" s="14" t="s">
        <v>389</v>
      </c>
      <c r="B164" s="86">
        <v>49490</v>
      </c>
      <c r="C164" s="86">
        <v>500000000</v>
      </c>
      <c r="D164" s="87">
        <v>500000000</v>
      </c>
      <c r="E164" s="87" t="s">
        <v>389</v>
      </c>
      <c r="F164" s="24"/>
      <c r="G164" s="87">
        <v>565841227</v>
      </c>
      <c r="H164" s="87">
        <v>435877780.76679969</v>
      </c>
      <c r="I164" s="87">
        <v>435877781</v>
      </c>
      <c r="J164" s="87">
        <v>145097634.95109963</v>
      </c>
      <c r="K164" s="87">
        <v>291714369</v>
      </c>
      <c r="L164" s="87" t="s">
        <v>705</v>
      </c>
      <c r="M164" s="87">
        <v>145097635</v>
      </c>
      <c r="N164" s="87" t="s">
        <v>705</v>
      </c>
    </row>
    <row r="165" spans="1:14" x14ac:dyDescent="0.25">
      <c r="A165" s="14" t="s">
        <v>390</v>
      </c>
      <c r="B165" s="86">
        <v>49521</v>
      </c>
      <c r="C165" s="86">
        <v>500000000</v>
      </c>
      <c r="D165" s="87">
        <v>500000000</v>
      </c>
      <c r="E165" s="87" t="s">
        <v>390</v>
      </c>
      <c r="F165" s="24"/>
      <c r="G165" s="87">
        <v>558632264</v>
      </c>
      <c r="H165" s="87">
        <v>429600718.65899968</v>
      </c>
      <c r="I165" s="87">
        <v>429600719</v>
      </c>
      <c r="J165" s="87">
        <v>141996826.33919954</v>
      </c>
      <c r="K165" s="87">
        <v>286769450</v>
      </c>
      <c r="L165" s="87" t="s">
        <v>705</v>
      </c>
      <c r="M165" s="87">
        <v>141996826</v>
      </c>
      <c r="N165" s="87" t="s">
        <v>705</v>
      </c>
    </row>
    <row r="166" spans="1:14" x14ac:dyDescent="0.25">
      <c r="A166" s="14" t="s">
        <v>391</v>
      </c>
      <c r="B166" s="86">
        <v>49552</v>
      </c>
      <c r="C166" s="86">
        <v>500000000</v>
      </c>
      <c r="D166" s="87">
        <v>500000000</v>
      </c>
      <c r="E166" s="87" t="s">
        <v>391</v>
      </c>
      <c r="F166" s="24"/>
      <c r="G166" s="87">
        <v>551449810</v>
      </c>
      <c r="H166" s="87">
        <v>423363891.85629964</v>
      </c>
      <c r="I166" s="87">
        <v>423363892</v>
      </c>
      <c r="J166" s="87">
        <v>138945821.14549947</v>
      </c>
      <c r="K166" s="87">
        <v>281874958</v>
      </c>
      <c r="L166" s="87" t="s">
        <v>705</v>
      </c>
      <c r="M166" s="87">
        <v>138945821</v>
      </c>
      <c r="N166" s="87" t="s">
        <v>705</v>
      </c>
    </row>
    <row r="167" spans="1:14" x14ac:dyDescent="0.25">
      <c r="A167" s="14" t="s">
        <v>392</v>
      </c>
      <c r="B167" s="86">
        <v>49582</v>
      </c>
      <c r="C167" s="86">
        <v>500000000</v>
      </c>
      <c r="D167" s="87">
        <v>500000000</v>
      </c>
      <c r="E167" s="87" t="s">
        <v>392</v>
      </c>
      <c r="F167" s="24"/>
      <c r="G167" s="87">
        <v>544304399</v>
      </c>
      <c r="H167" s="87">
        <v>417175223.94869971</v>
      </c>
      <c r="I167" s="87">
        <v>417175224</v>
      </c>
      <c r="J167" s="87">
        <v>135946558.78179955</v>
      </c>
      <c r="K167" s="87">
        <v>277035855</v>
      </c>
      <c r="L167" s="87" t="s">
        <v>705</v>
      </c>
      <c r="M167" s="87">
        <v>135946559</v>
      </c>
      <c r="N167" s="87" t="s">
        <v>705</v>
      </c>
    </row>
    <row r="168" spans="1:14" x14ac:dyDescent="0.25">
      <c r="A168" s="14" t="s">
        <v>393</v>
      </c>
      <c r="B168" s="86">
        <v>49613</v>
      </c>
      <c r="C168" s="86">
        <v>500000000</v>
      </c>
      <c r="D168" s="87">
        <v>500000000</v>
      </c>
      <c r="E168" s="87" t="s">
        <v>393</v>
      </c>
      <c r="F168" s="24"/>
      <c r="G168" s="87">
        <v>537208547</v>
      </c>
      <c r="H168" s="87">
        <v>411044097.65159965</v>
      </c>
      <c r="I168" s="87">
        <v>411044098</v>
      </c>
      <c r="J168" s="87">
        <v>133001385.01189947</v>
      </c>
      <c r="K168" s="87">
        <v>272258021</v>
      </c>
      <c r="L168" s="87" t="s">
        <v>705</v>
      </c>
      <c r="M168" s="87">
        <v>133001385</v>
      </c>
      <c r="N168" s="87" t="s">
        <v>705</v>
      </c>
    </row>
    <row r="169" spans="1:14" x14ac:dyDescent="0.25">
      <c r="A169" s="14" t="s">
        <v>394</v>
      </c>
      <c r="B169" s="86">
        <v>49643</v>
      </c>
      <c r="C169" s="86">
        <v>500000000</v>
      </c>
      <c r="D169" s="87">
        <v>500000000</v>
      </c>
      <c r="E169" s="87" t="s">
        <v>394</v>
      </c>
      <c r="F169" s="24"/>
      <c r="G169" s="87">
        <v>530169790</v>
      </c>
      <c r="H169" s="87">
        <v>404976030.98499966</v>
      </c>
      <c r="I169" s="87">
        <v>404976031</v>
      </c>
      <c r="J169" s="87">
        <v>130111326.02959943</v>
      </c>
      <c r="K169" s="87">
        <v>267544718</v>
      </c>
      <c r="L169" s="87" t="s">
        <v>705</v>
      </c>
      <c r="M169" s="87">
        <v>130111326</v>
      </c>
      <c r="N169" s="87" t="s">
        <v>705</v>
      </c>
    </row>
    <row r="170" spans="1:14" x14ac:dyDescent="0.25">
      <c r="A170" s="14" t="s">
        <v>395</v>
      </c>
      <c r="B170" s="86">
        <v>49674</v>
      </c>
      <c r="C170" s="86">
        <v>500000000</v>
      </c>
      <c r="D170" s="87">
        <v>500000000</v>
      </c>
      <c r="E170" s="87" t="s">
        <v>395</v>
      </c>
      <c r="F170" s="24"/>
      <c r="G170" s="87">
        <v>523189270</v>
      </c>
      <c r="H170" s="87">
        <v>398971625.75759959</v>
      </c>
      <c r="I170" s="87">
        <v>398971626</v>
      </c>
      <c r="J170" s="87">
        <v>127275798.35029936</v>
      </c>
      <c r="K170" s="87">
        <v>262895932</v>
      </c>
      <c r="L170" s="87" t="s">
        <v>705</v>
      </c>
      <c r="M170" s="87">
        <v>127275798</v>
      </c>
      <c r="N170" s="87" t="s">
        <v>705</v>
      </c>
    </row>
    <row r="171" spans="1:14" x14ac:dyDescent="0.25">
      <c r="A171" s="14" t="s">
        <v>396</v>
      </c>
      <c r="B171" s="86">
        <v>49705</v>
      </c>
      <c r="C171" s="86">
        <v>500000000</v>
      </c>
      <c r="D171" s="87">
        <v>500000000</v>
      </c>
      <c r="E171" s="87" t="s">
        <v>396</v>
      </c>
      <c r="F171" s="24"/>
      <c r="G171" s="87">
        <v>516260215</v>
      </c>
      <c r="H171" s="87">
        <v>393025455.60839963</v>
      </c>
      <c r="I171" s="87">
        <v>393025456</v>
      </c>
      <c r="J171" s="87">
        <v>124492312.83749938</v>
      </c>
      <c r="K171" s="87">
        <v>258307686</v>
      </c>
      <c r="L171" s="87" t="s">
        <v>705</v>
      </c>
      <c r="M171" s="87">
        <v>124492313</v>
      </c>
      <c r="N171" s="87" t="s">
        <v>705</v>
      </c>
    </row>
    <row r="172" spans="1:14" x14ac:dyDescent="0.25">
      <c r="A172" s="14" t="s">
        <v>397</v>
      </c>
      <c r="B172" s="86">
        <v>49734</v>
      </c>
      <c r="C172" s="86">
        <v>500000000</v>
      </c>
      <c r="D172" s="87">
        <v>500000000</v>
      </c>
      <c r="E172" s="87" t="s">
        <v>397</v>
      </c>
      <c r="F172" s="24"/>
      <c r="G172" s="87">
        <v>509352653</v>
      </c>
      <c r="H172" s="87">
        <v>387114495.48719954</v>
      </c>
      <c r="I172" s="87">
        <v>387114495</v>
      </c>
      <c r="J172" s="87">
        <v>121752903.12249947</v>
      </c>
      <c r="K172" s="87">
        <v>253764506</v>
      </c>
      <c r="L172" s="87" t="s">
        <v>705</v>
      </c>
      <c r="M172" s="87">
        <v>121752903</v>
      </c>
      <c r="N172" s="87" t="s">
        <v>705</v>
      </c>
    </row>
    <row r="173" spans="1:14" x14ac:dyDescent="0.25">
      <c r="A173" s="14" t="s">
        <v>398</v>
      </c>
      <c r="B173" s="86">
        <v>49765</v>
      </c>
      <c r="C173" s="86">
        <v>500000000</v>
      </c>
      <c r="D173" s="87">
        <v>500000000</v>
      </c>
      <c r="E173" s="87" t="s">
        <v>398</v>
      </c>
      <c r="F173" s="24"/>
      <c r="G173" s="87">
        <v>502486524</v>
      </c>
      <c r="H173" s="87">
        <v>381253746.94039965</v>
      </c>
      <c r="I173" s="87">
        <v>381253747</v>
      </c>
      <c r="J173" s="87">
        <v>119061691.56199956</v>
      </c>
      <c r="K173" s="87">
        <v>249275938</v>
      </c>
      <c r="L173" s="87" t="s">
        <v>705</v>
      </c>
      <c r="M173" s="87">
        <v>119061692</v>
      </c>
      <c r="N173" s="87" t="s">
        <v>705</v>
      </c>
    </row>
    <row r="174" spans="1:14" x14ac:dyDescent="0.25">
      <c r="A174" s="14" t="s">
        <v>399</v>
      </c>
      <c r="B174" s="86">
        <v>49795</v>
      </c>
      <c r="C174" s="86">
        <v>500000000</v>
      </c>
      <c r="D174" s="87">
        <v>500000000</v>
      </c>
      <c r="E174" s="87" t="s">
        <v>399</v>
      </c>
      <c r="F174" s="24"/>
      <c r="G174" s="87">
        <v>495666487</v>
      </c>
      <c r="H174" s="87">
        <v>375446532.37949967</v>
      </c>
      <c r="I174" s="87">
        <v>375446532</v>
      </c>
      <c r="J174" s="87">
        <v>116419052.82009959</v>
      </c>
      <c r="K174" s="87">
        <v>244843810</v>
      </c>
      <c r="L174" s="87" t="s">
        <v>705</v>
      </c>
      <c r="M174" s="87">
        <v>116419053</v>
      </c>
      <c r="N174" s="87" t="s">
        <v>705</v>
      </c>
    </row>
    <row r="175" spans="1:14" x14ac:dyDescent="0.25">
      <c r="A175" s="14" t="s">
        <v>400</v>
      </c>
      <c r="B175" s="86">
        <v>49826</v>
      </c>
      <c r="C175" s="86">
        <v>500000000</v>
      </c>
      <c r="D175" s="87">
        <v>500000000</v>
      </c>
      <c r="E175" s="87" t="s">
        <v>400</v>
      </c>
      <c r="F175" s="24"/>
      <c r="G175" s="87">
        <v>488878946</v>
      </c>
      <c r="H175" s="87">
        <v>369682348.89949965</v>
      </c>
      <c r="I175" s="87">
        <v>369682349</v>
      </c>
      <c r="J175" s="87">
        <v>113821083.40499949</v>
      </c>
      <c r="K175" s="87">
        <v>240460940</v>
      </c>
      <c r="L175" s="87" t="s">
        <v>705</v>
      </c>
      <c r="M175" s="87">
        <v>113821083</v>
      </c>
      <c r="N175" s="87" t="s">
        <v>705</v>
      </c>
    </row>
    <row r="176" spans="1:14" x14ac:dyDescent="0.25">
      <c r="A176" s="14" t="s">
        <v>401</v>
      </c>
      <c r="B176" s="86">
        <v>49856</v>
      </c>
      <c r="C176" s="86">
        <v>500000000</v>
      </c>
      <c r="D176" s="87">
        <v>500000000</v>
      </c>
      <c r="E176" s="87" t="s">
        <v>401</v>
      </c>
      <c r="F176" s="24"/>
      <c r="G176" s="87">
        <v>482123985</v>
      </c>
      <c r="H176" s="87">
        <v>363961090.37729955</v>
      </c>
      <c r="I176" s="87">
        <v>363961090</v>
      </c>
      <c r="J176" s="87">
        <v>111267157.58349943</v>
      </c>
      <c r="K176" s="87">
        <v>236126961</v>
      </c>
      <c r="L176" s="87" t="s">
        <v>705</v>
      </c>
      <c r="M176" s="87">
        <v>111267158</v>
      </c>
      <c r="N176" s="87" t="s">
        <v>705</v>
      </c>
    </row>
    <row r="177" spans="1:14" x14ac:dyDescent="0.25">
      <c r="A177" s="14" t="s">
        <v>402</v>
      </c>
      <c r="B177" s="86">
        <v>49887</v>
      </c>
      <c r="C177" s="86">
        <v>500000000</v>
      </c>
      <c r="D177" s="87">
        <v>500000000</v>
      </c>
      <c r="E177" s="87" t="s">
        <v>402</v>
      </c>
      <c r="F177" s="24"/>
      <c r="G177" s="87">
        <v>475431984</v>
      </c>
      <c r="H177" s="87">
        <v>358305483.7489996</v>
      </c>
      <c r="I177" s="87">
        <v>358305484</v>
      </c>
      <c r="J177" s="87">
        <v>108763588.33219934</v>
      </c>
      <c r="K177" s="87">
        <v>231856283</v>
      </c>
      <c r="L177" s="87" t="s">
        <v>705</v>
      </c>
      <c r="M177" s="87">
        <v>108763588</v>
      </c>
      <c r="N177" s="87" t="s">
        <v>705</v>
      </c>
    </row>
    <row r="178" spans="1:14" x14ac:dyDescent="0.25">
      <c r="A178" s="14" t="s">
        <v>403</v>
      </c>
      <c r="B178" s="86">
        <v>49918</v>
      </c>
      <c r="C178" s="86">
        <v>500000000</v>
      </c>
      <c r="D178" s="87">
        <v>500000000</v>
      </c>
      <c r="E178" s="87" t="s">
        <v>403</v>
      </c>
      <c r="F178" s="24"/>
      <c r="G178" s="87">
        <v>468782762</v>
      </c>
      <c r="H178" s="87">
        <v>352700059.59529948</v>
      </c>
      <c r="I178" s="87">
        <v>352700060</v>
      </c>
      <c r="J178" s="87">
        <v>106304987.72109938</v>
      </c>
      <c r="K178" s="87">
        <v>227638514</v>
      </c>
      <c r="L178" s="87" t="s">
        <v>705</v>
      </c>
      <c r="M178" s="87">
        <v>106304988</v>
      </c>
      <c r="N178" s="87" t="s">
        <v>705</v>
      </c>
    </row>
    <row r="179" spans="1:14" x14ac:dyDescent="0.25">
      <c r="A179" s="14" t="s">
        <v>404</v>
      </c>
      <c r="B179" s="86">
        <v>49948</v>
      </c>
      <c r="C179" s="86">
        <v>500000000</v>
      </c>
      <c r="D179" s="87">
        <v>500000000</v>
      </c>
      <c r="E179" s="87" t="s">
        <v>404</v>
      </c>
      <c r="F179" s="24"/>
      <c r="G179" s="87">
        <v>462167827</v>
      </c>
      <c r="H179" s="87">
        <v>347138233.07629943</v>
      </c>
      <c r="I179" s="87">
        <v>347138233</v>
      </c>
      <c r="J179" s="87">
        <v>103888767.34589934</v>
      </c>
      <c r="K179" s="87">
        <v>223469085</v>
      </c>
      <c r="L179" s="87" t="s">
        <v>705</v>
      </c>
      <c r="M179" s="87">
        <v>103888767</v>
      </c>
      <c r="N179" s="87" t="s">
        <v>705</v>
      </c>
    </row>
    <row r="180" spans="1:14" x14ac:dyDescent="0.25">
      <c r="A180" s="14" t="s">
        <v>405</v>
      </c>
      <c r="B180" s="86">
        <v>49979</v>
      </c>
      <c r="C180" s="86">
        <v>500000000</v>
      </c>
      <c r="D180" s="87">
        <v>500000000</v>
      </c>
      <c r="E180" s="87" t="s">
        <v>405</v>
      </c>
      <c r="F180" s="24"/>
      <c r="G180" s="87">
        <v>455598759</v>
      </c>
      <c r="H180" s="87">
        <v>341628513.33759952</v>
      </c>
      <c r="I180" s="87">
        <v>341628513</v>
      </c>
      <c r="J180" s="87">
        <v>101516887.05259943</v>
      </c>
      <c r="K180" s="87">
        <v>219353166</v>
      </c>
      <c r="L180" s="87" t="s">
        <v>705</v>
      </c>
      <c r="M180" s="87">
        <v>101516887</v>
      </c>
      <c r="N180" s="87" t="s">
        <v>705</v>
      </c>
    </row>
    <row r="181" spans="1:14" x14ac:dyDescent="0.25">
      <c r="A181" s="14" t="s">
        <v>406</v>
      </c>
      <c r="B181" s="86">
        <v>50009</v>
      </c>
      <c r="C181" s="86">
        <v>500000000</v>
      </c>
      <c r="D181" s="87">
        <v>500000000</v>
      </c>
      <c r="E181" s="87" t="s">
        <v>406</v>
      </c>
      <c r="F181" s="24"/>
      <c r="G181" s="87">
        <v>449086218</v>
      </c>
      <c r="H181" s="87">
        <v>336178662.84599948</v>
      </c>
      <c r="I181" s="87">
        <v>336178663</v>
      </c>
      <c r="J181" s="87">
        <v>99191021.431499481</v>
      </c>
      <c r="K181" s="87">
        <v>215295393</v>
      </c>
      <c r="L181" s="87" t="s">
        <v>705</v>
      </c>
      <c r="M181" s="87">
        <v>99191021</v>
      </c>
      <c r="N181" s="87" t="s">
        <v>705</v>
      </c>
    </row>
    <row r="182" spans="1:14" x14ac:dyDescent="0.25">
      <c r="A182" s="14" t="s">
        <v>407</v>
      </c>
      <c r="B182" s="86">
        <v>50040</v>
      </c>
      <c r="C182" s="86">
        <v>500000000</v>
      </c>
      <c r="D182" s="87">
        <v>500000000</v>
      </c>
      <c r="E182" s="87" t="s">
        <v>407</v>
      </c>
      <c r="F182" s="24"/>
      <c r="G182" s="87">
        <v>442623443</v>
      </c>
      <c r="H182" s="87">
        <v>330783371.82999945</v>
      </c>
      <c r="I182" s="87">
        <v>330783372</v>
      </c>
      <c r="J182" s="87">
        <v>96908957.806799412</v>
      </c>
      <c r="K182" s="87">
        <v>211292000</v>
      </c>
      <c r="L182" s="87" t="s">
        <v>705</v>
      </c>
      <c r="M182" s="87">
        <v>96908958</v>
      </c>
      <c r="N182" s="87" t="s">
        <v>705</v>
      </c>
    </row>
    <row r="183" spans="1:14" x14ac:dyDescent="0.25">
      <c r="A183" s="14" t="s">
        <v>408</v>
      </c>
      <c r="B183" s="86">
        <v>50071</v>
      </c>
      <c r="C183" s="86">
        <v>500000000</v>
      </c>
      <c r="D183" s="87">
        <v>500000000</v>
      </c>
      <c r="E183" s="87" t="s">
        <v>408</v>
      </c>
      <c r="F183" s="24"/>
      <c r="G183" s="87">
        <v>436209167</v>
      </c>
      <c r="H183" s="87">
        <v>325441464.6370995</v>
      </c>
      <c r="I183" s="87">
        <v>325441465</v>
      </c>
      <c r="J183" s="87">
        <v>94669737.978699446</v>
      </c>
      <c r="K183" s="87">
        <v>207341896</v>
      </c>
      <c r="L183" s="87" t="s">
        <v>705</v>
      </c>
      <c r="M183" s="87">
        <v>94669738</v>
      </c>
      <c r="N183" s="87" t="s">
        <v>705</v>
      </c>
    </row>
    <row r="184" spans="1:14" x14ac:dyDescent="0.25">
      <c r="A184" s="14" t="s">
        <v>409</v>
      </c>
      <c r="B184" s="86">
        <v>50099</v>
      </c>
      <c r="C184" s="86">
        <v>500000000</v>
      </c>
      <c r="D184" s="87">
        <v>500000000</v>
      </c>
      <c r="E184" s="87" t="s">
        <v>409</v>
      </c>
      <c r="F184" s="24"/>
      <c r="G184" s="87">
        <v>429825466</v>
      </c>
      <c r="H184" s="87">
        <v>320139365.73139954</v>
      </c>
      <c r="I184" s="87">
        <v>320139366</v>
      </c>
      <c r="J184" s="87">
        <v>92468839.170999527</v>
      </c>
      <c r="K184" s="87">
        <v>203436115</v>
      </c>
      <c r="L184" s="87" t="s">
        <v>705</v>
      </c>
      <c r="M184" s="87">
        <v>92468839</v>
      </c>
      <c r="N184" s="87" t="s">
        <v>705</v>
      </c>
    </row>
    <row r="185" spans="1:14" x14ac:dyDescent="0.25">
      <c r="A185" s="14" t="s">
        <v>410</v>
      </c>
      <c r="B185" s="86">
        <v>50130</v>
      </c>
      <c r="C185" s="86">
        <v>500000000</v>
      </c>
      <c r="D185" s="87">
        <v>500000000</v>
      </c>
      <c r="E185" s="87" t="s">
        <v>410</v>
      </c>
      <c r="F185" s="24"/>
      <c r="G185" s="87">
        <v>423468081</v>
      </c>
      <c r="H185" s="87">
        <v>314873751.19599962</v>
      </c>
      <c r="I185" s="87">
        <v>314873751</v>
      </c>
      <c r="J185" s="87">
        <v>90304796.793399572</v>
      </c>
      <c r="K185" s="87">
        <v>199572283</v>
      </c>
      <c r="L185" s="87" t="s">
        <v>705</v>
      </c>
      <c r="M185" s="87">
        <v>90304797</v>
      </c>
      <c r="N185" s="87" t="s">
        <v>705</v>
      </c>
    </row>
    <row r="186" spans="1:14" x14ac:dyDescent="0.25">
      <c r="A186" s="14" t="s">
        <v>411</v>
      </c>
      <c r="B186" s="86">
        <v>50160</v>
      </c>
      <c r="C186" s="86">
        <v>500000000</v>
      </c>
      <c r="D186" s="87">
        <v>500000000</v>
      </c>
      <c r="E186" s="87" t="s">
        <v>411</v>
      </c>
      <c r="F186" s="24"/>
      <c r="G186" s="87">
        <v>417132984</v>
      </c>
      <c r="H186" s="87">
        <v>309641489.9291997</v>
      </c>
      <c r="I186" s="87">
        <v>309641490</v>
      </c>
      <c r="J186" s="87">
        <v>88176234.01769948</v>
      </c>
      <c r="K186" s="87">
        <v>195748170</v>
      </c>
      <c r="L186" s="87" t="s">
        <v>705</v>
      </c>
      <c r="M186" s="87">
        <v>88176234</v>
      </c>
      <c r="N186" s="87" t="s">
        <v>705</v>
      </c>
    </row>
    <row r="187" spans="1:14" x14ac:dyDescent="0.25">
      <c r="A187" s="14" t="s">
        <v>412</v>
      </c>
      <c r="B187" s="86">
        <v>50191</v>
      </c>
      <c r="C187" s="86">
        <v>500000000</v>
      </c>
      <c r="D187" s="87">
        <v>500000000</v>
      </c>
      <c r="E187" s="87" t="s">
        <v>412</v>
      </c>
      <c r="F187" s="24"/>
      <c r="G187" s="87">
        <v>410819739</v>
      </c>
      <c r="H187" s="87">
        <v>304442134.76549959</v>
      </c>
      <c r="I187" s="87">
        <v>304442135</v>
      </c>
      <c r="J187" s="87">
        <v>86082563.674799442</v>
      </c>
      <c r="K187" s="87">
        <v>191963259</v>
      </c>
      <c r="L187" s="87" t="s">
        <v>705</v>
      </c>
      <c r="M187" s="87">
        <v>86082564</v>
      </c>
      <c r="N187" s="87" t="s">
        <v>705</v>
      </c>
    </row>
    <row r="188" spans="1:14" x14ac:dyDescent="0.25">
      <c r="A188" s="14" t="s">
        <v>413</v>
      </c>
      <c r="B188" s="86">
        <v>50221</v>
      </c>
      <c r="C188" s="86">
        <v>500000000</v>
      </c>
      <c r="D188" s="87">
        <v>500000000</v>
      </c>
      <c r="E188" s="87" t="s">
        <v>413</v>
      </c>
      <c r="F188" s="24"/>
      <c r="G188" s="87">
        <v>404528506</v>
      </c>
      <c r="H188" s="87">
        <v>299275680.18319964</v>
      </c>
      <c r="I188" s="87">
        <v>299275680</v>
      </c>
      <c r="J188" s="87">
        <v>84023331.38269949</v>
      </c>
      <c r="K188" s="87">
        <v>188217316</v>
      </c>
      <c r="L188" s="87" t="s">
        <v>705</v>
      </c>
      <c r="M188" s="87">
        <v>84023331</v>
      </c>
      <c r="N188" s="87" t="s">
        <v>705</v>
      </c>
    </row>
    <row r="189" spans="1:14" x14ac:dyDescent="0.25">
      <c r="A189" s="14" t="s">
        <v>414</v>
      </c>
      <c r="B189" s="86">
        <v>50252</v>
      </c>
      <c r="C189" s="86">
        <v>500000000</v>
      </c>
      <c r="D189" s="87">
        <v>500000000</v>
      </c>
      <c r="E189" s="87" t="s">
        <v>414</v>
      </c>
      <c r="F189" s="24"/>
      <c r="G189" s="87">
        <v>398250739</v>
      </c>
      <c r="H189" s="87">
        <v>294135691.08689976</v>
      </c>
      <c r="I189" s="87">
        <v>294135691</v>
      </c>
      <c r="J189" s="87">
        <v>81996295.553999424</v>
      </c>
      <c r="K189" s="87">
        <v>184506075</v>
      </c>
      <c r="L189" s="87" t="s">
        <v>705</v>
      </c>
      <c r="M189" s="87">
        <v>81996296</v>
      </c>
      <c r="N189" s="87" t="s">
        <v>705</v>
      </c>
    </row>
    <row r="190" spans="1:14" x14ac:dyDescent="0.25">
      <c r="A190" s="14" t="s">
        <v>415</v>
      </c>
      <c r="B190" s="86">
        <v>50283</v>
      </c>
      <c r="C190" s="86">
        <v>500000000</v>
      </c>
      <c r="D190" s="87">
        <v>500000000</v>
      </c>
      <c r="E190" s="87" t="s">
        <v>415</v>
      </c>
      <c r="F190" s="24"/>
      <c r="G190" s="87">
        <v>391974421</v>
      </c>
      <c r="H190" s="87">
        <v>289013215.50359964</v>
      </c>
      <c r="I190" s="87">
        <v>289013216</v>
      </c>
      <c r="J190" s="87">
        <v>79998573.744699478</v>
      </c>
      <c r="K190" s="87">
        <v>180823737</v>
      </c>
      <c r="L190" s="87" t="s">
        <v>705</v>
      </c>
      <c r="M190" s="87">
        <v>79998574</v>
      </c>
      <c r="N190" s="87" t="s">
        <v>705</v>
      </c>
    </row>
    <row r="191" spans="1:14" x14ac:dyDescent="0.25">
      <c r="A191" s="14" t="s">
        <v>416</v>
      </c>
      <c r="B191" s="86">
        <v>50313</v>
      </c>
      <c r="C191" s="86">
        <v>500000000</v>
      </c>
      <c r="D191" s="87">
        <v>500000000</v>
      </c>
      <c r="E191" s="87" t="s">
        <v>416</v>
      </c>
      <c r="F191" s="24"/>
      <c r="G191" s="87">
        <v>385700760</v>
      </c>
      <c r="H191" s="87">
        <v>283909097.85569954</v>
      </c>
      <c r="I191" s="87">
        <v>283909098</v>
      </c>
      <c r="J191" s="87">
        <v>78030050.53739953</v>
      </c>
      <c r="K191" s="87">
        <v>177170676</v>
      </c>
      <c r="L191" s="87" t="s">
        <v>705</v>
      </c>
      <c r="M191" s="87">
        <v>78030051</v>
      </c>
      <c r="N191" s="87" t="s">
        <v>705</v>
      </c>
    </row>
    <row r="192" spans="1:14" x14ac:dyDescent="0.25">
      <c r="A192" s="14" t="s">
        <v>417</v>
      </c>
      <c r="B192" s="86">
        <v>50344</v>
      </c>
      <c r="C192" s="86">
        <v>500000000</v>
      </c>
      <c r="D192" s="87">
        <v>500000000</v>
      </c>
      <c r="E192" s="87" t="s">
        <v>417</v>
      </c>
      <c r="F192" s="24"/>
      <c r="G192" s="87">
        <v>379436261</v>
      </c>
      <c r="H192" s="87">
        <v>278828066.21559954</v>
      </c>
      <c r="I192" s="87">
        <v>278828066</v>
      </c>
      <c r="J192" s="87">
        <v>76091667.48219943</v>
      </c>
      <c r="K192" s="87">
        <v>173549678</v>
      </c>
      <c r="L192" s="87" t="s">
        <v>705</v>
      </c>
      <c r="M192" s="87">
        <v>76091667</v>
      </c>
      <c r="N192" s="87" t="s">
        <v>705</v>
      </c>
    </row>
    <row r="193" spans="1:14" x14ac:dyDescent="0.25">
      <c r="A193" s="14" t="s">
        <v>418</v>
      </c>
      <c r="B193" s="86">
        <v>50374</v>
      </c>
      <c r="C193" s="86">
        <v>500000000</v>
      </c>
      <c r="D193" s="87">
        <v>500000000</v>
      </c>
      <c r="E193" s="87" t="s">
        <v>418</v>
      </c>
      <c r="F193" s="24"/>
      <c r="G193" s="87">
        <v>373201913</v>
      </c>
      <c r="H193" s="87">
        <v>273785443.93169951</v>
      </c>
      <c r="I193" s="87">
        <v>273785444</v>
      </c>
      <c r="J193" s="87">
        <v>74187204.342199326</v>
      </c>
      <c r="K193" s="87">
        <v>169970079</v>
      </c>
      <c r="L193" s="87" t="s">
        <v>705</v>
      </c>
      <c r="M193" s="87">
        <v>74187204</v>
      </c>
      <c r="N193" s="87" t="s">
        <v>705</v>
      </c>
    </row>
    <row r="194" spans="1:14" x14ac:dyDescent="0.25">
      <c r="A194" s="14" t="s">
        <v>419</v>
      </c>
      <c r="B194" s="86">
        <v>50405</v>
      </c>
      <c r="C194" s="86">
        <v>500000000</v>
      </c>
      <c r="D194" s="87">
        <v>500000000</v>
      </c>
      <c r="E194" s="87" t="s">
        <v>419</v>
      </c>
      <c r="F194" s="24"/>
      <c r="G194" s="87">
        <v>366995527</v>
      </c>
      <c r="H194" s="87">
        <v>268779476.74889946</v>
      </c>
      <c r="I194" s="87">
        <v>268779477</v>
      </c>
      <c r="J194" s="87">
        <v>72315732.741599321</v>
      </c>
      <c r="K194" s="87">
        <v>166430539</v>
      </c>
      <c r="L194" s="87" t="s">
        <v>705</v>
      </c>
      <c r="M194" s="87">
        <v>72315733</v>
      </c>
      <c r="N194" s="87" t="s">
        <v>705</v>
      </c>
    </row>
    <row r="195" spans="1:14" x14ac:dyDescent="0.25">
      <c r="A195" s="14" t="s">
        <v>420</v>
      </c>
      <c r="B195" s="86">
        <v>50436</v>
      </c>
      <c r="C195" s="86">
        <v>500000000</v>
      </c>
      <c r="D195" s="87">
        <v>500000000</v>
      </c>
      <c r="E195" s="87" t="s">
        <v>420</v>
      </c>
      <c r="F195" s="24"/>
      <c r="G195" s="87">
        <v>360830069</v>
      </c>
      <c r="H195" s="87">
        <v>263819500.76489949</v>
      </c>
      <c r="I195" s="87">
        <v>263819501</v>
      </c>
      <c r="J195" s="87">
        <v>70479305.718199253</v>
      </c>
      <c r="K195" s="87">
        <v>162936582</v>
      </c>
      <c r="L195" s="87" t="s">
        <v>705</v>
      </c>
      <c r="M195" s="87">
        <v>70479306</v>
      </c>
      <c r="N195" s="87" t="s">
        <v>705</v>
      </c>
    </row>
    <row r="196" spans="1:14" x14ac:dyDescent="0.25">
      <c r="A196" s="14" t="s">
        <v>421</v>
      </c>
      <c r="B196" s="86">
        <v>50464</v>
      </c>
      <c r="C196" s="86">
        <v>500000000</v>
      </c>
      <c r="D196" s="87">
        <v>500000000</v>
      </c>
      <c r="E196" s="87" t="s">
        <v>421</v>
      </c>
      <c r="F196" s="24"/>
      <c r="G196" s="87">
        <v>354689185</v>
      </c>
      <c r="H196" s="87">
        <v>258893388.3963995</v>
      </c>
      <c r="I196" s="87">
        <v>258893388</v>
      </c>
      <c r="J196" s="87">
        <v>68674217.374799252</v>
      </c>
      <c r="K196" s="87">
        <v>159480454</v>
      </c>
      <c r="L196" s="87" t="s">
        <v>705</v>
      </c>
      <c r="M196" s="87">
        <v>68674217</v>
      </c>
      <c r="N196" s="87" t="s">
        <v>705</v>
      </c>
    </row>
    <row r="197" spans="1:14" x14ac:dyDescent="0.25">
      <c r="A197" s="14" t="s">
        <v>422</v>
      </c>
      <c r="B197" s="86">
        <v>50495</v>
      </c>
      <c r="C197" s="86">
        <v>500000000</v>
      </c>
      <c r="D197" s="87">
        <v>500000000</v>
      </c>
      <c r="E197" s="87" t="s">
        <v>422</v>
      </c>
      <c r="F197" s="24"/>
      <c r="G197" s="87">
        <v>348568715</v>
      </c>
      <c r="H197" s="87">
        <v>253997977.52399945</v>
      </c>
      <c r="I197" s="87">
        <v>253997978</v>
      </c>
      <c r="J197" s="87">
        <v>66899219.95189929</v>
      </c>
      <c r="K197" s="87">
        <v>156059983</v>
      </c>
      <c r="L197" s="87" t="s">
        <v>705</v>
      </c>
      <c r="M197" s="87">
        <v>66899220</v>
      </c>
      <c r="N197" s="87" t="s">
        <v>705</v>
      </c>
    </row>
    <row r="198" spans="1:14" x14ac:dyDescent="0.25">
      <c r="A198" s="14" t="s">
        <v>423</v>
      </c>
      <c r="B198" s="86">
        <v>50525</v>
      </c>
      <c r="C198" s="86">
        <v>500000000</v>
      </c>
      <c r="D198" s="87">
        <v>500000000</v>
      </c>
      <c r="E198" s="87" t="s">
        <v>423</v>
      </c>
      <c r="F198" s="24"/>
      <c r="G198" s="87">
        <v>342483860</v>
      </c>
      <c r="H198" s="87">
        <v>249144211.91129947</v>
      </c>
      <c r="I198" s="87">
        <v>249144212</v>
      </c>
      <c r="J198" s="87">
        <v>65156783.001599312</v>
      </c>
      <c r="K198" s="87">
        <v>152681667</v>
      </c>
      <c r="L198" s="87" t="s">
        <v>705</v>
      </c>
      <c r="M198" s="87">
        <v>65156783</v>
      </c>
      <c r="N198" s="87" t="s">
        <v>705</v>
      </c>
    </row>
    <row r="199" spans="1:14" x14ac:dyDescent="0.25">
      <c r="A199" s="14" t="s">
        <v>424</v>
      </c>
      <c r="B199" s="86">
        <v>50556</v>
      </c>
      <c r="C199" s="86">
        <v>500000000</v>
      </c>
      <c r="D199" s="87">
        <v>500000000</v>
      </c>
      <c r="E199" s="87" t="s">
        <v>424</v>
      </c>
      <c r="F199" s="24"/>
      <c r="G199" s="87">
        <v>336434117</v>
      </c>
      <c r="H199" s="87">
        <v>244331557.01199937</v>
      </c>
      <c r="I199" s="87">
        <v>244331557</v>
      </c>
      <c r="J199" s="87">
        <v>63446318.964499235</v>
      </c>
      <c r="K199" s="87">
        <v>149344918</v>
      </c>
      <c r="L199" s="87" t="s">
        <v>705</v>
      </c>
      <c r="M199" s="87">
        <v>63446319</v>
      </c>
      <c r="N199" s="87" t="s">
        <v>705</v>
      </c>
    </row>
    <row r="200" spans="1:14" x14ac:dyDescent="0.25">
      <c r="A200" s="14" t="s">
        <v>425</v>
      </c>
      <c r="B200" s="86">
        <v>50586</v>
      </c>
      <c r="C200" s="86">
        <v>500000000</v>
      </c>
      <c r="D200" s="87">
        <v>500000000</v>
      </c>
      <c r="E200" s="87" t="s">
        <v>425</v>
      </c>
      <c r="F200" s="24"/>
      <c r="G200" s="87">
        <v>330414057</v>
      </c>
      <c r="H200" s="87">
        <v>239555908.23479939</v>
      </c>
      <c r="I200" s="87">
        <v>239555908</v>
      </c>
      <c r="J200" s="87">
        <v>61766328.981699228</v>
      </c>
      <c r="K200" s="87">
        <v>146046975</v>
      </c>
      <c r="L200" s="87" t="s">
        <v>705</v>
      </c>
      <c r="M200" s="87">
        <v>61766329</v>
      </c>
      <c r="N200" s="87" t="s">
        <v>705</v>
      </c>
    </row>
    <row r="201" spans="1:14" x14ac:dyDescent="0.25">
      <c r="A201" s="14" t="s">
        <v>426</v>
      </c>
      <c r="B201" s="86">
        <v>50617</v>
      </c>
      <c r="C201" s="86">
        <v>500000000</v>
      </c>
      <c r="D201" s="87">
        <v>500000000</v>
      </c>
      <c r="E201" s="87" t="s">
        <v>426</v>
      </c>
      <c r="F201" s="24"/>
      <c r="G201" s="87">
        <v>324435242</v>
      </c>
      <c r="H201" s="87">
        <v>234825488.9667995</v>
      </c>
      <c r="I201" s="87">
        <v>234825489</v>
      </c>
      <c r="J201" s="87">
        <v>60118505.424099207</v>
      </c>
      <c r="K201" s="87">
        <v>142792602</v>
      </c>
      <c r="L201" s="87" t="s">
        <v>705</v>
      </c>
      <c r="M201" s="87">
        <v>60118505</v>
      </c>
      <c r="N201" s="87" t="s">
        <v>705</v>
      </c>
    </row>
    <row r="202" spans="1:14" x14ac:dyDescent="0.25">
      <c r="A202" s="14" t="s">
        <v>427</v>
      </c>
      <c r="B202" s="86">
        <v>50648</v>
      </c>
      <c r="C202" s="86">
        <v>500000000</v>
      </c>
      <c r="D202" s="87">
        <v>500000000</v>
      </c>
      <c r="E202" s="87" t="s">
        <v>427</v>
      </c>
      <c r="F202" s="24"/>
      <c r="G202" s="87">
        <v>318479825</v>
      </c>
      <c r="H202" s="87">
        <v>230127212.25149941</v>
      </c>
      <c r="I202" s="87">
        <v>230127212</v>
      </c>
      <c r="J202" s="87">
        <v>58499068.749399185</v>
      </c>
      <c r="K202" s="87">
        <v>139573588</v>
      </c>
      <c r="L202" s="87" t="s">
        <v>705</v>
      </c>
      <c r="M202" s="87">
        <v>58499069</v>
      </c>
      <c r="N202" s="87" t="s">
        <v>705</v>
      </c>
    </row>
    <row r="203" spans="1:14" x14ac:dyDescent="0.25">
      <c r="A203" s="14" t="s">
        <v>428</v>
      </c>
      <c r="B203" s="86">
        <v>50678</v>
      </c>
      <c r="C203" s="86">
        <v>500000000</v>
      </c>
      <c r="D203" s="87">
        <v>500000000</v>
      </c>
      <c r="E203" s="87" t="s">
        <v>428</v>
      </c>
      <c r="F203" s="24"/>
      <c r="G203" s="87">
        <v>312551504</v>
      </c>
      <c r="H203" s="87">
        <v>225463623.73159933</v>
      </c>
      <c r="I203" s="87">
        <v>225463624</v>
      </c>
      <c r="J203" s="87">
        <v>56908284.6439991</v>
      </c>
      <c r="K203" s="87">
        <v>136391261</v>
      </c>
      <c r="L203" s="87" t="s">
        <v>705</v>
      </c>
      <c r="M203" s="87">
        <v>56908285</v>
      </c>
      <c r="N203" s="87" t="s">
        <v>705</v>
      </c>
    </row>
    <row r="204" spans="1:14" x14ac:dyDescent="0.25">
      <c r="A204" s="14" t="s">
        <v>429</v>
      </c>
      <c r="B204" s="86">
        <v>50709</v>
      </c>
      <c r="C204" s="86">
        <v>500000000</v>
      </c>
      <c r="D204" s="87">
        <v>500000000</v>
      </c>
      <c r="E204" s="87" t="s">
        <v>429</v>
      </c>
      <c r="F204" s="24"/>
      <c r="G204" s="87">
        <v>306657867</v>
      </c>
      <c r="H204" s="87">
        <v>220840051.7550993</v>
      </c>
      <c r="I204" s="87">
        <v>220840052</v>
      </c>
      <c r="J204" s="87">
        <v>55347102.342298985</v>
      </c>
      <c r="K204" s="87">
        <v>133248613</v>
      </c>
      <c r="L204" s="87" t="s">
        <v>705</v>
      </c>
      <c r="M204" s="87">
        <v>55347102</v>
      </c>
      <c r="N204" s="87" t="s">
        <v>705</v>
      </c>
    </row>
    <row r="205" spans="1:14" x14ac:dyDescent="0.25">
      <c r="A205" s="14" t="s">
        <v>430</v>
      </c>
      <c r="B205" s="86">
        <v>50739</v>
      </c>
      <c r="C205" s="86">
        <v>500000000</v>
      </c>
      <c r="D205" s="87">
        <v>500000000</v>
      </c>
      <c r="E205" s="87" t="s">
        <v>430</v>
      </c>
      <c r="F205" s="24"/>
      <c r="G205" s="87">
        <v>300811003</v>
      </c>
      <c r="H205" s="87">
        <v>216265023.88509941</v>
      </c>
      <c r="I205" s="87">
        <v>216265024</v>
      </c>
      <c r="J205" s="87">
        <v>53817233.89309907</v>
      </c>
      <c r="K205" s="87">
        <v>130150529</v>
      </c>
      <c r="L205" s="87" t="s">
        <v>705</v>
      </c>
      <c r="M205" s="87">
        <v>53817234</v>
      </c>
      <c r="N205" s="87" t="s">
        <v>705</v>
      </c>
    </row>
    <row r="206" spans="1:14" x14ac:dyDescent="0.25">
      <c r="A206" s="14" t="s">
        <v>431</v>
      </c>
      <c r="B206" s="86">
        <v>50770</v>
      </c>
      <c r="C206" s="86">
        <v>500000000</v>
      </c>
      <c r="D206" s="87">
        <v>500000000</v>
      </c>
      <c r="E206" s="87" t="s">
        <v>431</v>
      </c>
      <c r="F206" s="24"/>
      <c r="G206" s="87">
        <v>295000835</v>
      </c>
      <c r="H206" s="87">
        <v>211731100.60039949</v>
      </c>
      <c r="I206" s="87">
        <v>211731101</v>
      </c>
      <c r="J206" s="87">
        <v>52316390.853099108</v>
      </c>
      <c r="K206" s="87">
        <v>127092259</v>
      </c>
      <c r="L206" s="87" t="s">
        <v>705</v>
      </c>
      <c r="M206" s="87">
        <v>52316391</v>
      </c>
      <c r="N206" s="87" t="s">
        <v>705</v>
      </c>
    </row>
    <row r="207" spans="1:14" x14ac:dyDescent="0.25">
      <c r="A207" s="14" t="s">
        <v>432</v>
      </c>
      <c r="B207" s="86">
        <v>50801</v>
      </c>
      <c r="C207" s="86">
        <v>500000000</v>
      </c>
      <c r="D207" s="87">
        <v>500000000</v>
      </c>
      <c r="E207" s="87" t="s">
        <v>432</v>
      </c>
      <c r="F207" s="24"/>
      <c r="G207" s="87">
        <v>289221772</v>
      </c>
      <c r="H207" s="87">
        <v>207234106.02029943</v>
      </c>
      <c r="I207" s="87">
        <v>207234106</v>
      </c>
      <c r="J207" s="87">
        <v>50843142.886299133</v>
      </c>
      <c r="K207" s="87">
        <v>124071054</v>
      </c>
      <c r="L207" s="87" t="s">
        <v>705</v>
      </c>
      <c r="M207" s="87">
        <v>50843143</v>
      </c>
      <c r="N207" s="87" t="s">
        <v>705</v>
      </c>
    </row>
    <row r="208" spans="1:14" x14ac:dyDescent="0.25">
      <c r="A208" s="14" t="s">
        <v>433</v>
      </c>
      <c r="B208" s="86">
        <v>50829</v>
      </c>
      <c r="C208" s="86">
        <v>500000000</v>
      </c>
      <c r="D208" s="87">
        <v>500000000</v>
      </c>
      <c r="E208" s="87" t="s">
        <v>433</v>
      </c>
      <c r="F208" s="24"/>
      <c r="G208" s="87">
        <v>283468638</v>
      </c>
      <c r="H208" s="87">
        <v>202770189.04609942</v>
      </c>
      <c r="I208" s="87">
        <v>202770189</v>
      </c>
      <c r="J208" s="87">
        <v>49396172.550599098</v>
      </c>
      <c r="K208" s="87">
        <v>121084385</v>
      </c>
      <c r="L208" s="87" t="s">
        <v>705</v>
      </c>
      <c r="M208" s="87">
        <v>49396173</v>
      </c>
      <c r="N208" s="87" t="s">
        <v>705</v>
      </c>
    </row>
    <row r="209" spans="1:14" x14ac:dyDescent="0.25">
      <c r="A209" s="14" t="s">
        <v>434</v>
      </c>
      <c r="B209" s="86">
        <v>50860</v>
      </c>
      <c r="C209" s="86">
        <v>500000000</v>
      </c>
      <c r="D209" s="87">
        <v>500000000</v>
      </c>
      <c r="E209" s="87" t="s">
        <v>434</v>
      </c>
      <c r="F209" s="24"/>
      <c r="G209" s="87">
        <v>277749026</v>
      </c>
      <c r="H209" s="87">
        <v>198344641.67349935</v>
      </c>
      <c r="I209" s="87">
        <v>198344642</v>
      </c>
      <c r="J209" s="87">
        <v>47976404.945999146</v>
      </c>
      <c r="K209" s="87">
        <v>118135194</v>
      </c>
      <c r="L209" s="87" t="s">
        <v>705</v>
      </c>
      <c r="M209" s="87">
        <v>47976405</v>
      </c>
      <c r="N209" s="87" t="s">
        <v>705</v>
      </c>
    </row>
    <row r="210" spans="1:14" x14ac:dyDescent="0.25">
      <c r="A210" s="14" t="s">
        <v>435</v>
      </c>
      <c r="B210" s="86">
        <v>50890</v>
      </c>
      <c r="C210" s="86">
        <v>500000000</v>
      </c>
      <c r="D210" s="87">
        <v>500000000</v>
      </c>
      <c r="E210" s="87" t="s">
        <v>435</v>
      </c>
      <c r="F210" s="24"/>
      <c r="G210" s="87">
        <v>272063059</v>
      </c>
      <c r="H210" s="87">
        <v>193957395.68819928</v>
      </c>
      <c r="I210" s="87">
        <v>193957396</v>
      </c>
      <c r="J210" s="87">
        <v>46583445.693799257</v>
      </c>
      <c r="K210" s="87">
        <v>115223209</v>
      </c>
      <c r="L210" s="87" t="s">
        <v>705</v>
      </c>
      <c r="M210" s="87">
        <v>46583446</v>
      </c>
      <c r="N210" s="87" t="s">
        <v>705</v>
      </c>
    </row>
    <row r="211" spans="1:14" x14ac:dyDescent="0.25">
      <c r="A211" s="14" t="s">
        <v>436</v>
      </c>
      <c r="B211" s="86">
        <v>50921</v>
      </c>
      <c r="C211" s="86">
        <v>500000000</v>
      </c>
      <c r="D211" s="87">
        <v>500000000</v>
      </c>
      <c r="E211" s="87" t="s">
        <v>436</v>
      </c>
      <c r="F211" s="24"/>
      <c r="G211" s="87">
        <v>266407779</v>
      </c>
      <c r="H211" s="87">
        <v>189606189.1766994</v>
      </c>
      <c r="I211" s="87">
        <v>189606189</v>
      </c>
      <c r="J211" s="87">
        <v>45216382.185299158</v>
      </c>
      <c r="K211" s="87">
        <v>112346856</v>
      </c>
      <c r="L211" s="87" t="s">
        <v>705</v>
      </c>
      <c r="M211" s="87">
        <v>45216382</v>
      </c>
      <c r="N211" s="87" t="s">
        <v>705</v>
      </c>
    </row>
    <row r="212" spans="1:14" x14ac:dyDescent="0.25">
      <c r="A212" s="14" t="s">
        <v>437</v>
      </c>
      <c r="B212" s="86">
        <v>50951</v>
      </c>
      <c r="C212" s="86">
        <v>500000000</v>
      </c>
      <c r="D212" s="87">
        <v>500000000</v>
      </c>
      <c r="E212" s="87" t="s">
        <v>437</v>
      </c>
      <c r="F212" s="24"/>
      <c r="G212" s="87">
        <v>260791421</v>
      </c>
      <c r="H212" s="87">
        <v>185296726.86459947</v>
      </c>
      <c r="I212" s="87">
        <v>185296727</v>
      </c>
      <c r="J212" s="87">
        <v>43876207.878599167</v>
      </c>
      <c r="K212" s="87">
        <v>109509288</v>
      </c>
      <c r="L212" s="87" t="s">
        <v>705</v>
      </c>
      <c r="M212" s="87">
        <v>43876208</v>
      </c>
      <c r="N212" s="87" t="s">
        <v>705</v>
      </c>
    </row>
    <row r="213" spans="1:14" x14ac:dyDescent="0.25">
      <c r="A213" s="14" t="s">
        <v>438</v>
      </c>
      <c r="B213" s="86">
        <v>50982</v>
      </c>
      <c r="C213" s="86">
        <v>500000000</v>
      </c>
      <c r="D213" s="87">
        <v>500000000</v>
      </c>
      <c r="E213" s="87" t="s">
        <v>438</v>
      </c>
      <c r="F213" s="24"/>
      <c r="G213" s="87">
        <v>255239914</v>
      </c>
      <c r="H213" s="87">
        <v>181047226.84999943</v>
      </c>
      <c r="I213" s="87">
        <v>181047227</v>
      </c>
      <c r="J213" s="87">
        <v>42566824.287199259</v>
      </c>
      <c r="K213" s="87">
        <v>106720999</v>
      </c>
      <c r="L213" s="87" t="s">
        <v>705</v>
      </c>
      <c r="M213" s="87">
        <v>42566824</v>
      </c>
      <c r="N213" s="87" t="s">
        <v>705</v>
      </c>
    </row>
    <row r="214" spans="1:14" x14ac:dyDescent="0.25">
      <c r="A214" s="14" t="s">
        <v>439</v>
      </c>
      <c r="B214" s="86">
        <v>51013</v>
      </c>
      <c r="C214" s="86">
        <v>500000000</v>
      </c>
      <c r="D214" s="87">
        <v>500000000</v>
      </c>
      <c r="E214" s="87" t="s">
        <v>439</v>
      </c>
      <c r="F214" s="24"/>
      <c r="G214" s="87">
        <v>249751904</v>
      </c>
      <c r="H214" s="87">
        <v>176856462.24439931</v>
      </c>
      <c r="I214" s="87">
        <v>176856462</v>
      </c>
      <c r="J214" s="87">
        <v>41287476.849299192</v>
      </c>
      <c r="K214" s="87">
        <v>103980938</v>
      </c>
      <c r="L214" s="87" t="s">
        <v>705</v>
      </c>
      <c r="M214" s="87">
        <v>41287477</v>
      </c>
      <c r="N214" s="87" t="s">
        <v>705</v>
      </c>
    </row>
    <row r="215" spans="1:14" x14ac:dyDescent="0.25">
      <c r="A215" s="14" t="s">
        <v>440</v>
      </c>
      <c r="B215" s="86">
        <v>51043</v>
      </c>
      <c r="C215" s="86">
        <v>500000000</v>
      </c>
      <c r="D215" s="87">
        <v>500000000</v>
      </c>
      <c r="E215" s="87" t="s">
        <v>440</v>
      </c>
      <c r="F215" s="24"/>
      <c r="G215" s="87">
        <v>244328412</v>
      </c>
      <c r="H215" s="87">
        <v>172724895.12739921</v>
      </c>
      <c r="I215" s="87">
        <v>172724895</v>
      </c>
      <c r="J215" s="87">
        <v>40037816.395099163</v>
      </c>
      <c r="K215" s="87">
        <v>101289057</v>
      </c>
      <c r="L215" s="87" t="s">
        <v>705</v>
      </c>
      <c r="M215" s="87">
        <v>40037816</v>
      </c>
      <c r="N215" s="87" t="s">
        <v>705</v>
      </c>
    </row>
    <row r="216" spans="1:14" x14ac:dyDescent="0.25">
      <c r="A216" s="14" t="s">
        <v>441</v>
      </c>
      <c r="B216" s="86">
        <v>51074</v>
      </c>
      <c r="C216" s="86">
        <v>500000000</v>
      </c>
      <c r="D216" s="87">
        <v>500000000</v>
      </c>
      <c r="E216" s="87" t="s">
        <v>441</v>
      </c>
      <c r="F216" s="24"/>
      <c r="G216" s="87">
        <v>238978693</v>
      </c>
      <c r="H216" s="87">
        <v>168658792.37859917</v>
      </c>
      <c r="I216" s="87">
        <v>168658792</v>
      </c>
      <c r="J216" s="87">
        <v>38818832.405999184</v>
      </c>
      <c r="K216" s="87">
        <v>98648701</v>
      </c>
      <c r="L216" s="87" t="s">
        <v>705</v>
      </c>
      <c r="M216" s="87">
        <v>38818832</v>
      </c>
      <c r="N216" s="87" t="s">
        <v>705</v>
      </c>
    </row>
    <row r="217" spans="1:14" x14ac:dyDescent="0.25">
      <c r="A217" s="14" t="s">
        <v>442</v>
      </c>
      <c r="B217" s="86">
        <v>51104</v>
      </c>
      <c r="C217" s="86">
        <v>500000000</v>
      </c>
      <c r="D217" s="87">
        <v>500000000</v>
      </c>
      <c r="E217" s="87" t="s">
        <v>442</v>
      </c>
      <c r="F217" s="24"/>
      <c r="G217" s="87">
        <v>233718188</v>
      </c>
      <c r="H217" s="87">
        <v>164668737.54889917</v>
      </c>
      <c r="I217" s="87">
        <v>164668738</v>
      </c>
      <c r="J217" s="87">
        <v>37632465.679299116</v>
      </c>
      <c r="K217" s="87">
        <v>96065696</v>
      </c>
      <c r="L217" s="87" t="s">
        <v>705</v>
      </c>
      <c r="M217" s="87">
        <v>37632466</v>
      </c>
      <c r="N217" s="87" t="s">
        <v>705</v>
      </c>
    </row>
    <row r="218" spans="1:14" x14ac:dyDescent="0.25">
      <c r="A218" s="14" t="s">
        <v>443</v>
      </c>
      <c r="B218" s="86">
        <v>51135</v>
      </c>
      <c r="C218" s="86">
        <v>500000000</v>
      </c>
      <c r="D218" s="87">
        <v>500000000</v>
      </c>
      <c r="E218" s="87" t="s">
        <v>443</v>
      </c>
      <c r="F218" s="24"/>
      <c r="G218" s="87">
        <v>228536994</v>
      </c>
      <c r="H218" s="87">
        <v>160747414.21049929</v>
      </c>
      <c r="I218" s="87">
        <v>160747414</v>
      </c>
      <c r="J218" s="87">
        <v>36476532.743699074</v>
      </c>
      <c r="K218" s="87">
        <v>93535392</v>
      </c>
      <c r="L218" s="87" t="s">
        <v>705</v>
      </c>
      <c r="M218" s="87">
        <v>36476533</v>
      </c>
      <c r="N218" s="87" t="s">
        <v>705</v>
      </c>
    </row>
    <row r="219" spans="1:14" x14ac:dyDescent="0.25">
      <c r="A219" s="14" t="s">
        <v>444</v>
      </c>
      <c r="B219" s="86">
        <v>51166</v>
      </c>
      <c r="C219" s="86">
        <v>500000000</v>
      </c>
      <c r="D219" s="87">
        <v>500000000</v>
      </c>
      <c r="E219" s="87" t="s">
        <v>444</v>
      </c>
      <c r="F219" s="24"/>
      <c r="G219" s="87">
        <v>223506105</v>
      </c>
      <c r="H219" s="87">
        <v>156944360.55069923</v>
      </c>
      <c r="I219" s="87">
        <v>156944361</v>
      </c>
      <c r="J219" s="87">
        <v>35361713.849599123</v>
      </c>
      <c r="K219" s="87">
        <v>91086179</v>
      </c>
      <c r="L219" s="87" t="s">
        <v>705</v>
      </c>
      <c r="M219" s="87">
        <v>35361714</v>
      </c>
      <c r="N219" s="87" t="s">
        <v>705</v>
      </c>
    </row>
    <row r="220" spans="1:14" x14ac:dyDescent="0.25">
      <c r="A220" s="14" t="s">
        <v>445</v>
      </c>
      <c r="B220" s="86">
        <v>51195</v>
      </c>
      <c r="C220" s="86">
        <v>500000000</v>
      </c>
      <c r="D220" s="87">
        <v>500000000</v>
      </c>
      <c r="E220" s="87" t="s">
        <v>445</v>
      </c>
      <c r="F220" s="24"/>
      <c r="G220" s="87">
        <v>218514303</v>
      </c>
      <c r="H220" s="87">
        <v>153181046.79779935</v>
      </c>
      <c r="I220" s="87">
        <v>153181047</v>
      </c>
      <c r="J220" s="87">
        <v>34269728.184199095</v>
      </c>
      <c r="K220" s="87">
        <v>88672019</v>
      </c>
      <c r="L220" s="87" t="s">
        <v>705</v>
      </c>
      <c r="M220" s="87">
        <v>34269728</v>
      </c>
      <c r="N220" s="87" t="s">
        <v>705</v>
      </c>
    </row>
    <row r="221" spans="1:14" x14ac:dyDescent="0.25">
      <c r="A221" s="14" t="s">
        <v>446</v>
      </c>
      <c r="B221" s="86">
        <v>51226</v>
      </c>
      <c r="C221" s="86">
        <v>500000000</v>
      </c>
      <c r="D221" s="87">
        <v>500000000</v>
      </c>
      <c r="E221" s="87" t="s">
        <v>446</v>
      </c>
      <c r="F221" s="24"/>
      <c r="G221" s="87">
        <v>213547190</v>
      </c>
      <c r="H221" s="87">
        <v>149447228.66799927</v>
      </c>
      <c r="I221" s="87">
        <v>149447229</v>
      </c>
      <c r="J221" s="87">
        <v>33197970.051099062</v>
      </c>
      <c r="K221" s="87">
        <v>86286772</v>
      </c>
      <c r="L221" s="87" t="s">
        <v>705</v>
      </c>
      <c r="M221" s="87">
        <v>33197970</v>
      </c>
      <c r="N221" s="87" t="s">
        <v>705</v>
      </c>
    </row>
    <row r="222" spans="1:14" x14ac:dyDescent="0.25">
      <c r="A222" s="14" t="s">
        <v>447</v>
      </c>
      <c r="B222" s="86">
        <v>51256</v>
      </c>
      <c r="C222" s="86">
        <v>500000000</v>
      </c>
      <c r="D222" s="87">
        <v>500000000</v>
      </c>
      <c r="E222" s="87" t="s">
        <v>447</v>
      </c>
      <c r="F222" s="24"/>
      <c r="G222" s="87">
        <v>208607588</v>
      </c>
      <c r="H222" s="87">
        <v>145744758.68529916</v>
      </c>
      <c r="I222" s="87">
        <v>145744759</v>
      </c>
      <c r="J222" s="87">
        <v>32146570.256199121</v>
      </c>
      <c r="K222" s="87">
        <v>83931328</v>
      </c>
      <c r="L222" s="87" t="s">
        <v>705</v>
      </c>
      <c r="M222" s="87">
        <v>32146570</v>
      </c>
      <c r="N222" s="87" t="s">
        <v>705</v>
      </c>
    </row>
    <row r="223" spans="1:14" x14ac:dyDescent="0.25">
      <c r="A223" s="14" t="s">
        <v>448</v>
      </c>
      <c r="B223" s="86">
        <v>51287</v>
      </c>
      <c r="C223" s="86">
        <v>500000000</v>
      </c>
      <c r="D223" s="87">
        <v>500000000</v>
      </c>
      <c r="E223" s="87" t="s">
        <v>448</v>
      </c>
      <c r="F223" s="24"/>
      <c r="G223" s="87">
        <v>203699341</v>
      </c>
      <c r="H223" s="87">
        <v>142076191.65329909</v>
      </c>
      <c r="I223" s="87">
        <v>142076192</v>
      </c>
      <c r="J223" s="87">
        <v>31115805.097399235</v>
      </c>
      <c r="K223" s="87">
        <v>81606970</v>
      </c>
      <c r="L223" s="87" t="s">
        <v>705</v>
      </c>
      <c r="M223" s="87">
        <v>31115805</v>
      </c>
      <c r="N223" s="87" t="s">
        <v>705</v>
      </c>
    </row>
    <row r="224" spans="1:14" x14ac:dyDescent="0.25">
      <c r="A224" s="14" t="s">
        <v>449</v>
      </c>
      <c r="B224" s="86">
        <v>51317</v>
      </c>
      <c r="C224" s="86">
        <v>500000000</v>
      </c>
      <c r="D224" s="87">
        <v>500000000</v>
      </c>
      <c r="E224" s="87" t="s">
        <v>449</v>
      </c>
      <c r="F224" s="24"/>
      <c r="G224" s="87">
        <v>198836528</v>
      </c>
      <c r="H224" s="87">
        <v>138451190.26529908</v>
      </c>
      <c r="I224" s="87">
        <v>138451190</v>
      </c>
      <c r="J224" s="87">
        <v>30107484.055599213</v>
      </c>
      <c r="K224" s="87">
        <v>79319037</v>
      </c>
      <c r="L224" s="87" t="s">
        <v>705</v>
      </c>
      <c r="M224" s="87">
        <v>30107484</v>
      </c>
      <c r="N224" s="87" t="s">
        <v>705</v>
      </c>
    </row>
    <row r="225" spans="1:14" x14ac:dyDescent="0.25">
      <c r="A225" s="14" t="s">
        <v>450</v>
      </c>
      <c r="B225" s="86">
        <v>51348</v>
      </c>
      <c r="C225" s="86">
        <v>500000000</v>
      </c>
      <c r="D225" s="87">
        <v>500000000</v>
      </c>
      <c r="E225" s="87" t="s">
        <v>450</v>
      </c>
      <c r="F225" s="24"/>
      <c r="G225" s="87">
        <v>194041815</v>
      </c>
      <c r="H225" s="87">
        <v>134885321.5419991</v>
      </c>
      <c r="I225" s="87">
        <v>134885322</v>
      </c>
      <c r="J225" s="87">
        <v>29124635.513799191</v>
      </c>
      <c r="K225" s="87">
        <v>77076187</v>
      </c>
      <c r="L225" s="87" t="s">
        <v>705</v>
      </c>
      <c r="M225" s="87">
        <v>29124636</v>
      </c>
      <c r="N225" s="87" t="s">
        <v>705</v>
      </c>
    </row>
    <row r="226" spans="1:14" x14ac:dyDescent="0.25">
      <c r="A226" s="14" t="s">
        <v>451</v>
      </c>
      <c r="B226" s="86">
        <v>51379</v>
      </c>
      <c r="C226" s="86">
        <v>500000000</v>
      </c>
      <c r="D226" s="87">
        <v>500000000</v>
      </c>
      <c r="E226" s="87" t="s">
        <v>451</v>
      </c>
      <c r="F226" s="24"/>
      <c r="G226" s="87">
        <v>189310161</v>
      </c>
      <c r="H226" s="87">
        <v>131374818.12189913</v>
      </c>
      <c r="I226" s="87">
        <v>131374818</v>
      </c>
      <c r="J226" s="87">
        <v>28166051.652499199</v>
      </c>
      <c r="K226" s="87">
        <v>74875969</v>
      </c>
      <c r="L226" s="87" t="s">
        <v>705</v>
      </c>
      <c r="M226" s="87">
        <v>28166052</v>
      </c>
      <c r="N226" s="87" t="s">
        <v>705</v>
      </c>
    </row>
    <row r="227" spans="1:14" x14ac:dyDescent="0.25">
      <c r="A227" s="14" t="s">
        <v>452</v>
      </c>
      <c r="B227" s="86">
        <v>51409</v>
      </c>
      <c r="C227" s="86">
        <v>500000000</v>
      </c>
      <c r="D227" s="87">
        <v>500000000</v>
      </c>
      <c r="E227" s="87" t="s">
        <v>452</v>
      </c>
      <c r="F227" s="24"/>
      <c r="G227" s="87">
        <v>184646734</v>
      </c>
      <c r="H227" s="87">
        <v>127923010.41649914</v>
      </c>
      <c r="I227" s="87">
        <v>127923010</v>
      </c>
      <c r="J227" s="87">
        <v>27232063.48529911</v>
      </c>
      <c r="K227" s="87">
        <v>72719987</v>
      </c>
      <c r="L227" s="87" t="s">
        <v>705</v>
      </c>
      <c r="M227" s="87">
        <v>27232063</v>
      </c>
      <c r="N227" s="87" t="s">
        <v>705</v>
      </c>
    </row>
    <row r="228" spans="1:14" x14ac:dyDescent="0.25">
      <c r="A228" s="14" t="s">
        <v>453</v>
      </c>
      <c r="B228" s="86">
        <v>51440</v>
      </c>
      <c r="C228" s="86">
        <v>500000000</v>
      </c>
      <c r="D228" s="87">
        <v>500000000</v>
      </c>
      <c r="E228" s="87" t="s">
        <v>453</v>
      </c>
      <c r="F228" s="24"/>
      <c r="G228" s="87">
        <v>180065639</v>
      </c>
      <c r="H228" s="87">
        <v>124539388.52789903</v>
      </c>
      <c r="I228" s="87">
        <v>124539389</v>
      </c>
      <c r="J228" s="87">
        <v>26324288.691498995</v>
      </c>
      <c r="K228" s="87">
        <v>70613322</v>
      </c>
      <c r="L228" s="87" t="s">
        <v>705</v>
      </c>
      <c r="M228" s="87">
        <v>26324289</v>
      </c>
      <c r="N228" s="87" t="s">
        <v>705</v>
      </c>
    </row>
    <row r="229" spans="1:14" x14ac:dyDescent="0.25">
      <c r="A229" s="14" t="s">
        <v>454</v>
      </c>
      <c r="B229" s="86">
        <v>51470</v>
      </c>
      <c r="C229" s="86">
        <v>500000000</v>
      </c>
      <c r="D229" s="87">
        <v>500000000</v>
      </c>
      <c r="E229" s="87" t="s">
        <v>454</v>
      </c>
      <c r="F229" s="24"/>
      <c r="G229" s="87">
        <v>175587538</v>
      </c>
      <c r="H229" s="87">
        <v>121237901.15339899</v>
      </c>
      <c r="I229" s="87">
        <v>121237901</v>
      </c>
      <c r="J229" s="87">
        <v>25445228.860198975</v>
      </c>
      <c r="K229" s="87">
        <v>68563522</v>
      </c>
      <c r="L229" s="87" t="s">
        <v>705</v>
      </c>
      <c r="M229" s="87">
        <v>25445229</v>
      </c>
      <c r="N229" s="87" t="s">
        <v>705</v>
      </c>
    </row>
    <row r="230" spans="1:14" x14ac:dyDescent="0.25">
      <c r="A230" s="14" t="s">
        <v>455</v>
      </c>
      <c r="B230" s="86">
        <v>51501</v>
      </c>
      <c r="C230" s="86">
        <v>500000000</v>
      </c>
      <c r="D230" s="87">
        <v>500000000</v>
      </c>
      <c r="E230" s="87" t="s">
        <v>455</v>
      </c>
      <c r="F230" s="24"/>
      <c r="G230" s="87">
        <v>171212675</v>
      </c>
      <c r="H230" s="87">
        <v>118018332.01949906</v>
      </c>
      <c r="I230" s="87">
        <v>118018332</v>
      </c>
      <c r="J230" s="87">
        <v>24594356.307898998</v>
      </c>
      <c r="K230" s="87">
        <v>66570064</v>
      </c>
      <c r="L230" s="87" t="s">
        <v>705</v>
      </c>
      <c r="M230" s="87">
        <v>24594356</v>
      </c>
      <c r="N230" s="87" t="s">
        <v>705</v>
      </c>
    </row>
    <row r="231" spans="1:14" x14ac:dyDescent="0.25">
      <c r="A231" s="14" t="s">
        <v>456</v>
      </c>
      <c r="B231" s="86">
        <v>51532</v>
      </c>
      <c r="C231" s="86">
        <v>500000000</v>
      </c>
      <c r="D231" s="87">
        <v>500000000</v>
      </c>
      <c r="E231" s="87" t="s">
        <v>456</v>
      </c>
      <c r="F231" s="24"/>
      <c r="G231" s="87">
        <v>166911521</v>
      </c>
      <c r="H231" s="87">
        <v>114859974.3932991</v>
      </c>
      <c r="I231" s="87">
        <v>114859974</v>
      </c>
      <c r="J231" s="87">
        <v>23766910.976398945</v>
      </c>
      <c r="K231" s="87">
        <v>64620902</v>
      </c>
      <c r="L231" s="87" t="s">
        <v>705</v>
      </c>
      <c r="M231" s="87">
        <v>23766911</v>
      </c>
      <c r="N231" s="87" t="s">
        <v>705</v>
      </c>
    </row>
    <row r="232" spans="1:14" x14ac:dyDescent="0.25">
      <c r="A232" s="14" t="s">
        <v>457</v>
      </c>
      <c r="B232" s="86">
        <v>51560</v>
      </c>
      <c r="C232" s="86">
        <v>500000000</v>
      </c>
      <c r="D232" s="87">
        <v>500000000</v>
      </c>
      <c r="E232" s="87" t="s">
        <v>457</v>
      </c>
      <c r="F232" s="24"/>
      <c r="G232" s="87">
        <v>162665365</v>
      </c>
      <c r="H232" s="87">
        <v>111749691.150599</v>
      </c>
      <c r="I232" s="87">
        <v>111749691</v>
      </c>
      <c r="J232" s="87">
        <v>22959815.401698828</v>
      </c>
      <c r="K232" s="87">
        <v>62708357</v>
      </c>
      <c r="L232" s="87" t="s">
        <v>705</v>
      </c>
      <c r="M232" s="87">
        <v>22959815</v>
      </c>
      <c r="N232" s="87" t="s">
        <v>705</v>
      </c>
    </row>
    <row r="233" spans="1:14" x14ac:dyDescent="0.25">
      <c r="A233" s="14" t="s">
        <v>458</v>
      </c>
      <c r="B233" s="86">
        <v>51591</v>
      </c>
      <c r="C233" s="86">
        <v>500000000</v>
      </c>
      <c r="D233" s="87">
        <v>500000000</v>
      </c>
      <c r="E233" s="87" t="s">
        <v>458</v>
      </c>
      <c r="F233" s="24"/>
      <c r="G233" s="87">
        <v>158472772</v>
      </c>
      <c r="H233" s="87">
        <v>108686282.37929893</v>
      </c>
      <c r="I233" s="87">
        <v>108686282</v>
      </c>
      <c r="J233" s="87">
        <v>22172508.525098801</v>
      </c>
      <c r="K233" s="87">
        <v>60831513</v>
      </c>
      <c r="L233" s="87" t="s">
        <v>705</v>
      </c>
      <c r="M233" s="87">
        <v>22172509</v>
      </c>
      <c r="N233" s="87" t="s">
        <v>705</v>
      </c>
    </row>
    <row r="234" spans="1:14" x14ac:dyDescent="0.25">
      <c r="A234" s="14" t="s">
        <v>459</v>
      </c>
      <c r="B234" s="86">
        <v>51621</v>
      </c>
      <c r="C234" s="86">
        <v>500000000</v>
      </c>
      <c r="D234" s="87">
        <v>500000000</v>
      </c>
      <c r="E234" s="87" t="s">
        <v>459</v>
      </c>
      <c r="F234" s="24"/>
      <c r="G234" s="87">
        <v>154368133</v>
      </c>
      <c r="H234" s="87">
        <v>105693084.19579887</v>
      </c>
      <c r="I234" s="87">
        <v>105693084</v>
      </c>
      <c r="J234" s="87">
        <v>21409410.230098724</v>
      </c>
      <c r="K234" s="87">
        <v>59003157</v>
      </c>
      <c r="L234" s="87" t="s">
        <v>705</v>
      </c>
      <c r="M234" s="87">
        <v>21409410</v>
      </c>
      <c r="N234" s="87" t="s">
        <v>705</v>
      </c>
    </row>
    <row r="235" spans="1:14" x14ac:dyDescent="0.25">
      <c r="A235" s="14" t="s">
        <v>460</v>
      </c>
      <c r="B235" s="86">
        <v>51652</v>
      </c>
      <c r="C235" s="86">
        <v>500000000</v>
      </c>
      <c r="D235" s="87">
        <v>500000000</v>
      </c>
      <c r="E235" s="87" t="s">
        <v>460</v>
      </c>
      <c r="F235" s="24"/>
      <c r="G235" s="87">
        <v>150335542</v>
      </c>
      <c r="H235" s="87">
        <v>102758895.1507988</v>
      </c>
      <c r="I235" s="87">
        <v>102758895</v>
      </c>
      <c r="J235" s="87">
        <v>20667863.997098684</v>
      </c>
      <c r="K235" s="87">
        <v>57216712</v>
      </c>
      <c r="L235" s="87" t="s">
        <v>705</v>
      </c>
      <c r="M235" s="87">
        <v>20667864</v>
      </c>
      <c r="N235" s="87" t="s">
        <v>705</v>
      </c>
    </row>
    <row r="236" spans="1:14" x14ac:dyDescent="0.25">
      <c r="A236" s="14" t="s">
        <v>461</v>
      </c>
      <c r="B236" s="86">
        <v>51682</v>
      </c>
      <c r="C236" s="86">
        <v>500000000</v>
      </c>
      <c r="D236" s="87">
        <v>500000000</v>
      </c>
      <c r="E236" s="87" t="s">
        <v>461</v>
      </c>
      <c r="F236" s="24"/>
      <c r="G236" s="87">
        <v>146368237</v>
      </c>
      <c r="H236" s="87">
        <v>99878828.558298826</v>
      </c>
      <c r="I236" s="87">
        <v>99878829</v>
      </c>
      <c r="J236" s="87">
        <v>19946543.345298767</v>
      </c>
      <c r="K236" s="87">
        <v>55469175</v>
      </c>
      <c r="L236" s="87" t="s">
        <v>705</v>
      </c>
      <c r="M236" s="87">
        <v>19946543</v>
      </c>
      <c r="N236" s="87" t="s">
        <v>705</v>
      </c>
    </row>
    <row r="237" spans="1:14" x14ac:dyDescent="0.25">
      <c r="A237" s="14" t="s">
        <v>462</v>
      </c>
      <c r="B237" s="86">
        <v>51713</v>
      </c>
      <c r="C237" s="86">
        <v>500000000</v>
      </c>
      <c r="D237" s="87">
        <v>500000000</v>
      </c>
      <c r="E237" s="87" t="s">
        <v>462</v>
      </c>
      <c r="F237" s="24"/>
      <c r="G237" s="87">
        <v>142483974</v>
      </c>
      <c r="H237" s="87">
        <v>97064731.295998812</v>
      </c>
      <c r="I237" s="87">
        <v>97064731</v>
      </c>
      <c r="J237" s="87">
        <v>19247472.057598829</v>
      </c>
      <c r="K237" s="87">
        <v>53766841</v>
      </c>
      <c r="L237" s="87" t="s">
        <v>705</v>
      </c>
      <c r="M237" s="87">
        <v>19247472</v>
      </c>
      <c r="N237" s="87" t="s">
        <v>705</v>
      </c>
    </row>
    <row r="238" spans="1:14" x14ac:dyDescent="0.25">
      <c r="A238" s="14" t="s">
        <v>463</v>
      </c>
      <c r="B238" s="86">
        <v>51744</v>
      </c>
      <c r="C238" s="86">
        <v>500000000</v>
      </c>
      <c r="D238" s="87">
        <v>500000000</v>
      </c>
      <c r="E238" s="87" t="s">
        <v>463</v>
      </c>
      <c r="F238" s="24"/>
      <c r="G238" s="87">
        <v>138673679</v>
      </c>
      <c r="H238" s="87">
        <v>94310123.819298744</v>
      </c>
      <c r="I238" s="87">
        <v>94310124</v>
      </c>
      <c r="J238" s="87">
        <v>18569003.25599885</v>
      </c>
      <c r="K238" s="87">
        <v>52105812</v>
      </c>
      <c r="L238" s="87" t="s">
        <v>705</v>
      </c>
      <c r="M238" s="87">
        <v>18569003</v>
      </c>
      <c r="N238" s="87" t="s">
        <v>705</v>
      </c>
    </row>
    <row r="239" spans="1:14" x14ac:dyDescent="0.25">
      <c r="A239" s="14" t="s">
        <v>464</v>
      </c>
      <c r="B239" s="86">
        <v>51774</v>
      </c>
      <c r="C239" s="86">
        <v>500000000</v>
      </c>
      <c r="D239" s="87">
        <v>500000000</v>
      </c>
      <c r="E239" s="87" t="s">
        <v>464</v>
      </c>
      <c r="F239" s="24"/>
      <c r="G239" s="87">
        <v>134941979</v>
      </c>
      <c r="H239" s="87">
        <v>91617870.368498802</v>
      </c>
      <c r="I239" s="87">
        <v>91617870</v>
      </c>
      <c r="J239" s="87">
        <v>17911357.654998779</v>
      </c>
      <c r="K239" s="87">
        <v>50487381</v>
      </c>
      <c r="L239" s="87" t="s">
        <v>705</v>
      </c>
      <c r="M239" s="87">
        <v>17911358</v>
      </c>
      <c r="N239" s="87" t="s">
        <v>705</v>
      </c>
    </row>
    <row r="240" spans="1:14" x14ac:dyDescent="0.25">
      <c r="A240" s="14" t="s">
        <v>465</v>
      </c>
      <c r="B240" s="86">
        <v>51805</v>
      </c>
      <c r="C240" s="86">
        <v>0</v>
      </c>
      <c r="D240" s="87">
        <v>0</v>
      </c>
      <c r="E240" s="87" t="s">
        <v>465</v>
      </c>
      <c r="F240" s="24"/>
      <c r="G240" s="87">
        <v>131289427</v>
      </c>
      <c r="H240" s="87">
        <v>88988054.057598829</v>
      </c>
      <c r="I240" s="87">
        <v>88988054</v>
      </c>
      <c r="J240" s="87">
        <v>17274204.616098881</v>
      </c>
      <c r="K240" s="87">
        <v>48911294</v>
      </c>
      <c r="L240" s="87" t="s">
        <v>705</v>
      </c>
      <c r="M240" s="87">
        <v>17274205</v>
      </c>
      <c r="N240" s="87" t="s">
        <v>705</v>
      </c>
    </row>
    <row r="241" spans="1:14" x14ac:dyDescent="0.25">
      <c r="A241" s="14" t="s">
        <v>466</v>
      </c>
      <c r="B241" s="86">
        <v>51835</v>
      </c>
      <c r="C241" s="86">
        <v>0</v>
      </c>
      <c r="D241" s="87">
        <v>0</v>
      </c>
      <c r="E241" s="87" t="s">
        <v>466</v>
      </c>
      <c r="F241" s="24"/>
      <c r="G241" s="87">
        <v>127709014</v>
      </c>
      <c r="H241" s="87">
        <v>86415639.717098713</v>
      </c>
      <c r="I241" s="87">
        <v>86415640</v>
      </c>
      <c r="J241" s="87">
        <v>16656230.990898848</v>
      </c>
      <c r="K241" s="87">
        <v>47374494</v>
      </c>
      <c r="L241" s="87" t="s">
        <v>705</v>
      </c>
      <c r="M241" s="87">
        <v>16656231</v>
      </c>
      <c r="N241" s="87" t="s">
        <v>705</v>
      </c>
    </row>
    <row r="242" spans="1:14" x14ac:dyDescent="0.25">
      <c r="A242" s="14" t="s">
        <v>467</v>
      </c>
      <c r="B242" s="86">
        <v>51866</v>
      </c>
      <c r="C242" s="86">
        <v>0</v>
      </c>
      <c r="D242" s="87">
        <v>0</v>
      </c>
      <c r="E242" s="87" t="s">
        <v>467</v>
      </c>
      <c r="F242" s="24"/>
      <c r="G242" s="87">
        <v>124201051</v>
      </c>
      <c r="H242" s="87">
        <v>83900569.394298792</v>
      </c>
      <c r="I242" s="87">
        <v>83900569</v>
      </c>
      <c r="J242" s="87">
        <v>16057108.061898947</v>
      </c>
      <c r="K242" s="87">
        <v>45876676</v>
      </c>
      <c r="L242" s="87" t="s">
        <v>705</v>
      </c>
      <c r="M242" s="87">
        <v>16057108</v>
      </c>
      <c r="N242" s="87" t="s">
        <v>705</v>
      </c>
    </row>
    <row r="243" spans="1:14" x14ac:dyDescent="0.25">
      <c r="A243" s="14" t="s">
        <v>468</v>
      </c>
      <c r="B243" s="86">
        <v>51897</v>
      </c>
      <c r="C243" s="86">
        <v>0</v>
      </c>
      <c r="D243" s="87">
        <v>0</v>
      </c>
      <c r="E243" s="87" t="s">
        <v>468</v>
      </c>
      <c r="F243" s="24"/>
      <c r="G243" s="87">
        <v>120751596</v>
      </c>
      <c r="H243" s="87">
        <v>81433172.636598825</v>
      </c>
      <c r="I243" s="87">
        <v>81433173</v>
      </c>
      <c r="J243" s="87">
        <v>15474684.855598927</v>
      </c>
      <c r="K243" s="87">
        <v>44412292</v>
      </c>
      <c r="L243" s="87" t="s">
        <v>705</v>
      </c>
      <c r="M243" s="87">
        <v>15474685</v>
      </c>
      <c r="N243" s="87" t="s">
        <v>705</v>
      </c>
    </row>
    <row r="244" spans="1:14" x14ac:dyDescent="0.25">
      <c r="A244" s="14" t="s">
        <v>469</v>
      </c>
      <c r="B244" s="86">
        <v>51925</v>
      </c>
      <c r="C244" s="86">
        <v>0</v>
      </c>
      <c r="D244" s="87">
        <v>0</v>
      </c>
      <c r="E244" s="87" t="s">
        <v>469</v>
      </c>
      <c r="F244" s="24"/>
      <c r="G244" s="87">
        <v>117364272</v>
      </c>
      <c r="H244" s="87">
        <v>79015669.515198708</v>
      </c>
      <c r="I244" s="87">
        <v>79015670</v>
      </c>
      <c r="J244" s="87">
        <v>14909109.984098911</v>
      </c>
      <c r="K244" s="87">
        <v>42982319</v>
      </c>
      <c r="L244" s="87" t="s">
        <v>705</v>
      </c>
      <c r="M244" s="87">
        <v>14909110</v>
      </c>
      <c r="N244" s="87" t="s">
        <v>705</v>
      </c>
    </row>
    <row r="245" spans="1:14" x14ac:dyDescent="0.25">
      <c r="A245" s="14" t="s">
        <v>470</v>
      </c>
      <c r="B245" s="86">
        <v>51956</v>
      </c>
      <c r="C245" s="86">
        <v>0</v>
      </c>
      <c r="D245" s="87">
        <v>0</v>
      </c>
      <c r="E245" s="87" t="s">
        <v>470</v>
      </c>
      <c r="F245" s="24"/>
      <c r="G245" s="87">
        <v>114019787</v>
      </c>
      <c r="H245" s="87">
        <v>76634862.490998745</v>
      </c>
      <c r="I245" s="87">
        <v>76634862</v>
      </c>
      <c r="J245" s="87">
        <v>14357635.143198967</v>
      </c>
      <c r="K245" s="87">
        <v>41579360</v>
      </c>
      <c r="L245" s="87" t="s">
        <v>705</v>
      </c>
      <c r="M245" s="87">
        <v>14357635</v>
      </c>
      <c r="N245" s="87" t="s">
        <v>705</v>
      </c>
    </row>
    <row r="246" spans="1:14" x14ac:dyDescent="0.25">
      <c r="A246" s="14" t="s">
        <v>471</v>
      </c>
      <c r="B246" s="86">
        <v>51986</v>
      </c>
      <c r="C246" s="86">
        <v>0</v>
      </c>
      <c r="D246" s="87">
        <v>0</v>
      </c>
      <c r="E246" s="87" t="s">
        <v>471</v>
      </c>
      <c r="F246" s="24"/>
      <c r="G246" s="87">
        <v>110716926</v>
      </c>
      <c r="H246" s="87">
        <v>74289770.227298737</v>
      </c>
      <c r="I246" s="87">
        <v>74289770</v>
      </c>
      <c r="J246" s="87">
        <v>13819858.030598879</v>
      </c>
      <c r="K246" s="87">
        <v>40202700</v>
      </c>
      <c r="L246" s="87" t="s">
        <v>705</v>
      </c>
      <c r="M246" s="87">
        <v>13819858</v>
      </c>
      <c r="N246" s="87" t="s">
        <v>705</v>
      </c>
    </row>
    <row r="247" spans="1:14" x14ac:dyDescent="0.25">
      <c r="A247" s="14" t="s">
        <v>472</v>
      </c>
      <c r="B247" s="86">
        <v>52017</v>
      </c>
      <c r="C247" s="86">
        <v>0</v>
      </c>
      <c r="D247" s="87">
        <v>0</v>
      </c>
      <c r="E247" s="87" t="s">
        <v>472</v>
      </c>
      <c r="F247" s="24"/>
      <c r="G247" s="87">
        <v>107434551</v>
      </c>
      <c r="H247" s="87">
        <v>71966073.589898825</v>
      </c>
      <c r="I247" s="87">
        <v>71966074</v>
      </c>
      <c r="J247" s="87">
        <v>13292920.617198944</v>
      </c>
      <c r="K247" s="87">
        <v>38844435</v>
      </c>
      <c r="L247" s="87" t="s">
        <v>705</v>
      </c>
      <c r="M247" s="87">
        <v>13292921</v>
      </c>
      <c r="N247" s="87" t="s">
        <v>705</v>
      </c>
    </row>
    <row r="248" spans="1:14" x14ac:dyDescent="0.25">
      <c r="A248" s="14" t="s">
        <v>473</v>
      </c>
      <c r="B248" s="86">
        <v>52047</v>
      </c>
      <c r="C248" s="86">
        <v>0</v>
      </c>
      <c r="D248" s="87">
        <v>0</v>
      </c>
      <c r="E248" s="87" t="s">
        <v>473</v>
      </c>
      <c r="F248" s="24"/>
      <c r="G248" s="87">
        <v>104173242</v>
      </c>
      <c r="H248" s="87">
        <v>69664071.44289875</v>
      </c>
      <c r="I248" s="87">
        <v>69664071</v>
      </c>
      <c r="J248" s="87">
        <v>12776723.358198881</v>
      </c>
      <c r="K248" s="87">
        <v>37504610</v>
      </c>
      <c r="L248" s="87" t="s">
        <v>705</v>
      </c>
      <c r="M248" s="87">
        <v>12776723</v>
      </c>
      <c r="N248" s="87" t="s">
        <v>705</v>
      </c>
    </row>
    <row r="249" spans="1:14" x14ac:dyDescent="0.25">
      <c r="A249" s="14" t="s">
        <v>474</v>
      </c>
      <c r="B249" s="86">
        <v>52078</v>
      </c>
      <c r="C249" s="86">
        <v>0</v>
      </c>
      <c r="D249" s="87">
        <v>0</v>
      </c>
      <c r="E249" s="87" t="s">
        <v>474</v>
      </c>
      <c r="F249" s="24"/>
      <c r="G249" s="87">
        <v>100930955</v>
      </c>
      <c r="H249" s="87">
        <v>67382310.283998728</v>
      </c>
      <c r="I249" s="87">
        <v>67382310</v>
      </c>
      <c r="J249" s="87">
        <v>12270847.877298832</v>
      </c>
      <c r="K249" s="87">
        <v>36182327</v>
      </c>
      <c r="L249" s="87" t="s">
        <v>705</v>
      </c>
      <c r="M249" s="87">
        <v>12270848</v>
      </c>
      <c r="N249" s="87" t="s">
        <v>705</v>
      </c>
    </row>
    <row r="250" spans="1:14" x14ac:dyDescent="0.25">
      <c r="A250" s="14" t="s">
        <v>475</v>
      </c>
      <c r="B250" s="86">
        <v>52109</v>
      </c>
      <c r="C250" s="86">
        <v>0</v>
      </c>
      <c r="D250" s="87">
        <v>0</v>
      </c>
      <c r="E250" s="87" t="s">
        <v>475</v>
      </c>
      <c r="F250" s="24"/>
      <c r="G250" s="87">
        <v>97706264</v>
      </c>
      <c r="H250" s="87">
        <v>65119755.48839879</v>
      </c>
      <c r="I250" s="87">
        <v>65119755</v>
      </c>
      <c r="J250" s="87">
        <v>11774960.86219883</v>
      </c>
      <c r="K250" s="87">
        <v>34876922</v>
      </c>
      <c r="L250" s="87" t="s">
        <v>705</v>
      </c>
      <c r="M250" s="87">
        <v>11774961</v>
      </c>
      <c r="N250" s="87" t="s">
        <v>705</v>
      </c>
    </row>
    <row r="251" spans="1:14" x14ac:dyDescent="0.25">
      <c r="A251" s="14" t="s">
        <v>476</v>
      </c>
      <c r="B251" s="86">
        <v>52139</v>
      </c>
      <c r="C251" s="86">
        <v>0</v>
      </c>
      <c r="D251" s="87">
        <v>0</v>
      </c>
      <c r="E251" s="87" t="s">
        <v>476</v>
      </c>
      <c r="F251" s="24"/>
      <c r="G251" s="87">
        <v>94502680</v>
      </c>
      <c r="H251" s="87">
        <v>62878665.509298801</v>
      </c>
      <c r="I251" s="87">
        <v>62878666</v>
      </c>
      <c r="J251" s="87">
        <v>11289327.272398949</v>
      </c>
      <c r="K251" s="87">
        <v>33589497</v>
      </c>
      <c r="L251" s="87" t="s">
        <v>705</v>
      </c>
      <c r="M251" s="87">
        <v>11289327</v>
      </c>
      <c r="N251" s="87" t="s">
        <v>705</v>
      </c>
    </row>
    <row r="252" spans="1:14" x14ac:dyDescent="0.25">
      <c r="A252" s="14" t="s">
        <v>477</v>
      </c>
      <c r="B252" s="86">
        <v>52170</v>
      </c>
      <c r="C252" s="86">
        <v>0</v>
      </c>
      <c r="D252" s="87">
        <v>0</v>
      </c>
      <c r="E252" s="87" t="s">
        <v>477</v>
      </c>
      <c r="F252" s="24"/>
      <c r="G252" s="87">
        <v>91322995</v>
      </c>
      <c r="H252" s="87">
        <v>60660806.036398888</v>
      </c>
      <c r="I252" s="87">
        <v>60660806</v>
      </c>
      <c r="J252" s="87">
        <v>10814114.413998842</v>
      </c>
      <c r="K252" s="87">
        <v>32320878</v>
      </c>
      <c r="L252" s="87" t="s">
        <v>705</v>
      </c>
      <c r="M252" s="87">
        <v>10814114</v>
      </c>
      <c r="N252" s="87" t="s">
        <v>705</v>
      </c>
    </row>
    <row r="253" spans="1:14" x14ac:dyDescent="0.25">
      <c r="A253" s="14" t="s">
        <v>478</v>
      </c>
      <c r="B253" s="86">
        <v>52200</v>
      </c>
      <c r="C253" s="86">
        <v>0</v>
      </c>
      <c r="D253" s="87">
        <v>0</v>
      </c>
      <c r="E253" s="87" t="s">
        <v>478</v>
      </c>
      <c r="F253" s="24"/>
      <c r="G253" s="87">
        <v>88171689</v>
      </c>
      <c r="H253" s="87">
        <v>58469049.308298826</v>
      </c>
      <c r="I253" s="87">
        <v>58469049</v>
      </c>
      <c r="J253" s="87">
        <v>10349678.32669878</v>
      </c>
      <c r="K253" s="87">
        <v>31072472</v>
      </c>
      <c r="L253" s="87" t="s">
        <v>705</v>
      </c>
      <c r="M253" s="87">
        <v>10349678</v>
      </c>
      <c r="N253" s="87" t="s">
        <v>705</v>
      </c>
    </row>
    <row r="254" spans="1:14" x14ac:dyDescent="0.25">
      <c r="A254" s="14" t="s">
        <v>479</v>
      </c>
      <c r="B254" s="86">
        <v>52231</v>
      </c>
      <c r="C254" s="86">
        <v>0</v>
      </c>
      <c r="D254" s="87">
        <v>0</v>
      </c>
      <c r="E254" s="87" t="s">
        <v>479</v>
      </c>
      <c r="F254" s="24"/>
      <c r="G254" s="87">
        <v>85049904</v>
      </c>
      <c r="H254" s="87">
        <v>56304037.498198748</v>
      </c>
      <c r="I254" s="87">
        <v>56304037</v>
      </c>
      <c r="J254" s="87">
        <v>9895970.555098772</v>
      </c>
      <c r="K254" s="87">
        <v>29844486</v>
      </c>
      <c r="L254" s="87" t="s">
        <v>705</v>
      </c>
      <c r="M254" s="87">
        <v>9895971</v>
      </c>
      <c r="N254" s="87" t="s">
        <v>705</v>
      </c>
    </row>
    <row r="255" spans="1:14" x14ac:dyDescent="0.25">
      <c r="A255" s="14" t="s">
        <v>480</v>
      </c>
      <c r="B255" s="86">
        <v>52262</v>
      </c>
      <c r="C255" s="86">
        <v>0</v>
      </c>
      <c r="D255" s="87">
        <v>0</v>
      </c>
      <c r="E255" s="87" t="s">
        <v>480</v>
      </c>
      <c r="F255" s="24"/>
      <c r="G255" s="87">
        <v>81959273</v>
      </c>
      <c r="H255" s="87">
        <v>54166733.824998856</v>
      </c>
      <c r="I255" s="87">
        <v>54166734</v>
      </c>
      <c r="J255" s="87">
        <v>9452997.4528987408</v>
      </c>
      <c r="K255" s="87">
        <v>28637296</v>
      </c>
      <c r="L255" s="87" t="s">
        <v>705</v>
      </c>
      <c r="M255" s="87">
        <v>9452997</v>
      </c>
      <c r="N255" s="87" t="s">
        <v>705</v>
      </c>
    </row>
    <row r="256" spans="1:14" x14ac:dyDescent="0.25">
      <c r="A256" s="14" t="s">
        <v>481</v>
      </c>
      <c r="B256" s="86">
        <v>52290</v>
      </c>
      <c r="C256" s="86">
        <v>0</v>
      </c>
      <c r="D256" s="87">
        <v>0</v>
      </c>
      <c r="E256" s="87" t="s">
        <v>481</v>
      </c>
      <c r="F256" s="24"/>
      <c r="G256" s="87">
        <v>78907292</v>
      </c>
      <c r="H256" s="87">
        <v>52061961.853298903</v>
      </c>
      <c r="I256" s="87">
        <v>52061962</v>
      </c>
      <c r="J256" s="87">
        <v>9021431.5358986855</v>
      </c>
      <c r="K256" s="87">
        <v>27453308</v>
      </c>
      <c r="L256" s="87" t="s">
        <v>705</v>
      </c>
      <c r="M256" s="87">
        <v>9021432</v>
      </c>
      <c r="N256" s="87" t="s">
        <v>705</v>
      </c>
    </row>
    <row r="257" spans="1:14" x14ac:dyDescent="0.25">
      <c r="A257" s="14" t="s">
        <v>482</v>
      </c>
      <c r="B257" s="86">
        <v>52321</v>
      </c>
      <c r="C257" s="86">
        <v>0</v>
      </c>
      <c r="D257" s="87">
        <v>0</v>
      </c>
      <c r="E257" s="87" t="s">
        <v>482</v>
      </c>
      <c r="F257" s="24"/>
      <c r="G257" s="87">
        <v>75900522</v>
      </c>
      <c r="H257" s="87">
        <v>49993896.969998837</v>
      </c>
      <c r="I257" s="87">
        <v>49993897</v>
      </c>
      <c r="J257" s="87">
        <v>8601812.1688985825</v>
      </c>
      <c r="K257" s="87">
        <v>26294562</v>
      </c>
      <c r="L257" s="87" t="s">
        <v>705</v>
      </c>
      <c r="M257" s="87">
        <v>8601812</v>
      </c>
      <c r="N257" s="87" t="s">
        <v>705</v>
      </c>
    </row>
    <row r="258" spans="1:14" x14ac:dyDescent="0.25">
      <c r="A258" s="14" t="s">
        <v>483</v>
      </c>
      <c r="B258" s="86">
        <v>52351</v>
      </c>
      <c r="C258" s="86">
        <v>0</v>
      </c>
      <c r="D258" s="87">
        <v>0</v>
      </c>
      <c r="E258" s="87" t="s">
        <v>483</v>
      </c>
      <c r="F258" s="24"/>
      <c r="G258" s="87">
        <v>72943546</v>
      </c>
      <c r="H258" s="87">
        <v>47965386.104998827</v>
      </c>
      <c r="I258" s="87">
        <v>47965386</v>
      </c>
      <c r="J258" s="87">
        <v>8194433.685498476</v>
      </c>
      <c r="K258" s="87">
        <v>25162378</v>
      </c>
      <c r="L258" s="87" t="s">
        <v>705</v>
      </c>
      <c r="M258" s="87">
        <v>8194434</v>
      </c>
      <c r="N258" s="87" t="s">
        <v>705</v>
      </c>
    </row>
    <row r="259" spans="1:14" x14ac:dyDescent="0.25">
      <c r="A259" s="14" t="s">
        <v>484</v>
      </c>
      <c r="B259" s="86">
        <v>52382</v>
      </c>
      <c r="C259" s="86">
        <v>0</v>
      </c>
      <c r="D259" s="87">
        <v>0</v>
      </c>
      <c r="E259" s="87" t="s">
        <v>484</v>
      </c>
      <c r="F259" s="24"/>
      <c r="G259" s="87">
        <v>70029236</v>
      </c>
      <c r="H259" s="87">
        <v>45971566.221798897</v>
      </c>
      <c r="I259" s="87">
        <v>45971566</v>
      </c>
      <c r="J259" s="87">
        <v>7798271.2357983589</v>
      </c>
      <c r="K259" s="87">
        <v>24054029</v>
      </c>
      <c r="L259" s="87" t="s">
        <v>705</v>
      </c>
      <c r="M259" s="87">
        <v>7798271</v>
      </c>
      <c r="N259" s="87" t="s">
        <v>705</v>
      </c>
    </row>
    <row r="260" spans="1:14" x14ac:dyDescent="0.25">
      <c r="A260" s="14" t="s">
        <v>485</v>
      </c>
      <c r="B260" s="86">
        <v>52412</v>
      </c>
      <c r="C260" s="86">
        <v>0</v>
      </c>
      <c r="D260" s="87">
        <v>0</v>
      </c>
      <c r="E260" s="87" t="s">
        <v>485</v>
      </c>
      <c r="F260" s="24"/>
      <c r="G260" s="87">
        <v>67162799</v>
      </c>
      <c r="H260" s="87">
        <v>44015692.527398825</v>
      </c>
      <c r="I260" s="87">
        <v>44015693</v>
      </c>
      <c r="J260" s="87">
        <v>7413693.2362983227</v>
      </c>
      <c r="K260" s="87">
        <v>22971051</v>
      </c>
      <c r="L260" s="87" t="s">
        <v>705</v>
      </c>
      <c r="M260" s="87">
        <v>7413693</v>
      </c>
      <c r="N260" s="87" t="s">
        <v>705</v>
      </c>
    </row>
    <row r="261" spans="1:14" x14ac:dyDescent="0.25">
      <c r="A261" s="14" t="s">
        <v>486</v>
      </c>
      <c r="B261" s="86">
        <v>52443</v>
      </c>
      <c r="C261" s="86">
        <v>0</v>
      </c>
      <c r="D261" s="87">
        <v>0</v>
      </c>
      <c r="E261" s="87" t="s">
        <v>486</v>
      </c>
      <c r="F261" s="24"/>
      <c r="G261" s="87">
        <v>64355405</v>
      </c>
      <c r="H261" s="87">
        <v>42104898.090498924</v>
      </c>
      <c r="I261" s="87">
        <v>42104898</v>
      </c>
      <c r="J261" s="87">
        <v>7041703.4131982327</v>
      </c>
      <c r="K261" s="87">
        <v>21916982</v>
      </c>
      <c r="L261" s="87" t="s">
        <v>705</v>
      </c>
      <c r="M261" s="87">
        <v>7041703</v>
      </c>
      <c r="N261" s="87" t="s">
        <v>705</v>
      </c>
    </row>
    <row r="262" spans="1:14" x14ac:dyDescent="0.25">
      <c r="A262" s="14" t="s">
        <v>487</v>
      </c>
      <c r="B262" s="86">
        <v>52474</v>
      </c>
      <c r="C262" s="86">
        <v>0</v>
      </c>
      <c r="D262" s="87">
        <v>0</v>
      </c>
      <c r="E262" s="87" t="s">
        <v>487</v>
      </c>
      <c r="F262" s="24"/>
      <c r="G262" s="87">
        <v>61577363</v>
      </c>
      <c r="H262" s="87">
        <v>40219578.313199043</v>
      </c>
      <c r="I262" s="87">
        <v>40219578</v>
      </c>
      <c r="J262" s="87">
        <v>6678834.1284983158</v>
      </c>
      <c r="K262" s="87">
        <v>20881439</v>
      </c>
      <c r="L262" s="87" t="s">
        <v>705</v>
      </c>
      <c r="M262" s="87">
        <v>6678834</v>
      </c>
      <c r="N262" s="87" t="s">
        <v>705</v>
      </c>
    </row>
    <row r="263" spans="1:14" x14ac:dyDescent="0.25">
      <c r="A263" s="14" t="s">
        <v>488</v>
      </c>
      <c r="B263" s="86">
        <v>52504</v>
      </c>
      <c r="C263" s="86">
        <v>0</v>
      </c>
      <c r="D263" s="87">
        <v>0</v>
      </c>
      <c r="E263" s="87" t="s">
        <v>488</v>
      </c>
      <c r="F263" s="24"/>
      <c r="G263" s="87">
        <v>58832781</v>
      </c>
      <c r="H263" s="87">
        <v>38362300.957598925</v>
      </c>
      <c r="I263" s="87">
        <v>38362301</v>
      </c>
      <c r="J263" s="87">
        <v>6325368.4653983116</v>
      </c>
      <c r="K263" s="87">
        <v>19865631</v>
      </c>
      <c r="L263" s="87" t="s">
        <v>705</v>
      </c>
      <c r="M263" s="87">
        <v>6325368</v>
      </c>
      <c r="N263" s="87" t="s">
        <v>705</v>
      </c>
    </row>
    <row r="264" spans="1:14" x14ac:dyDescent="0.25">
      <c r="A264" s="14" t="s">
        <v>489</v>
      </c>
      <c r="B264" s="86">
        <v>52535</v>
      </c>
      <c r="C264" s="86">
        <v>0</v>
      </c>
      <c r="D264" s="87">
        <v>0</v>
      </c>
      <c r="E264" s="87" t="s">
        <v>489</v>
      </c>
      <c r="F264" s="24"/>
      <c r="G264" s="87">
        <v>56127770</v>
      </c>
      <c r="H264" s="87">
        <v>36536917.105298996</v>
      </c>
      <c r="I264" s="87">
        <v>36536917</v>
      </c>
      <c r="J264" s="87">
        <v>5981789.3750982285</v>
      </c>
      <c r="K264" s="87">
        <v>18871412</v>
      </c>
      <c r="L264" s="87" t="s">
        <v>705</v>
      </c>
      <c r="M264" s="87">
        <v>5981789</v>
      </c>
      <c r="N264" s="87" t="s">
        <v>705</v>
      </c>
    </row>
    <row r="265" spans="1:14" x14ac:dyDescent="0.25">
      <c r="A265" s="14" t="s">
        <v>490</v>
      </c>
      <c r="B265" s="86">
        <v>52565</v>
      </c>
      <c r="C265" s="86">
        <v>0</v>
      </c>
      <c r="D265" s="87">
        <v>0</v>
      </c>
      <c r="E265" s="87" t="s">
        <v>490</v>
      </c>
      <c r="F265" s="24"/>
      <c r="G265" s="87">
        <v>53465609</v>
      </c>
      <c r="H265" s="87">
        <v>34745412.147598982</v>
      </c>
      <c r="I265" s="87">
        <v>34745412</v>
      </c>
      <c r="J265" s="87">
        <v>5648260.5333981514</v>
      </c>
      <c r="K265" s="87">
        <v>17899659</v>
      </c>
      <c r="L265" s="87" t="s">
        <v>705</v>
      </c>
      <c r="M265" s="87">
        <v>5648261</v>
      </c>
      <c r="N265" s="87" t="s">
        <v>705</v>
      </c>
    </row>
    <row r="266" spans="1:14" x14ac:dyDescent="0.25">
      <c r="A266" s="14" t="s">
        <v>491</v>
      </c>
      <c r="B266" s="86">
        <v>52596</v>
      </c>
      <c r="C266" s="86">
        <v>0</v>
      </c>
      <c r="D266" s="87">
        <v>0</v>
      </c>
      <c r="E266" s="87" t="s">
        <v>491</v>
      </c>
      <c r="F266" s="24"/>
      <c r="G266" s="87">
        <v>50852425</v>
      </c>
      <c r="H266" s="87">
        <v>32991606.189599037</v>
      </c>
      <c r="I266" s="87">
        <v>32991606</v>
      </c>
      <c r="J266" s="87">
        <v>5325234.6480982304</v>
      </c>
      <c r="K266" s="87">
        <v>16952180</v>
      </c>
      <c r="L266" s="87" t="s">
        <v>705</v>
      </c>
      <c r="M266" s="87">
        <v>5325235</v>
      </c>
      <c r="N266" s="87" t="s">
        <v>705</v>
      </c>
    </row>
    <row r="267" spans="1:14" x14ac:dyDescent="0.25">
      <c r="A267" s="14" t="s">
        <v>492</v>
      </c>
      <c r="B267" s="86">
        <v>52627</v>
      </c>
      <c r="C267" s="86">
        <v>0</v>
      </c>
      <c r="D267" s="87">
        <v>0</v>
      </c>
      <c r="E267" s="87" t="s">
        <v>492</v>
      </c>
      <c r="F267" s="24"/>
      <c r="G267" s="87">
        <v>48291092</v>
      </c>
      <c r="H267" s="87">
        <v>31277184.502699137</v>
      </c>
      <c r="I267" s="87">
        <v>31277185</v>
      </c>
      <c r="J267" s="87">
        <v>5012806.9259982109</v>
      </c>
      <c r="K267" s="87">
        <v>16029668</v>
      </c>
      <c r="L267" s="87" t="s">
        <v>705</v>
      </c>
      <c r="M267" s="87">
        <v>5012807</v>
      </c>
      <c r="N267" s="87" t="s">
        <v>705</v>
      </c>
    </row>
    <row r="268" spans="1:14" x14ac:dyDescent="0.25">
      <c r="A268" s="14" t="s">
        <v>493</v>
      </c>
      <c r="B268" s="86">
        <v>52656</v>
      </c>
      <c r="C268" s="86">
        <v>0</v>
      </c>
      <c r="D268" s="87">
        <v>0</v>
      </c>
      <c r="E268" s="87" t="s">
        <v>493</v>
      </c>
      <c r="F268" s="24"/>
      <c r="G268" s="87">
        <v>45766207</v>
      </c>
      <c r="H268" s="87">
        <v>29592004.980199099</v>
      </c>
      <c r="I268" s="87">
        <v>29592005</v>
      </c>
      <c r="J268" s="87">
        <v>4709185.0121982098</v>
      </c>
      <c r="K268" s="87">
        <v>15126765</v>
      </c>
      <c r="L268" s="87" t="s">
        <v>705</v>
      </c>
      <c r="M268" s="87">
        <v>4709185</v>
      </c>
      <c r="N268" s="87" t="s">
        <v>705</v>
      </c>
    </row>
    <row r="269" spans="1:14" x14ac:dyDescent="0.25">
      <c r="A269" s="14" t="s">
        <v>494</v>
      </c>
      <c r="B269" s="86">
        <v>52687</v>
      </c>
      <c r="C269" s="86">
        <v>0</v>
      </c>
      <c r="D269" s="87">
        <v>0</v>
      </c>
      <c r="E269" s="87" t="s">
        <v>494</v>
      </c>
      <c r="F269" s="24"/>
      <c r="G269" s="87">
        <v>43290699</v>
      </c>
      <c r="H269" s="87">
        <v>27944278.637099028</v>
      </c>
      <c r="I269" s="87">
        <v>27944279</v>
      </c>
      <c r="J269" s="87">
        <v>4415524.5215981007</v>
      </c>
      <c r="K269" s="87">
        <v>14247523</v>
      </c>
      <c r="L269" s="87" t="s">
        <v>705</v>
      </c>
      <c r="M269" s="87">
        <v>4415525</v>
      </c>
      <c r="N269" s="87" t="s">
        <v>705</v>
      </c>
    </row>
    <row r="270" spans="1:14" x14ac:dyDescent="0.25">
      <c r="A270" s="14" t="s">
        <v>495</v>
      </c>
      <c r="B270" s="86">
        <v>52717</v>
      </c>
      <c r="C270" s="86">
        <v>0</v>
      </c>
      <c r="D270" s="87">
        <v>0</v>
      </c>
      <c r="E270" s="87" t="s">
        <v>495</v>
      </c>
      <c r="F270" s="24"/>
      <c r="G270" s="87">
        <v>40854106</v>
      </c>
      <c r="H270" s="87">
        <v>26327089.888399124</v>
      </c>
      <c r="I270" s="87">
        <v>26327090</v>
      </c>
      <c r="J270" s="87">
        <v>4130572.8895981312</v>
      </c>
      <c r="K270" s="87">
        <v>13388260</v>
      </c>
      <c r="L270" s="87" t="s">
        <v>705</v>
      </c>
      <c r="M270" s="87">
        <v>4130573</v>
      </c>
      <c r="N270" s="87" t="s">
        <v>705</v>
      </c>
    </row>
    <row r="271" spans="1:14" x14ac:dyDescent="0.25">
      <c r="A271" s="14" t="s">
        <v>496</v>
      </c>
      <c r="B271" s="86">
        <v>52748</v>
      </c>
      <c r="C271" s="86">
        <v>0</v>
      </c>
      <c r="D271" s="87">
        <v>0</v>
      </c>
      <c r="E271" s="87" t="s">
        <v>496</v>
      </c>
      <c r="F271" s="24"/>
      <c r="G271" s="87">
        <v>38454029</v>
      </c>
      <c r="H271" s="87">
        <v>24738754.899299145</v>
      </c>
      <c r="I271" s="87">
        <v>24738755</v>
      </c>
      <c r="J271" s="87">
        <v>3853925.4371981621</v>
      </c>
      <c r="K271" s="87">
        <v>12547982</v>
      </c>
      <c r="L271" s="87" t="s">
        <v>705</v>
      </c>
      <c r="M271" s="87">
        <v>3853925</v>
      </c>
      <c r="N271" s="87" t="s">
        <v>705</v>
      </c>
    </row>
    <row r="272" spans="1:14" x14ac:dyDescent="0.25">
      <c r="A272" s="14" t="s">
        <v>497</v>
      </c>
      <c r="B272" s="86">
        <v>52778</v>
      </c>
      <c r="C272" s="86">
        <v>0</v>
      </c>
      <c r="D272" s="87">
        <v>0</v>
      </c>
      <c r="E272" s="87" t="s">
        <v>497</v>
      </c>
      <c r="F272" s="24"/>
      <c r="G272" s="87">
        <v>36081878</v>
      </c>
      <c r="H272" s="87">
        <v>23173623.855099201</v>
      </c>
      <c r="I272" s="87">
        <v>23173624</v>
      </c>
      <c r="J272" s="87">
        <v>3584573.2516982555</v>
      </c>
      <c r="K272" s="87">
        <v>11723703</v>
      </c>
      <c r="L272" s="87" t="s">
        <v>705</v>
      </c>
      <c r="M272" s="87">
        <v>3584573</v>
      </c>
      <c r="N272" s="87" t="s">
        <v>705</v>
      </c>
    </row>
    <row r="273" spans="1:14" x14ac:dyDescent="0.25">
      <c r="A273" s="14" t="s">
        <v>498</v>
      </c>
      <c r="B273" s="86">
        <v>52809</v>
      </c>
      <c r="C273" s="86">
        <v>0</v>
      </c>
      <c r="D273" s="87">
        <v>0</v>
      </c>
      <c r="E273" s="87" t="s">
        <v>498</v>
      </c>
      <c r="F273" s="24"/>
      <c r="G273" s="87">
        <v>33786148</v>
      </c>
      <c r="H273" s="87">
        <v>21662688.026899099</v>
      </c>
      <c r="I273" s="87">
        <v>21662688</v>
      </c>
      <c r="J273" s="87">
        <v>3327161.544598341</v>
      </c>
      <c r="K273" s="87">
        <v>10930952</v>
      </c>
      <c r="L273" s="87" t="s">
        <v>705</v>
      </c>
      <c r="M273" s="87">
        <v>3327162</v>
      </c>
      <c r="N273" s="87" t="s">
        <v>705</v>
      </c>
    </row>
    <row r="274" spans="1:14" x14ac:dyDescent="0.25">
      <c r="A274" s="14" t="s">
        <v>499</v>
      </c>
      <c r="B274" s="86">
        <v>52840</v>
      </c>
      <c r="C274" s="86">
        <v>0</v>
      </c>
      <c r="D274" s="87">
        <v>0</v>
      </c>
      <c r="E274" s="87" t="s">
        <v>499</v>
      </c>
      <c r="F274" s="24"/>
      <c r="G274" s="87">
        <v>31569192</v>
      </c>
      <c r="H274" s="87">
        <v>20207192.290199041</v>
      </c>
      <c r="I274" s="87">
        <v>20207192</v>
      </c>
      <c r="J274" s="87">
        <v>3081665.9007983208</v>
      </c>
      <c r="K274" s="87">
        <v>10170128</v>
      </c>
      <c r="L274" s="87" t="s">
        <v>705</v>
      </c>
      <c r="M274" s="87">
        <v>3081666</v>
      </c>
      <c r="N274" s="87" t="s">
        <v>705</v>
      </c>
    </row>
    <row r="275" spans="1:14" x14ac:dyDescent="0.25">
      <c r="A275" s="14" t="s">
        <v>500</v>
      </c>
      <c r="B275" s="86">
        <v>52870</v>
      </c>
      <c r="C275" s="86">
        <v>0</v>
      </c>
      <c r="D275" s="87">
        <v>0</v>
      </c>
      <c r="E275" s="87" t="s">
        <v>500</v>
      </c>
      <c r="F275" s="24"/>
      <c r="G275" s="87">
        <v>29408979</v>
      </c>
      <c r="H275" s="87">
        <v>18792791.522598982</v>
      </c>
      <c r="I275" s="87">
        <v>18792792</v>
      </c>
      <c r="J275" s="87">
        <v>2845698.6689982414</v>
      </c>
      <c r="K275" s="87">
        <v>9433797</v>
      </c>
      <c r="L275" s="87" t="s">
        <v>705</v>
      </c>
      <c r="M275" s="87">
        <v>2845699</v>
      </c>
      <c r="N275" s="87" t="s">
        <v>705</v>
      </c>
    </row>
    <row r="276" spans="1:14" x14ac:dyDescent="0.25">
      <c r="A276" s="14" t="s">
        <v>501</v>
      </c>
      <c r="B276" s="86">
        <v>52901</v>
      </c>
      <c r="C276" s="86">
        <v>0</v>
      </c>
      <c r="D276" s="87">
        <v>0</v>
      </c>
      <c r="E276" s="87" t="s">
        <v>501</v>
      </c>
      <c r="F276" s="24"/>
      <c r="G276" s="87">
        <v>27324554</v>
      </c>
      <c r="H276" s="87">
        <v>17431440.188699007</v>
      </c>
      <c r="I276" s="87">
        <v>17431440</v>
      </c>
      <c r="J276" s="87">
        <v>2620890.7678983212</v>
      </c>
      <c r="K276" s="87">
        <v>8727770</v>
      </c>
      <c r="L276" s="87" t="s">
        <v>705</v>
      </c>
      <c r="M276" s="87">
        <v>2620891</v>
      </c>
      <c r="N276" s="87" t="s">
        <v>705</v>
      </c>
    </row>
    <row r="277" spans="1:14" x14ac:dyDescent="0.25">
      <c r="A277" s="14" t="s">
        <v>502</v>
      </c>
      <c r="B277" s="86">
        <v>52931</v>
      </c>
      <c r="C277" s="86">
        <v>0</v>
      </c>
      <c r="D277" s="87">
        <v>0</v>
      </c>
      <c r="E277" s="87" t="s">
        <v>502</v>
      </c>
      <c r="F277" s="24"/>
      <c r="G277" s="87">
        <v>25300379</v>
      </c>
      <c r="H277" s="87">
        <v>16112986.486598969</v>
      </c>
      <c r="I277" s="87">
        <v>16112986</v>
      </c>
      <c r="J277" s="87">
        <v>2405524.1978983879</v>
      </c>
      <c r="K277" s="87">
        <v>8046757</v>
      </c>
      <c r="L277" s="87" t="s">
        <v>705</v>
      </c>
      <c r="M277" s="87">
        <v>2405524</v>
      </c>
      <c r="N277" s="87" t="s">
        <v>705</v>
      </c>
    </row>
    <row r="278" spans="1:14" x14ac:dyDescent="0.25">
      <c r="A278" s="14" t="s">
        <v>503</v>
      </c>
      <c r="B278" s="86">
        <v>52962</v>
      </c>
      <c r="C278" s="86">
        <v>0</v>
      </c>
      <c r="D278" s="87">
        <v>0</v>
      </c>
      <c r="E278" s="87" t="s">
        <v>503</v>
      </c>
      <c r="F278" s="24"/>
      <c r="G278" s="87">
        <v>23348611</v>
      </c>
      <c r="H278" s="87">
        <v>14844955.663599014</v>
      </c>
      <c r="I278" s="87">
        <v>14844956</v>
      </c>
      <c r="J278" s="87">
        <v>2200546.8950984478</v>
      </c>
      <c r="K278" s="87">
        <v>7394325</v>
      </c>
      <c r="L278" s="87" t="s">
        <v>705</v>
      </c>
      <c r="M278" s="87">
        <v>2200547</v>
      </c>
      <c r="N278" s="87" t="s">
        <v>705</v>
      </c>
    </row>
    <row r="279" spans="1:14" x14ac:dyDescent="0.25">
      <c r="A279" s="14" t="s">
        <v>504</v>
      </c>
      <c r="B279" s="86">
        <v>52993</v>
      </c>
      <c r="C279" s="86">
        <v>0</v>
      </c>
      <c r="D279" s="87">
        <v>0</v>
      </c>
      <c r="E279" s="87" t="s">
        <v>504</v>
      </c>
      <c r="F279" s="24"/>
      <c r="G279" s="87">
        <v>21653393</v>
      </c>
      <c r="H279" s="87">
        <v>13743984.796699047</v>
      </c>
      <c r="I279" s="87">
        <v>13743985</v>
      </c>
      <c r="J279" s="87">
        <v>2022937.3150985241</v>
      </c>
      <c r="K279" s="87">
        <v>6828213</v>
      </c>
      <c r="L279" s="87" t="s">
        <v>705</v>
      </c>
      <c r="M279" s="87">
        <v>2022937</v>
      </c>
      <c r="N279" s="87" t="s">
        <v>705</v>
      </c>
    </row>
    <row r="280" spans="1:14" x14ac:dyDescent="0.25">
      <c r="A280" s="14" t="s">
        <v>505</v>
      </c>
      <c r="B280" s="86">
        <v>53021</v>
      </c>
      <c r="C280" s="86">
        <v>0</v>
      </c>
      <c r="D280" s="87">
        <v>0</v>
      </c>
      <c r="E280" s="87" t="s">
        <v>505</v>
      </c>
      <c r="F280" s="24"/>
      <c r="G280" s="87">
        <v>19974655</v>
      </c>
      <c r="H280" s="87">
        <v>12657117.781499147</v>
      </c>
      <c r="I280" s="87">
        <v>12657118</v>
      </c>
      <c r="J280" s="87">
        <v>1849790.8079984188</v>
      </c>
      <c r="K280" s="87">
        <v>6271971</v>
      </c>
      <c r="L280" s="87" t="s">
        <v>705</v>
      </c>
      <c r="M280" s="87">
        <v>1849791</v>
      </c>
      <c r="N280" s="87" t="s">
        <v>705</v>
      </c>
    </row>
    <row r="281" spans="1:14" x14ac:dyDescent="0.25">
      <c r="A281" s="14" t="s">
        <v>506</v>
      </c>
      <c r="B281" s="86">
        <v>53052</v>
      </c>
      <c r="C281" s="86">
        <v>0</v>
      </c>
      <c r="D281" s="87">
        <v>0</v>
      </c>
      <c r="E281" s="87" t="s">
        <v>506</v>
      </c>
      <c r="F281" s="24"/>
      <c r="G281" s="87">
        <v>18315761</v>
      </c>
      <c r="H281" s="87">
        <v>11586422.218099117</v>
      </c>
      <c r="I281" s="87">
        <v>11586422</v>
      </c>
      <c r="J281" s="87">
        <v>1681338.5945985317</v>
      </c>
      <c r="K281" s="87">
        <v>5726554</v>
      </c>
      <c r="L281" s="87" t="s">
        <v>705</v>
      </c>
      <c r="M281" s="87">
        <v>1681339</v>
      </c>
      <c r="N281" s="87" t="s">
        <v>705</v>
      </c>
    </row>
    <row r="282" spans="1:14" x14ac:dyDescent="0.25">
      <c r="A282" s="14" t="s">
        <v>507</v>
      </c>
      <c r="B282" s="86">
        <v>53082</v>
      </c>
      <c r="C282" s="86">
        <v>0</v>
      </c>
      <c r="D282" s="87">
        <v>0</v>
      </c>
      <c r="E282" s="87" t="s">
        <v>507</v>
      </c>
      <c r="F282" s="24"/>
      <c r="G282" s="87">
        <v>16679560</v>
      </c>
      <c r="H282" s="87">
        <v>10533623.763599157</v>
      </c>
      <c r="I282" s="87">
        <v>10533624</v>
      </c>
      <c r="J282" s="87">
        <v>1517754.992698431</v>
      </c>
      <c r="K282" s="87">
        <v>5192740</v>
      </c>
      <c r="L282" s="87" t="s">
        <v>705</v>
      </c>
      <c r="M282" s="87">
        <v>1517755</v>
      </c>
      <c r="N282" s="87" t="s">
        <v>705</v>
      </c>
    </row>
    <row r="283" spans="1:14" x14ac:dyDescent="0.25">
      <c r="A283" s="14" t="s">
        <v>508</v>
      </c>
      <c r="B283" s="86">
        <v>53113</v>
      </c>
      <c r="C283" s="86">
        <v>0</v>
      </c>
      <c r="D283" s="87">
        <v>0</v>
      </c>
      <c r="E283" s="87" t="s">
        <v>508</v>
      </c>
      <c r="F283" s="24"/>
      <c r="G283" s="87">
        <v>15081828</v>
      </c>
      <c r="H283" s="87">
        <v>9508588.6152992249</v>
      </c>
      <c r="I283" s="87">
        <v>9508589</v>
      </c>
      <c r="J283" s="87">
        <v>1360372.8702983856</v>
      </c>
      <c r="K283" s="87">
        <v>4675302</v>
      </c>
      <c r="L283" s="87" t="s">
        <v>705</v>
      </c>
      <c r="M283" s="87">
        <v>1360373</v>
      </c>
      <c r="N283" s="87" t="s">
        <v>705</v>
      </c>
    </row>
    <row r="284" spans="1:14" x14ac:dyDescent="0.25">
      <c r="A284" s="14" t="s">
        <v>509</v>
      </c>
      <c r="B284" s="86">
        <v>53143</v>
      </c>
      <c r="C284" s="86">
        <v>0</v>
      </c>
      <c r="D284" s="87">
        <v>0</v>
      </c>
      <c r="E284" s="87" t="s">
        <v>509</v>
      </c>
      <c r="F284" s="24"/>
      <c r="G284" s="87">
        <v>13534426</v>
      </c>
      <c r="H284" s="87">
        <v>8518649.398799181</v>
      </c>
      <c r="I284" s="87">
        <v>8518649</v>
      </c>
      <c r="J284" s="87">
        <v>1210126.2578983307</v>
      </c>
      <c r="K284" s="87">
        <v>4177718</v>
      </c>
      <c r="L284" s="87" t="s">
        <v>705</v>
      </c>
      <c r="M284" s="87">
        <v>1210126</v>
      </c>
      <c r="N284" s="87" t="s">
        <v>705</v>
      </c>
    </row>
    <row r="285" spans="1:14" x14ac:dyDescent="0.25">
      <c r="A285" s="14" t="s">
        <v>510</v>
      </c>
      <c r="B285" s="86">
        <v>53174</v>
      </c>
      <c r="C285" s="86">
        <v>0</v>
      </c>
      <c r="D285" s="87">
        <v>0</v>
      </c>
      <c r="E285" s="87" t="s">
        <v>510</v>
      </c>
      <c r="F285" s="24"/>
      <c r="G285" s="87">
        <v>12068579</v>
      </c>
      <c r="H285" s="87">
        <v>7583258.5035991669</v>
      </c>
      <c r="I285" s="87">
        <v>7583259</v>
      </c>
      <c r="J285" s="87">
        <v>1069630.6452982426</v>
      </c>
      <c r="K285" s="87">
        <v>3709360</v>
      </c>
      <c r="L285" s="87" t="s">
        <v>705</v>
      </c>
      <c r="M285" s="87">
        <v>1069631</v>
      </c>
      <c r="N285" s="87" t="s">
        <v>705</v>
      </c>
    </row>
    <row r="286" spans="1:14" x14ac:dyDescent="0.25">
      <c r="A286" s="14" t="s">
        <v>511</v>
      </c>
      <c r="B286" s="86">
        <v>53205</v>
      </c>
      <c r="C286" s="86">
        <v>0</v>
      </c>
      <c r="D286" s="87">
        <v>0</v>
      </c>
      <c r="E286" s="87" t="s">
        <v>511</v>
      </c>
      <c r="F286" s="24"/>
      <c r="G286" s="87">
        <v>10652531</v>
      </c>
      <c r="H286" s="87">
        <v>6682229.2632992268</v>
      </c>
      <c r="I286" s="87">
        <v>6682229</v>
      </c>
      <c r="J286" s="87">
        <v>935874.0050983429</v>
      </c>
      <c r="K286" s="87">
        <v>3260163</v>
      </c>
      <c r="L286" s="87" t="s">
        <v>705</v>
      </c>
      <c r="M286" s="87">
        <v>935874</v>
      </c>
      <c r="N286" s="87" t="s">
        <v>705</v>
      </c>
    </row>
    <row r="287" spans="1:14" x14ac:dyDescent="0.25">
      <c r="A287" s="14" t="s">
        <v>512</v>
      </c>
      <c r="B287" s="86">
        <v>53235</v>
      </c>
      <c r="C287" s="86">
        <v>0</v>
      </c>
      <c r="D287" s="87">
        <v>0</v>
      </c>
      <c r="E287" s="87" t="s">
        <v>512</v>
      </c>
      <c r="F287" s="24"/>
      <c r="G287" s="87">
        <v>9326749</v>
      </c>
      <c r="H287" s="87">
        <v>5840737.9467992783</v>
      </c>
      <c r="I287" s="87">
        <v>5840738</v>
      </c>
      <c r="J287" s="87">
        <v>812235.13159823418</v>
      </c>
      <c r="K287" s="87">
        <v>2842238</v>
      </c>
      <c r="L287" s="87" t="s">
        <v>705</v>
      </c>
      <c r="M287" s="87">
        <v>812235</v>
      </c>
      <c r="N287" s="87" t="s">
        <v>705</v>
      </c>
    </row>
    <row r="288" spans="1:14" x14ac:dyDescent="0.25">
      <c r="A288" s="14" t="s">
        <v>513</v>
      </c>
      <c r="B288" s="86">
        <v>53266</v>
      </c>
      <c r="C288" s="86">
        <v>0</v>
      </c>
      <c r="D288" s="87">
        <v>0</v>
      </c>
      <c r="E288" s="87" t="s">
        <v>513</v>
      </c>
      <c r="F288" s="24"/>
      <c r="G288" s="87">
        <v>8117303</v>
      </c>
      <c r="H288" s="87">
        <v>5074789.5927991867</v>
      </c>
      <c r="I288" s="87">
        <v>5074790</v>
      </c>
      <c r="J288" s="87">
        <v>700729.05499815941</v>
      </c>
      <c r="K288" s="87">
        <v>2463120</v>
      </c>
      <c r="L288" s="87" t="s">
        <v>705</v>
      </c>
      <c r="M288" s="87">
        <v>700729</v>
      </c>
      <c r="N288" s="87" t="s">
        <v>705</v>
      </c>
    </row>
    <row r="289" spans="1:14" x14ac:dyDescent="0.25">
      <c r="A289" s="14" t="s">
        <v>514</v>
      </c>
      <c r="B289" s="86">
        <v>53296</v>
      </c>
      <c r="C289" s="86">
        <v>0</v>
      </c>
      <c r="D289" s="87">
        <v>0</v>
      </c>
      <c r="E289" s="87" t="s">
        <v>514</v>
      </c>
      <c r="F289" s="24"/>
      <c r="G289" s="87">
        <v>6995801</v>
      </c>
      <c r="H289" s="87">
        <v>4366289.6195991039</v>
      </c>
      <c r="I289" s="87">
        <v>4366290</v>
      </c>
      <c r="J289" s="87">
        <v>598635.76589822769</v>
      </c>
      <c r="K289" s="87">
        <v>2113756</v>
      </c>
      <c r="L289" s="87" t="s">
        <v>705</v>
      </c>
      <c r="M289" s="87">
        <v>598636</v>
      </c>
      <c r="N289" s="87" t="s">
        <v>705</v>
      </c>
    </row>
    <row r="290" spans="1:14" x14ac:dyDescent="0.25">
      <c r="A290" s="14" t="s">
        <v>515</v>
      </c>
      <c r="B290" s="86">
        <v>53327</v>
      </c>
      <c r="C290" s="86">
        <v>0</v>
      </c>
      <c r="D290" s="87">
        <v>0</v>
      </c>
      <c r="E290" s="87" t="s">
        <v>515</v>
      </c>
      <c r="F290" s="24"/>
      <c r="G290" s="87">
        <v>5989789</v>
      </c>
      <c r="H290" s="87">
        <v>3732118.8150990009</v>
      </c>
      <c r="I290" s="87">
        <v>3732119</v>
      </c>
      <c r="J290" s="87">
        <v>508070.07809829712</v>
      </c>
      <c r="K290" s="87">
        <v>1802074</v>
      </c>
      <c r="L290" s="87" t="s">
        <v>705</v>
      </c>
      <c r="M290" s="87">
        <v>508070</v>
      </c>
      <c r="N290" s="87" t="s">
        <v>705</v>
      </c>
    </row>
    <row r="291" spans="1:14" x14ac:dyDescent="0.25">
      <c r="A291" s="14" t="s">
        <v>516</v>
      </c>
      <c r="B291" s="86">
        <v>53358</v>
      </c>
      <c r="C291" s="86">
        <v>0</v>
      </c>
      <c r="D291" s="87">
        <v>0</v>
      </c>
      <c r="E291" s="87" t="s">
        <v>516</v>
      </c>
      <c r="F291" s="24"/>
      <c r="G291" s="87">
        <v>5105716</v>
      </c>
      <c r="H291" s="87">
        <v>3175918.8274989128</v>
      </c>
      <c r="I291" s="87">
        <v>3175919</v>
      </c>
      <c r="J291" s="87">
        <v>429294.75979828835</v>
      </c>
      <c r="K291" s="87">
        <v>1529542</v>
      </c>
      <c r="L291" s="87" t="s">
        <v>705</v>
      </c>
      <c r="M291" s="87">
        <v>429295</v>
      </c>
      <c r="N291" s="87" t="s">
        <v>705</v>
      </c>
    </row>
    <row r="292" spans="1:14" x14ac:dyDescent="0.25">
      <c r="A292" s="14" t="s">
        <v>517</v>
      </c>
      <c r="B292" s="86">
        <v>53386</v>
      </c>
      <c r="C292" s="86">
        <v>0</v>
      </c>
      <c r="D292" s="87">
        <v>0</v>
      </c>
      <c r="E292" s="87" t="s">
        <v>517</v>
      </c>
      <c r="F292" s="24"/>
      <c r="G292" s="87">
        <v>4286181</v>
      </c>
      <c r="H292" s="87">
        <v>2661657.1663990021</v>
      </c>
      <c r="I292" s="87">
        <v>2661657</v>
      </c>
      <c r="J292" s="87">
        <v>357236.92729830742</v>
      </c>
      <c r="K292" s="87">
        <v>1278553</v>
      </c>
      <c r="L292" s="87" t="s">
        <v>705</v>
      </c>
      <c r="M292" s="87">
        <v>357237</v>
      </c>
      <c r="N292" s="87" t="s">
        <v>705</v>
      </c>
    </row>
    <row r="293" spans="1:14" x14ac:dyDescent="0.25">
      <c r="A293" s="14" t="s">
        <v>518</v>
      </c>
      <c r="B293" s="86">
        <v>53417</v>
      </c>
      <c r="C293" s="86">
        <v>0</v>
      </c>
      <c r="D293" s="87">
        <v>0</v>
      </c>
      <c r="E293" s="87" t="s">
        <v>518</v>
      </c>
      <c r="F293" s="24"/>
      <c r="G293" s="87">
        <v>3548420</v>
      </c>
      <c r="H293" s="87">
        <v>2199811.6741991043</v>
      </c>
      <c r="I293" s="87">
        <v>2199812</v>
      </c>
      <c r="J293" s="87">
        <v>293162.06239819527</v>
      </c>
      <c r="K293" s="87">
        <v>1053967</v>
      </c>
      <c r="L293" s="87" t="s">
        <v>705</v>
      </c>
      <c r="M293" s="87">
        <v>293162</v>
      </c>
      <c r="N293" s="87" t="s">
        <v>705</v>
      </c>
    </row>
    <row r="294" spans="1:14" x14ac:dyDescent="0.25">
      <c r="A294" s="14" t="s">
        <v>519</v>
      </c>
      <c r="B294" s="86">
        <v>53447</v>
      </c>
      <c r="C294" s="86">
        <v>0</v>
      </c>
      <c r="D294" s="87">
        <v>0</v>
      </c>
      <c r="E294" s="87" t="s">
        <v>519</v>
      </c>
      <c r="F294" s="24"/>
      <c r="G294" s="87">
        <v>2895808</v>
      </c>
      <c r="H294" s="87">
        <v>1792210.6790990829</v>
      </c>
      <c r="I294" s="87">
        <v>1792211</v>
      </c>
      <c r="J294" s="87">
        <v>237153.40409827232</v>
      </c>
      <c r="K294" s="87">
        <v>856457</v>
      </c>
      <c r="L294" s="87" t="s">
        <v>705</v>
      </c>
      <c r="M294" s="87">
        <v>237153</v>
      </c>
      <c r="N294" s="87" t="s">
        <v>705</v>
      </c>
    </row>
    <row r="295" spans="1:14" x14ac:dyDescent="0.25">
      <c r="A295" s="14" t="s">
        <v>520</v>
      </c>
      <c r="B295" s="86">
        <v>53478</v>
      </c>
      <c r="C295" s="86">
        <v>0</v>
      </c>
      <c r="D295" s="87">
        <v>0</v>
      </c>
      <c r="E295" s="87" t="s">
        <v>520</v>
      </c>
      <c r="F295" s="24"/>
      <c r="G295" s="87">
        <v>2328036</v>
      </c>
      <c r="H295" s="87">
        <v>1438393.7498991489</v>
      </c>
      <c r="I295" s="87">
        <v>1438394</v>
      </c>
      <c r="J295" s="87">
        <v>188988.82539820671</v>
      </c>
      <c r="K295" s="87">
        <v>685597</v>
      </c>
      <c r="L295" s="87" t="s">
        <v>705</v>
      </c>
      <c r="M295" s="87">
        <v>188989</v>
      </c>
      <c r="N295" s="87" t="s">
        <v>705</v>
      </c>
    </row>
    <row r="296" spans="1:14" x14ac:dyDescent="0.25">
      <c r="A296" s="14" t="s">
        <v>521</v>
      </c>
      <c r="B296" s="86">
        <v>53508</v>
      </c>
      <c r="C296" s="86">
        <v>0</v>
      </c>
      <c r="D296" s="87">
        <v>0</v>
      </c>
      <c r="E296" s="87" t="s">
        <v>521</v>
      </c>
      <c r="F296" s="24"/>
      <c r="G296" s="87">
        <v>1832232</v>
      </c>
      <c r="H296" s="87">
        <v>1130153.5093991756</v>
      </c>
      <c r="I296" s="87">
        <v>1130154</v>
      </c>
      <c r="J296" s="87">
        <v>147439.48759818077</v>
      </c>
      <c r="K296" s="87">
        <v>537283</v>
      </c>
      <c r="L296" s="87" t="s">
        <v>705</v>
      </c>
      <c r="M296" s="87">
        <v>147439</v>
      </c>
      <c r="N296" s="87" t="s">
        <v>705</v>
      </c>
    </row>
    <row r="297" spans="1:14" x14ac:dyDescent="0.25">
      <c r="A297" s="14" t="s">
        <v>522</v>
      </c>
      <c r="B297" s="86">
        <v>53539</v>
      </c>
      <c r="C297" s="86">
        <v>0</v>
      </c>
      <c r="D297" s="87">
        <v>0</v>
      </c>
      <c r="E297" s="87" t="s">
        <v>522</v>
      </c>
      <c r="F297" s="24"/>
      <c r="G297" s="87">
        <v>1433802</v>
      </c>
      <c r="H297" s="87">
        <v>882907.19909906387</v>
      </c>
      <c r="I297" s="87">
        <v>882907</v>
      </c>
      <c r="J297" s="87">
        <v>114369.30169820786</v>
      </c>
      <c r="K297" s="87">
        <v>418655</v>
      </c>
      <c r="L297" s="87" t="s">
        <v>705</v>
      </c>
      <c r="M297" s="87">
        <v>114369</v>
      </c>
      <c r="N297" s="87" t="s">
        <v>705</v>
      </c>
    </row>
    <row r="298" spans="1:14" x14ac:dyDescent="0.25">
      <c r="A298" s="14" t="s">
        <v>523</v>
      </c>
      <c r="B298" s="86">
        <v>53570</v>
      </c>
      <c r="C298" s="86">
        <v>0</v>
      </c>
      <c r="D298" s="87">
        <v>0</v>
      </c>
      <c r="E298" s="87" t="s">
        <v>523</v>
      </c>
      <c r="F298" s="24"/>
      <c r="G298" s="87">
        <v>1102904</v>
      </c>
      <c r="H298" s="87">
        <v>678004.39409899712</v>
      </c>
      <c r="I298" s="87">
        <v>678004</v>
      </c>
      <c r="J298" s="87">
        <v>87205.716898202896</v>
      </c>
      <c r="K298" s="87">
        <v>320662</v>
      </c>
      <c r="L298" s="87" t="s">
        <v>705</v>
      </c>
      <c r="M298" s="87">
        <v>87206</v>
      </c>
      <c r="N298" s="87" t="s">
        <v>705</v>
      </c>
    </row>
    <row r="299" spans="1:14" x14ac:dyDescent="0.25">
      <c r="A299" s="14" t="s">
        <v>524</v>
      </c>
      <c r="B299" s="86">
        <v>53600</v>
      </c>
      <c r="C299" s="86">
        <v>0</v>
      </c>
      <c r="D299" s="87">
        <v>0</v>
      </c>
      <c r="E299" s="87" t="s">
        <v>524</v>
      </c>
      <c r="F299" s="24"/>
      <c r="G299" s="87">
        <v>829213</v>
      </c>
      <c r="H299" s="87">
        <v>508896.95099902153</v>
      </c>
      <c r="I299" s="87">
        <v>508897</v>
      </c>
      <c r="J299" s="87">
        <v>64992.064698219299</v>
      </c>
      <c r="K299" s="87">
        <v>240060</v>
      </c>
      <c r="L299" s="87" t="s">
        <v>705</v>
      </c>
      <c r="M299" s="87">
        <v>64992</v>
      </c>
      <c r="N299" s="87" t="s">
        <v>705</v>
      </c>
    </row>
    <row r="300" spans="1:14" x14ac:dyDescent="0.25">
      <c r="A300" s="14" t="s">
        <v>525</v>
      </c>
      <c r="B300" s="86">
        <v>53631</v>
      </c>
      <c r="C300" s="86">
        <v>0</v>
      </c>
      <c r="D300" s="87">
        <v>0</v>
      </c>
      <c r="E300" s="87" t="s">
        <v>525</v>
      </c>
      <c r="F300" s="24"/>
      <c r="G300" s="87">
        <v>608857</v>
      </c>
      <c r="H300" s="87">
        <v>373033.11809897423</v>
      </c>
      <c r="I300" s="87">
        <v>373033</v>
      </c>
      <c r="J300" s="87">
        <v>47303.787298202515</v>
      </c>
      <c r="K300" s="87">
        <v>175514</v>
      </c>
      <c r="L300" s="87" t="s">
        <v>705</v>
      </c>
      <c r="M300" s="87">
        <v>47304</v>
      </c>
      <c r="N300" s="87" t="s">
        <v>705</v>
      </c>
    </row>
    <row r="301" spans="1:14" x14ac:dyDescent="0.25">
      <c r="A301" s="14" t="s">
        <v>526</v>
      </c>
      <c r="B301" s="86">
        <v>53661</v>
      </c>
      <c r="C301" s="86">
        <v>0</v>
      </c>
      <c r="D301" s="87">
        <v>0</v>
      </c>
      <c r="E301" s="87" t="s">
        <v>526</v>
      </c>
      <c r="F301" s="24"/>
      <c r="G301" s="87">
        <v>425795</v>
      </c>
      <c r="H301" s="87">
        <v>260436.53059887886</v>
      </c>
      <c r="I301" s="87">
        <v>260437</v>
      </c>
      <c r="J301" s="87">
        <v>32792.041998147964</v>
      </c>
      <c r="K301" s="87">
        <v>122220</v>
      </c>
      <c r="L301" s="87" t="s">
        <v>705</v>
      </c>
      <c r="M301" s="87">
        <v>32792</v>
      </c>
      <c r="N301" s="87" t="s">
        <v>705</v>
      </c>
    </row>
    <row r="302" spans="1:14" x14ac:dyDescent="0.25">
      <c r="A302" s="14" t="s">
        <v>527</v>
      </c>
      <c r="B302" s="86">
        <v>53692</v>
      </c>
      <c r="C302" s="86">
        <v>0</v>
      </c>
      <c r="D302" s="87">
        <v>0</v>
      </c>
      <c r="E302" s="87" t="s">
        <v>527</v>
      </c>
      <c r="F302" s="24"/>
      <c r="G302" s="87">
        <v>266101</v>
      </c>
      <c r="H302" s="87">
        <v>162485.99219894409</v>
      </c>
      <c r="I302" s="87">
        <v>162486</v>
      </c>
      <c r="J302" s="87">
        <v>20314.237598180771</v>
      </c>
      <c r="K302" s="87">
        <v>76055</v>
      </c>
      <c r="L302" s="87" t="s">
        <v>705</v>
      </c>
      <c r="M302" s="87">
        <v>20314</v>
      </c>
      <c r="N302" s="87" t="s">
        <v>705</v>
      </c>
    </row>
    <row r="303" spans="1:14" x14ac:dyDescent="0.25">
      <c r="A303" s="14" t="s">
        <v>528</v>
      </c>
      <c r="B303" s="86">
        <v>53723</v>
      </c>
      <c r="C303" s="86">
        <v>0</v>
      </c>
      <c r="D303" s="87">
        <v>0</v>
      </c>
      <c r="E303" s="87" t="s">
        <v>528</v>
      </c>
      <c r="F303" s="24"/>
      <c r="G303" s="87">
        <v>119607</v>
      </c>
      <c r="H303" s="87">
        <v>72911.251199007034</v>
      </c>
      <c r="I303" s="87">
        <v>72911</v>
      </c>
      <c r="J303" s="87">
        <v>9051.0132982730865</v>
      </c>
      <c r="K303" s="87">
        <v>34040</v>
      </c>
      <c r="L303" s="87" t="s">
        <v>705</v>
      </c>
      <c r="M303" s="87">
        <v>9051</v>
      </c>
      <c r="N303" s="87" t="s">
        <v>705</v>
      </c>
    </row>
    <row r="304" spans="1:14" x14ac:dyDescent="0.25">
      <c r="A304" s="14" t="s">
        <v>529</v>
      </c>
      <c r="B304" s="86">
        <v>53751</v>
      </c>
      <c r="C304" s="86">
        <v>0</v>
      </c>
      <c r="D304" s="87">
        <v>0</v>
      </c>
      <c r="E304" s="87" t="s">
        <v>529</v>
      </c>
      <c r="F304" s="24"/>
      <c r="G304" s="87">
        <v>52811</v>
      </c>
      <c r="H304" s="87">
        <v>32139.060799121857</v>
      </c>
      <c r="I304" s="87">
        <v>32139</v>
      </c>
      <c r="J304" s="87">
        <v>3961.4474983215332</v>
      </c>
      <c r="K304" s="87">
        <v>14966</v>
      </c>
      <c r="L304" s="87" t="s">
        <v>705</v>
      </c>
      <c r="M304" s="87">
        <v>3961</v>
      </c>
      <c r="N304" s="87" t="s">
        <v>705</v>
      </c>
    </row>
    <row r="305" spans="1:14" x14ac:dyDescent="0.25">
      <c r="A305" s="14" t="s">
        <v>530</v>
      </c>
      <c r="B305" s="86">
        <v>53782</v>
      </c>
      <c r="C305" s="86">
        <v>0</v>
      </c>
      <c r="D305" s="87">
        <v>0</v>
      </c>
      <c r="E305" s="87" t="s">
        <v>530</v>
      </c>
      <c r="F305" s="24"/>
      <c r="G305" s="87">
        <v>15843</v>
      </c>
      <c r="H305" s="87">
        <v>9625.3567991256714</v>
      </c>
      <c r="I305" s="87">
        <v>9625</v>
      </c>
      <c r="J305" s="87">
        <v>1178.0282983779907</v>
      </c>
      <c r="K305" s="87">
        <v>4470</v>
      </c>
      <c r="L305" s="87" t="s">
        <v>705</v>
      </c>
      <c r="M305" s="87">
        <v>1178</v>
      </c>
      <c r="N305" s="87" t="s">
        <v>705</v>
      </c>
    </row>
    <row r="306" spans="1:14" x14ac:dyDescent="0.25">
      <c r="A306" s="14" t="s">
        <v>531</v>
      </c>
      <c r="B306" s="86">
        <v>53812</v>
      </c>
      <c r="C306" s="86">
        <v>0</v>
      </c>
      <c r="D306" s="87">
        <v>0</v>
      </c>
      <c r="E306" s="87" t="s">
        <v>531</v>
      </c>
      <c r="F306" s="24"/>
      <c r="G306" s="87">
        <v>1681</v>
      </c>
      <c r="H306" s="87">
        <v>1019.8380992412567</v>
      </c>
      <c r="I306" s="87">
        <v>1020</v>
      </c>
      <c r="J306" s="87">
        <v>123.93379831314087</v>
      </c>
      <c r="K306" s="87">
        <v>472</v>
      </c>
      <c r="L306" s="87" t="s">
        <v>705</v>
      </c>
      <c r="M306" s="87">
        <v>124</v>
      </c>
      <c r="N306" s="87" t="s">
        <v>705</v>
      </c>
    </row>
    <row r="307" spans="1:14" x14ac:dyDescent="0.25">
      <c r="A307" s="14" t="s">
        <v>532</v>
      </c>
      <c r="B307" s="86">
        <v>53843</v>
      </c>
      <c r="C307" s="86">
        <v>0</v>
      </c>
      <c r="D307" s="87">
        <v>0</v>
      </c>
      <c r="E307" s="87" t="s">
        <v>532</v>
      </c>
      <c r="F307" s="24"/>
      <c r="G307" s="87">
        <v>0</v>
      </c>
      <c r="H307" s="87">
        <v>-1.0085105895996094E-4</v>
      </c>
      <c r="I307" s="87">
        <v>0</v>
      </c>
      <c r="J307" s="87">
        <v>4.9829483032226563E-4</v>
      </c>
      <c r="K307" s="87">
        <v>0</v>
      </c>
      <c r="L307" s="87" t="s">
        <v>705</v>
      </c>
      <c r="M307" s="87">
        <v>0</v>
      </c>
      <c r="N307" s="87" t="s">
        <v>705</v>
      </c>
    </row>
    <row r="308" spans="1:14" x14ac:dyDescent="0.25">
      <c r="A308" s="14" t="s">
        <v>533</v>
      </c>
      <c r="B308" s="86">
        <v>53873</v>
      </c>
      <c r="C308" s="86">
        <v>0</v>
      </c>
      <c r="D308" s="87">
        <v>0</v>
      </c>
      <c r="E308" s="87" t="s">
        <v>533</v>
      </c>
      <c r="F308" s="24"/>
      <c r="G308" s="87">
        <v>0</v>
      </c>
      <c r="H308" s="87">
        <v>-1.0085105895996094E-4</v>
      </c>
      <c r="I308" s="87">
        <v>0</v>
      </c>
      <c r="J308" s="87">
        <v>4.9829483032226563E-4</v>
      </c>
      <c r="K308" s="87">
        <v>0</v>
      </c>
      <c r="L308" s="87" t="s">
        <v>705</v>
      </c>
      <c r="M308" s="87">
        <v>0</v>
      </c>
      <c r="N308" s="87" t="s">
        <v>705</v>
      </c>
    </row>
    <row r="309" spans="1:14" x14ac:dyDescent="0.25">
      <c r="A309" s="14" t="s">
        <v>534</v>
      </c>
      <c r="B309" s="86">
        <v>53904</v>
      </c>
      <c r="C309" s="86">
        <v>0</v>
      </c>
      <c r="D309" s="87">
        <v>0</v>
      </c>
      <c r="E309" s="87" t="s">
        <v>534</v>
      </c>
      <c r="F309" s="24"/>
      <c r="G309" s="87">
        <v>0</v>
      </c>
      <c r="H309" s="87">
        <v>-1.0085105895996094E-4</v>
      </c>
      <c r="I309" s="87">
        <v>0</v>
      </c>
      <c r="J309" s="87">
        <v>4.9829483032226563E-4</v>
      </c>
      <c r="K309" s="87">
        <v>0</v>
      </c>
      <c r="L309" s="87" t="s">
        <v>705</v>
      </c>
      <c r="M309" s="87">
        <v>0</v>
      </c>
      <c r="N309" s="87" t="s">
        <v>705</v>
      </c>
    </row>
    <row r="310" spans="1:14" x14ac:dyDescent="0.25">
      <c r="A310" s="14" t="s">
        <v>535</v>
      </c>
      <c r="B310" s="86">
        <v>53935</v>
      </c>
      <c r="C310" s="86">
        <v>0</v>
      </c>
      <c r="D310" s="87">
        <v>0</v>
      </c>
      <c r="E310" s="87" t="s">
        <v>535</v>
      </c>
      <c r="F310" s="24"/>
      <c r="G310" s="87">
        <v>0</v>
      </c>
      <c r="H310" s="87">
        <v>-1.0085105895996094E-4</v>
      </c>
      <c r="I310" s="87">
        <v>0</v>
      </c>
      <c r="J310" s="87">
        <v>4.9829483032226563E-4</v>
      </c>
      <c r="K310" s="87">
        <v>0</v>
      </c>
      <c r="L310" s="87" t="s">
        <v>705</v>
      </c>
      <c r="M310" s="87">
        <v>0</v>
      </c>
      <c r="N310" s="87" t="s">
        <v>705</v>
      </c>
    </row>
    <row r="311" spans="1:14" x14ac:dyDescent="0.25">
      <c r="A311" s="14" t="s">
        <v>536</v>
      </c>
      <c r="B311" s="86">
        <v>53965</v>
      </c>
      <c r="C311" s="86">
        <v>0</v>
      </c>
      <c r="D311" s="87">
        <v>0</v>
      </c>
      <c r="E311" s="87" t="s">
        <v>536</v>
      </c>
      <c r="F311" s="24"/>
      <c r="G311" s="87">
        <v>0</v>
      </c>
      <c r="H311" s="87">
        <v>-1.0085105895996094E-4</v>
      </c>
      <c r="I311" s="87">
        <v>0</v>
      </c>
      <c r="J311" s="87">
        <v>4.9829483032226563E-4</v>
      </c>
      <c r="K311" s="87">
        <v>0</v>
      </c>
      <c r="L311" s="87" t="s">
        <v>705</v>
      </c>
      <c r="M311" s="87">
        <v>0</v>
      </c>
      <c r="N311" s="87" t="s">
        <v>705</v>
      </c>
    </row>
    <row r="312" spans="1:14" x14ac:dyDescent="0.25">
      <c r="A312" s="14" t="s">
        <v>537</v>
      </c>
      <c r="B312" s="86">
        <v>53996</v>
      </c>
      <c r="C312" s="86">
        <v>0</v>
      </c>
      <c r="D312" s="87">
        <v>0</v>
      </c>
      <c r="E312" s="87" t="s">
        <v>537</v>
      </c>
      <c r="F312" s="24"/>
      <c r="G312" s="87">
        <v>0</v>
      </c>
      <c r="H312" s="87">
        <v>-1.0085105895996094E-4</v>
      </c>
      <c r="I312" s="87">
        <v>0</v>
      </c>
      <c r="J312" s="87">
        <v>4.9829483032226563E-4</v>
      </c>
      <c r="K312" s="87">
        <v>0</v>
      </c>
      <c r="L312" s="87" t="s">
        <v>705</v>
      </c>
      <c r="M312" s="87">
        <v>0</v>
      </c>
      <c r="N312" s="87" t="s">
        <v>705</v>
      </c>
    </row>
    <row r="313" spans="1:14" x14ac:dyDescent="0.25">
      <c r="A313" s="14" t="s">
        <v>538</v>
      </c>
      <c r="B313" s="86">
        <v>54026</v>
      </c>
      <c r="C313" s="86">
        <v>0</v>
      </c>
      <c r="D313" s="87">
        <v>0</v>
      </c>
      <c r="E313" s="87" t="s">
        <v>538</v>
      </c>
      <c r="F313" s="24"/>
      <c r="G313" s="87">
        <v>0</v>
      </c>
      <c r="H313" s="87">
        <v>-1.0085105895996094E-4</v>
      </c>
      <c r="I313" s="87">
        <v>0</v>
      </c>
      <c r="J313" s="87">
        <v>4.9829483032226563E-4</v>
      </c>
      <c r="K313" s="87">
        <v>0</v>
      </c>
      <c r="L313" s="87" t="s">
        <v>705</v>
      </c>
      <c r="M313" s="87">
        <v>0</v>
      </c>
      <c r="N313" s="87" t="s">
        <v>705</v>
      </c>
    </row>
    <row r="314" spans="1:14" x14ac:dyDescent="0.25">
      <c r="A314" s="14" t="s">
        <v>539</v>
      </c>
      <c r="B314" s="86">
        <v>54057</v>
      </c>
      <c r="C314" s="86">
        <v>0</v>
      </c>
      <c r="D314" s="87">
        <v>0</v>
      </c>
      <c r="E314" s="87" t="s">
        <v>539</v>
      </c>
      <c r="F314" s="24"/>
      <c r="G314" s="87">
        <v>0</v>
      </c>
      <c r="H314" s="87">
        <v>-1.0085105895996094E-4</v>
      </c>
      <c r="I314" s="87">
        <v>0</v>
      </c>
      <c r="J314" s="87">
        <v>4.9829483032226563E-4</v>
      </c>
      <c r="K314" s="87">
        <v>0</v>
      </c>
      <c r="L314" s="87" t="s">
        <v>705</v>
      </c>
      <c r="M314" s="87">
        <v>0</v>
      </c>
      <c r="N314" s="87" t="s">
        <v>705</v>
      </c>
    </row>
    <row r="315" spans="1:14" x14ac:dyDescent="0.25">
      <c r="A315" s="14" t="s">
        <v>540</v>
      </c>
      <c r="B315" s="86">
        <v>54088</v>
      </c>
      <c r="C315" s="86">
        <v>0</v>
      </c>
      <c r="D315" s="87">
        <v>0</v>
      </c>
      <c r="E315" s="87" t="s">
        <v>540</v>
      </c>
      <c r="F315" s="24"/>
      <c r="G315" s="87">
        <v>0</v>
      </c>
      <c r="H315" s="87">
        <v>-1.0085105895996094E-4</v>
      </c>
      <c r="I315" s="87">
        <v>0</v>
      </c>
      <c r="J315" s="87">
        <v>4.9829483032226563E-4</v>
      </c>
      <c r="K315" s="87">
        <v>0</v>
      </c>
      <c r="L315" s="87" t="s">
        <v>705</v>
      </c>
      <c r="M315" s="87">
        <v>0</v>
      </c>
      <c r="N315" s="87" t="s">
        <v>705</v>
      </c>
    </row>
    <row r="316" spans="1:14" x14ac:dyDescent="0.25">
      <c r="A316" s="14" t="s">
        <v>541</v>
      </c>
      <c r="B316" s="86">
        <v>54117</v>
      </c>
      <c r="C316" s="86">
        <v>0</v>
      </c>
      <c r="D316" s="87">
        <v>0</v>
      </c>
      <c r="E316" s="87" t="s">
        <v>541</v>
      </c>
      <c r="F316" s="24"/>
      <c r="G316" s="87">
        <v>0</v>
      </c>
      <c r="H316" s="87">
        <v>-1.0085105895996094E-4</v>
      </c>
      <c r="I316" s="87">
        <v>0</v>
      </c>
      <c r="J316" s="87">
        <v>4.9829483032226563E-4</v>
      </c>
      <c r="K316" s="87">
        <v>0</v>
      </c>
      <c r="L316" s="87" t="s">
        <v>705</v>
      </c>
      <c r="M316" s="87">
        <v>0</v>
      </c>
      <c r="N316" s="87" t="s">
        <v>705</v>
      </c>
    </row>
    <row r="317" spans="1:14" x14ac:dyDescent="0.25">
      <c r="A317" s="14" t="s">
        <v>542</v>
      </c>
      <c r="B317" s="86">
        <v>54148</v>
      </c>
      <c r="C317" s="86">
        <v>0</v>
      </c>
      <c r="D317" s="87">
        <v>0</v>
      </c>
      <c r="E317" s="87" t="s">
        <v>542</v>
      </c>
      <c r="F317" s="24"/>
      <c r="G317" s="87">
        <v>0</v>
      </c>
      <c r="H317" s="87">
        <v>-1.0085105895996094E-4</v>
      </c>
      <c r="I317" s="87">
        <v>0</v>
      </c>
      <c r="J317" s="87">
        <v>4.9829483032226563E-4</v>
      </c>
      <c r="K317" s="87">
        <v>0</v>
      </c>
      <c r="L317" s="87" t="s">
        <v>705</v>
      </c>
      <c r="M317" s="87">
        <v>0</v>
      </c>
      <c r="N317" s="87" t="s">
        <v>705</v>
      </c>
    </row>
    <row r="318" spans="1:14" x14ac:dyDescent="0.25">
      <c r="A318" s="14" t="s">
        <v>543</v>
      </c>
      <c r="B318" s="86">
        <v>54178</v>
      </c>
      <c r="C318" s="86">
        <v>0</v>
      </c>
      <c r="D318" s="87">
        <v>0</v>
      </c>
      <c r="E318" s="87" t="s">
        <v>543</v>
      </c>
      <c r="F318" s="24"/>
      <c r="G318" s="87">
        <v>0</v>
      </c>
      <c r="H318" s="87">
        <v>-1.0085105895996094E-4</v>
      </c>
      <c r="I318" s="87">
        <v>0</v>
      </c>
      <c r="J318" s="87">
        <v>4.9829483032226563E-4</v>
      </c>
      <c r="K318" s="87">
        <v>0</v>
      </c>
      <c r="L318" s="87" t="s">
        <v>705</v>
      </c>
      <c r="M318" s="87">
        <v>0</v>
      </c>
      <c r="N318" s="87" t="s">
        <v>705</v>
      </c>
    </row>
    <row r="319" spans="1:14" x14ac:dyDescent="0.25">
      <c r="A319" s="14" t="s">
        <v>544</v>
      </c>
      <c r="B319" s="86">
        <v>54209</v>
      </c>
      <c r="C319" s="86">
        <v>0</v>
      </c>
      <c r="D319" s="87">
        <v>0</v>
      </c>
      <c r="E319" s="87" t="s">
        <v>544</v>
      </c>
      <c r="F319" s="24"/>
      <c r="G319" s="87">
        <v>0</v>
      </c>
      <c r="H319" s="87">
        <v>-1.0085105895996094E-4</v>
      </c>
      <c r="I319" s="87">
        <v>0</v>
      </c>
      <c r="J319" s="87">
        <v>4.9829483032226563E-4</v>
      </c>
      <c r="K319" s="87">
        <v>0</v>
      </c>
      <c r="L319" s="87" t="s">
        <v>705</v>
      </c>
      <c r="M319" s="87">
        <v>0</v>
      </c>
      <c r="N319" s="87" t="s">
        <v>705</v>
      </c>
    </row>
    <row r="320" spans="1:14" x14ac:dyDescent="0.25">
      <c r="A320" s="14" t="s">
        <v>545</v>
      </c>
      <c r="B320" s="86">
        <v>54239</v>
      </c>
      <c r="C320" s="86">
        <v>0</v>
      </c>
      <c r="D320" s="87">
        <v>0</v>
      </c>
      <c r="E320" s="87" t="s">
        <v>545</v>
      </c>
      <c r="F320" s="24"/>
      <c r="G320" s="87">
        <v>0</v>
      </c>
      <c r="H320" s="87">
        <v>-1.0085105895996094E-4</v>
      </c>
      <c r="I320" s="87">
        <v>0</v>
      </c>
      <c r="J320" s="87">
        <v>4.9829483032226563E-4</v>
      </c>
      <c r="K320" s="87">
        <v>0</v>
      </c>
      <c r="L320" s="87" t="s">
        <v>705</v>
      </c>
      <c r="M320" s="87">
        <v>0</v>
      </c>
      <c r="N320" s="87" t="s">
        <v>705</v>
      </c>
    </row>
    <row r="321" spans="1:14" x14ac:dyDescent="0.25">
      <c r="A321" s="14" t="s">
        <v>546</v>
      </c>
      <c r="B321" s="86">
        <v>54270</v>
      </c>
      <c r="C321" s="86">
        <v>0</v>
      </c>
      <c r="D321" s="87">
        <v>0</v>
      </c>
      <c r="E321" s="87" t="s">
        <v>546</v>
      </c>
      <c r="F321" s="24"/>
      <c r="G321" s="87">
        <v>0</v>
      </c>
      <c r="H321" s="87">
        <v>-1.0085105895996094E-4</v>
      </c>
      <c r="I321" s="87">
        <v>0</v>
      </c>
      <c r="J321" s="87">
        <v>4.9829483032226563E-4</v>
      </c>
      <c r="K321" s="87">
        <v>0</v>
      </c>
      <c r="L321" s="87" t="s">
        <v>705</v>
      </c>
      <c r="M321" s="87">
        <v>0</v>
      </c>
      <c r="N321" s="87" t="s">
        <v>705</v>
      </c>
    </row>
    <row r="322" spans="1:14" x14ac:dyDescent="0.25">
      <c r="A322" s="14" t="s">
        <v>547</v>
      </c>
      <c r="B322" s="86">
        <v>54301</v>
      </c>
      <c r="C322" s="86">
        <v>0</v>
      </c>
      <c r="D322" s="87">
        <v>0</v>
      </c>
      <c r="E322" s="87" t="s">
        <v>547</v>
      </c>
      <c r="F322" s="24"/>
      <c r="G322" s="87">
        <v>0</v>
      </c>
      <c r="H322" s="87">
        <v>-1.0085105895996094E-4</v>
      </c>
      <c r="I322" s="87">
        <v>0</v>
      </c>
      <c r="J322" s="87">
        <v>4.9829483032226563E-4</v>
      </c>
      <c r="K322" s="87">
        <v>0</v>
      </c>
      <c r="L322" s="87" t="s">
        <v>705</v>
      </c>
      <c r="M322" s="87">
        <v>0</v>
      </c>
      <c r="N322" s="87" t="s">
        <v>705</v>
      </c>
    </row>
    <row r="323" spans="1:14" x14ac:dyDescent="0.25">
      <c r="A323" s="14" t="s">
        <v>548</v>
      </c>
      <c r="B323" s="86">
        <v>54331</v>
      </c>
      <c r="C323" s="86">
        <v>0</v>
      </c>
      <c r="D323" s="87">
        <v>0</v>
      </c>
      <c r="E323" s="87" t="s">
        <v>548</v>
      </c>
      <c r="F323" s="24"/>
      <c r="G323" s="87">
        <v>0</v>
      </c>
      <c r="H323" s="87">
        <v>-1.0085105895996094E-4</v>
      </c>
      <c r="I323" s="87">
        <v>0</v>
      </c>
      <c r="J323" s="87">
        <v>4.9829483032226563E-4</v>
      </c>
      <c r="K323" s="87">
        <v>0</v>
      </c>
      <c r="L323" s="87" t="s">
        <v>705</v>
      </c>
      <c r="M323" s="87">
        <v>0</v>
      </c>
      <c r="N323" s="87" t="s">
        <v>705</v>
      </c>
    </row>
    <row r="324" spans="1:14" x14ac:dyDescent="0.25">
      <c r="A324" s="14" t="s">
        <v>549</v>
      </c>
      <c r="B324" s="86">
        <v>54362</v>
      </c>
      <c r="C324" s="86">
        <v>0</v>
      </c>
      <c r="D324" s="87">
        <v>0</v>
      </c>
      <c r="E324" s="87" t="s">
        <v>549</v>
      </c>
      <c r="F324" s="24"/>
      <c r="G324" s="87">
        <v>0</v>
      </c>
      <c r="H324" s="87">
        <v>-1.0085105895996094E-4</v>
      </c>
      <c r="I324" s="87">
        <v>0</v>
      </c>
      <c r="J324" s="87">
        <v>4.9829483032226563E-4</v>
      </c>
      <c r="K324" s="87">
        <v>0</v>
      </c>
      <c r="L324" s="87" t="s">
        <v>705</v>
      </c>
      <c r="M324" s="87">
        <v>0</v>
      </c>
      <c r="N324" s="87" t="s">
        <v>705</v>
      </c>
    </row>
    <row r="325" spans="1:14" x14ac:dyDescent="0.25">
      <c r="A325" s="14" t="s">
        <v>550</v>
      </c>
      <c r="B325" s="86">
        <v>54392</v>
      </c>
      <c r="C325" s="86">
        <v>0</v>
      </c>
      <c r="D325" s="87">
        <v>0</v>
      </c>
      <c r="E325" s="87" t="s">
        <v>550</v>
      </c>
      <c r="F325" s="24"/>
      <c r="G325" s="87">
        <v>0</v>
      </c>
      <c r="H325" s="87">
        <v>-1.0085105895996094E-4</v>
      </c>
      <c r="I325" s="87">
        <v>0</v>
      </c>
      <c r="J325" s="87">
        <v>4.9829483032226563E-4</v>
      </c>
      <c r="K325" s="87">
        <v>0</v>
      </c>
      <c r="L325" s="87" t="s">
        <v>705</v>
      </c>
      <c r="M325" s="87">
        <v>0</v>
      </c>
      <c r="N325" s="87" t="s">
        <v>705</v>
      </c>
    </row>
    <row r="326" spans="1:14" x14ac:dyDescent="0.25">
      <c r="A326" s="14" t="s">
        <v>551</v>
      </c>
      <c r="B326" s="86">
        <v>54423</v>
      </c>
      <c r="C326" s="86">
        <v>0</v>
      </c>
      <c r="D326" s="87">
        <v>0</v>
      </c>
      <c r="E326" s="87" t="s">
        <v>551</v>
      </c>
      <c r="F326" s="24"/>
      <c r="G326" s="87">
        <v>0</v>
      </c>
      <c r="H326" s="87">
        <v>-1.0085105895996094E-4</v>
      </c>
      <c r="I326" s="87">
        <v>0</v>
      </c>
      <c r="J326" s="87">
        <v>4.9829483032226563E-4</v>
      </c>
      <c r="K326" s="87">
        <v>0</v>
      </c>
      <c r="L326" s="87" t="s">
        <v>705</v>
      </c>
      <c r="M326" s="87">
        <v>0</v>
      </c>
      <c r="N326" s="87" t="s">
        <v>705</v>
      </c>
    </row>
    <row r="327" spans="1:14" x14ac:dyDescent="0.25">
      <c r="A327" s="14" t="s">
        <v>552</v>
      </c>
      <c r="B327" s="86">
        <v>54454</v>
      </c>
      <c r="C327" s="86">
        <v>0</v>
      </c>
      <c r="D327" s="87">
        <v>0</v>
      </c>
      <c r="E327" s="87" t="s">
        <v>552</v>
      </c>
      <c r="F327" s="24"/>
      <c r="G327" s="87">
        <v>0</v>
      </c>
      <c r="H327" s="87">
        <v>-1.0085105895996094E-4</v>
      </c>
      <c r="I327" s="87">
        <v>0</v>
      </c>
      <c r="J327" s="87">
        <v>4.9829483032226563E-4</v>
      </c>
      <c r="K327" s="87">
        <v>0</v>
      </c>
      <c r="L327" s="87" t="s">
        <v>705</v>
      </c>
      <c r="M327" s="87">
        <v>0</v>
      </c>
      <c r="N327" s="87" t="s">
        <v>705</v>
      </c>
    </row>
    <row r="328" spans="1:14" x14ac:dyDescent="0.25">
      <c r="A328" s="14" t="s">
        <v>553</v>
      </c>
      <c r="B328" s="86">
        <v>54482</v>
      </c>
      <c r="C328" s="86">
        <v>0</v>
      </c>
      <c r="D328" s="87">
        <v>0</v>
      </c>
      <c r="E328" s="87" t="s">
        <v>553</v>
      </c>
      <c r="F328" s="24"/>
      <c r="G328" s="87">
        <v>0</v>
      </c>
      <c r="H328" s="87">
        <v>-1.0085105895996094E-4</v>
      </c>
      <c r="I328" s="87">
        <v>0</v>
      </c>
      <c r="J328" s="87">
        <v>4.9829483032226563E-4</v>
      </c>
      <c r="K328" s="87">
        <v>0</v>
      </c>
      <c r="L328" s="87" t="s">
        <v>705</v>
      </c>
      <c r="M328" s="87">
        <v>0</v>
      </c>
      <c r="N328" s="87" t="s">
        <v>705</v>
      </c>
    </row>
    <row r="329" spans="1:14" x14ac:dyDescent="0.25">
      <c r="A329" s="14" t="s">
        <v>554</v>
      </c>
      <c r="B329" s="86">
        <v>54513</v>
      </c>
      <c r="C329" s="86">
        <v>0</v>
      </c>
      <c r="D329" s="87">
        <v>0</v>
      </c>
      <c r="E329" s="87" t="s">
        <v>554</v>
      </c>
      <c r="F329" s="24"/>
      <c r="G329" s="87">
        <v>0</v>
      </c>
      <c r="H329" s="87">
        <v>-1.0085105895996094E-4</v>
      </c>
      <c r="I329" s="87">
        <v>0</v>
      </c>
      <c r="J329" s="87">
        <v>4.9829483032226563E-4</v>
      </c>
      <c r="K329" s="87">
        <v>0</v>
      </c>
      <c r="L329" s="87" t="s">
        <v>705</v>
      </c>
      <c r="M329" s="87">
        <v>0</v>
      </c>
      <c r="N329" s="87" t="s">
        <v>705</v>
      </c>
    </row>
    <row r="330" spans="1:14" x14ac:dyDescent="0.25">
      <c r="A330" s="14" t="s">
        <v>555</v>
      </c>
      <c r="B330" s="86">
        <v>54543</v>
      </c>
      <c r="C330" s="86">
        <v>0</v>
      </c>
      <c r="D330" s="87">
        <v>0</v>
      </c>
      <c r="E330" s="87" t="s">
        <v>555</v>
      </c>
      <c r="F330" s="24"/>
      <c r="G330" s="87">
        <v>0</v>
      </c>
      <c r="H330" s="87">
        <v>-1.0085105895996094E-4</v>
      </c>
      <c r="I330" s="87">
        <v>0</v>
      </c>
      <c r="J330" s="87">
        <v>4.9829483032226563E-4</v>
      </c>
      <c r="K330" s="87">
        <v>0</v>
      </c>
      <c r="L330" s="87" t="s">
        <v>705</v>
      </c>
      <c r="M330" s="87">
        <v>0</v>
      </c>
      <c r="N330" s="87" t="s">
        <v>705</v>
      </c>
    </row>
    <row r="331" spans="1:14" x14ac:dyDescent="0.25">
      <c r="A331" s="14" t="s">
        <v>556</v>
      </c>
      <c r="B331" s="86">
        <v>54574</v>
      </c>
      <c r="C331" s="86">
        <v>0</v>
      </c>
      <c r="D331" s="87">
        <v>0</v>
      </c>
      <c r="E331" s="87" t="s">
        <v>556</v>
      </c>
      <c r="F331" s="24"/>
      <c r="G331" s="87">
        <v>0</v>
      </c>
      <c r="H331" s="87">
        <v>-1.0085105895996094E-4</v>
      </c>
      <c r="I331" s="87">
        <v>0</v>
      </c>
      <c r="J331" s="87">
        <v>4.9829483032226563E-4</v>
      </c>
      <c r="K331" s="87">
        <v>0</v>
      </c>
      <c r="L331" s="87" t="s">
        <v>705</v>
      </c>
      <c r="M331" s="87">
        <v>0</v>
      </c>
      <c r="N331" s="87" t="s">
        <v>705</v>
      </c>
    </row>
    <row r="332" spans="1:14" x14ac:dyDescent="0.25">
      <c r="A332" s="14" t="s">
        <v>557</v>
      </c>
      <c r="B332" s="86">
        <v>54604</v>
      </c>
      <c r="C332" s="86">
        <v>0</v>
      </c>
      <c r="D332" s="87">
        <v>0</v>
      </c>
      <c r="E332" s="87" t="s">
        <v>557</v>
      </c>
      <c r="F332" s="24"/>
      <c r="G332" s="87">
        <v>0</v>
      </c>
      <c r="H332" s="87">
        <v>-1.0085105895996094E-4</v>
      </c>
      <c r="I332" s="87">
        <v>0</v>
      </c>
      <c r="J332" s="87">
        <v>4.9829483032226563E-4</v>
      </c>
      <c r="K332" s="87">
        <v>0</v>
      </c>
      <c r="L332" s="87" t="s">
        <v>705</v>
      </c>
      <c r="M332" s="87">
        <v>0</v>
      </c>
      <c r="N332" s="87" t="s">
        <v>705</v>
      </c>
    </row>
    <row r="333" spans="1:14" x14ac:dyDescent="0.25">
      <c r="A333" s="14" t="s">
        <v>558</v>
      </c>
      <c r="B333" s="86">
        <v>54635</v>
      </c>
      <c r="C333" s="86">
        <v>0</v>
      </c>
      <c r="D333" s="87">
        <v>0</v>
      </c>
      <c r="E333" s="87" t="s">
        <v>558</v>
      </c>
      <c r="F333" s="24"/>
      <c r="G333" s="87">
        <v>0</v>
      </c>
      <c r="H333" s="87">
        <v>-1.0085105895996094E-4</v>
      </c>
      <c r="I333" s="87">
        <v>0</v>
      </c>
      <c r="J333" s="87">
        <v>4.9829483032226563E-4</v>
      </c>
      <c r="K333" s="87">
        <v>0</v>
      </c>
      <c r="L333" s="87" t="s">
        <v>705</v>
      </c>
      <c r="M333" s="87">
        <v>0</v>
      </c>
      <c r="N333" s="87" t="s">
        <v>705</v>
      </c>
    </row>
    <row r="334" spans="1:14" x14ac:dyDescent="0.25">
      <c r="A334" s="14" t="s">
        <v>559</v>
      </c>
      <c r="B334" s="86">
        <v>54666</v>
      </c>
      <c r="C334" s="86">
        <v>0</v>
      </c>
      <c r="D334" s="87">
        <v>0</v>
      </c>
      <c r="E334" s="87" t="s">
        <v>559</v>
      </c>
      <c r="F334" s="24"/>
      <c r="G334" s="87">
        <v>0</v>
      </c>
      <c r="H334" s="87">
        <v>-1.0085105895996094E-4</v>
      </c>
      <c r="I334" s="87">
        <v>0</v>
      </c>
      <c r="J334" s="87">
        <v>4.9829483032226563E-4</v>
      </c>
      <c r="K334" s="87">
        <v>0</v>
      </c>
      <c r="L334" s="87" t="s">
        <v>705</v>
      </c>
      <c r="M334" s="87">
        <v>0</v>
      </c>
      <c r="N334" s="87" t="s">
        <v>705</v>
      </c>
    </row>
    <row r="335" spans="1:14" x14ac:dyDescent="0.25">
      <c r="A335" s="14" t="s">
        <v>560</v>
      </c>
      <c r="B335" s="86">
        <v>54696</v>
      </c>
      <c r="C335" s="86">
        <v>0</v>
      </c>
      <c r="D335" s="87">
        <v>0</v>
      </c>
      <c r="E335" s="87" t="s">
        <v>560</v>
      </c>
      <c r="F335" s="24"/>
      <c r="G335" s="87">
        <v>0</v>
      </c>
      <c r="H335" s="87">
        <v>-1.0085105895996094E-4</v>
      </c>
      <c r="I335" s="87">
        <v>0</v>
      </c>
      <c r="J335" s="87">
        <v>4.9829483032226563E-4</v>
      </c>
      <c r="K335" s="87">
        <v>0</v>
      </c>
      <c r="L335" s="87" t="s">
        <v>705</v>
      </c>
      <c r="M335" s="87">
        <v>0</v>
      </c>
      <c r="N335" s="87" t="s">
        <v>705</v>
      </c>
    </row>
    <row r="336" spans="1:14" x14ac:dyDescent="0.25">
      <c r="A336" s="14" t="s">
        <v>561</v>
      </c>
      <c r="B336" s="86">
        <v>54727</v>
      </c>
      <c r="C336" s="86">
        <v>0</v>
      </c>
      <c r="D336" s="87">
        <v>0</v>
      </c>
      <c r="E336" s="87" t="s">
        <v>561</v>
      </c>
      <c r="F336" s="24"/>
      <c r="G336" s="87">
        <v>0</v>
      </c>
      <c r="H336" s="87">
        <v>-1.0085105895996094E-4</v>
      </c>
      <c r="I336" s="87">
        <v>0</v>
      </c>
      <c r="J336" s="87">
        <v>4.9829483032226563E-4</v>
      </c>
      <c r="K336" s="87">
        <v>0</v>
      </c>
      <c r="L336" s="87" t="s">
        <v>705</v>
      </c>
      <c r="M336" s="87">
        <v>0</v>
      </c>
      <c r="N336" s="87" t="s">
        <v>705</v>
      </c>
    </row>
    <row r="337" spans="1:14" x14ac:dyDescent="0.25">
      <c r="A337" s="14" t="s">
        <v>562</v>
      </c>
      <c r="B337" s="86">
        <v>54757</v>
      </c>
      <c r="C337" s="86">
        <v>0</v>
      </c>
      <c r="D337" s="87">
        <v>0</v>
      </c>
      <c r="E337" s="87" t="s">
        <v>562</v>
      </c>
      <c r="F337" s="24"/>
      <c r="G337" s="87">
        <v>0</v>
      </c>
      <c r="H337" s="87">
        <v>-1.0085105895996094E-4</v>
      </c>
      <c r="I337" s="87">
        <v>0</v>
      </c>
      <c r="J337" s="87">
        <v>4.9829483032226563E-4</v>
      </c>
      <c r="K337" s="87">
        <v>0</v>
      </c>
      <c r="L337" s="87" t="s">
        <v>705</v>
      </c>
      <c r="M337" s="87">
        <v>0</v>
      </c>
      <c r="N337" s="87" t="s">
        <v>705</v>
      </c>
    </row>
    <row r="338" spans="1:14" x14ac:dyDescent="0.25">
      <c r="A338" s="14" t="s">
        <v>563</v>
      </c>
      <c r="B338" s="86">
        <v>54788</v>
      </c>
      <c r="C338" s="86">
        <v>0</v>
      </c>
      <c r="D338" s="87">
        <v>0</v>
      </c>
      <c r="E338" s="87" t="s">
        <v>563</v>
      </c>
      <c r="F338" s="24"/>
      <c r="G338" s="87">
        <v>0</v>
      </c>
      <c r="H338" s="87">
        <v>-1.0085105895996094E-4</v>
      </c>
      <c r="I338" s="87">
        <v>0</v>
      </c>
      <c r="J338" s="87">
        <v>4.9829483032226563E-4</v>
      </c>
      <c r="K338" s="87">
        <v>0</v>
      </c>
      <c r="L338" s="87" t="s">
        <v>705</v>
      </c>
      <c r="M338" s="87">
        <v>0</v>
      </c>
      <c r="N338" s="87" t="s">
        <v>705</v>
      </c>
    </row>
    <row r="339" spans="1:14" x14ac:dyDescent="0.25">
      <c r="A339" s="14" t="s">
        <v>564</v>
      </c>
      <c r="B339" s="86">
        <v>54819</v>
      </c>
      <c r="C339" s="86">
        <v>0</v>
      </c>
      <c r="D339" s="87">
        <v>0</v>
      </c>
      <c r="E339" s="87" t="s">
        <v>564</v>
      </c>
      <c r="F339" s="24"/>
      <c r="G339" s="87">
        <v>0</v>
      </c>
      <c r="H339" s="87">
        <v>-1.0085105895996094E-4</v>
      </c>
      <c r="I339" s="87">
        <v>0</v>
      </c>
      <c r="J339" s="87">
        <v>4.9829483032226563E-4</v>
      </c>
      <c r="K339" s="87">
        <v>0</v>
      </c>
      <c r="L339" s="87" t="s">
        <v>705</v>
      </c>
      <c r="M339" s="87">
        <v>0</v>
      </c>
      <c r="N339" s="87" t="s">
        <v>705</v>
      </c>
    </row>
    <row r="340" spans="1:14" x14ac:dyDescent="0.25">
      <c r="A340" s="14" t="s">
        <v>565</v>
      </c>
      <c r="B340" s="86">
        <v>54847</v>
      </c>
      <c r="C340" s="86">
        <v>0</v>
      </c>
      <c r="D340" s="87">
        <v>0</v>
      </c>
      <c r="E340" s="87" t="s">
        <v>565</v>
      </c>
      <c r="F340" s="24"/>
      <c r="G340" s="87">
        <v>0</v>
      </c>
      <c r="H340" s="87">
        <v>-1.0085105895996094E-4</v>
      </c>
      <c r="I340" s="87">
        <v>0</v>
      </c>
      <c r="J340" s="87">
        <v>4.9829483032226563E-4</v>
      </c>
      <c r="K340" s="87">
        <v>0</v>
      </c>
      <c r="L340" s="87" t="s">
        <v>705</v>
      </c>
      <c r="M340" s="87">
        <v>0</v>
      </c>
      <c r="N340" s="87" t="s">
        <v>705</v>
      </c>
    </row>
    <row r="341" spans="1:14" x14ac:dyDescent="0.25">
      <c r="A341" s="14" t="s">
        <v>566</v>
      </c>
      <c r="B341" s="86">
        <v>54878</v>
      </c>
      <c r="C341" s="86">
        <v>0</v>
      </c>
      <c r="D341" s="87">
        <v>0</v>
      </c>
      <c r="E341" s="87" t="s">
        <v>566</v>
      </c>
      <c r="F341" s="24"/>
      <c r="G341" s="87">
        <v>0</v>
      </c>
      <c r="H341" s="87">
        <v>-1.0085105895996094E-4</v>
      </c>
      <c r="I341" s="87">
        <v>0</v>
      </c>
      <c r="J341" s="87">
        <v>4.9829483032226563E-4</v>
      </c>
      <c r="K341" s="87">
        <v>0</v>
      </c>
      <c r="L341" s="87" t="s">
        <v>705</v>
      </c>
      <c r="M341" s="87">
        <v>0</v>
      </c>
      <c r="N341" s="87" t="s">
        <v>705</v>
      </c>
    </row>
    <row r="342" spans="1:14" x14ac:dyDescent="0.25">
      <c r="A342" s="14" t="s">
        <v>567</v>
      </c>
      <c r="B342" s="86">
        <v>54908</v>
      </c>
      <c r="C342" s="86">
        <v>0</v>
      </c>
      <c r="D342" s="87">
        <v>0</v>
      </c>
      <c r="E342" s="87" t="s">
        <v>567</v>
      </c>
      <c r="F342" s="24"/>
      <c r="G342" s="87">
        <v>0</v>
      </c>
      <c r="H342" s="87">
        <v>-1.0085105895996094E-4</v>
      </c>
      <c r="I342" s="87">
        <v>0</v>
      </c>
      <c r="J342" s="87">
        <v>4.9829483032226563E-4</v>
      </c>
      <c r="K342" s="87">
        <v>0</v>
      </c>
      <c r="L342" s="87" t="s">
        <v>705</v>
      </c>
      <c r="M342" s="87">
        <v>0</v>
      </c>
      <c r="N342" s="87" t="s">
        <v>705</v>
      </c>
    </row>
    <row r="343" spans="1:14" x14ac:dyDescent="0.25">
      <c r="A343" s="14" t="s">
        <v>568</v>
      </c>
      <c r="B343" s="86">
        <v>54939</v>
      </c>
      <c r="C343" s="86">
        <v>0</v>
      </c>
      <c r="D343" s="87">
        <v>0</v>
      </c>
      <c r="E343" s="87" t="s">
        <v>568</v>
      </c>
      <c r="F343" s="24"/>
      <c r="G343" s="87">
        <v>0</v>
      </c>
      <c r="H343" s="87">
        <v>-1.0085105895996094E-4</v>
      </c>
      <c r="I343" s="87">
        <v>0</v>
      </c>
      <c r="J343" s="87">
        <v>4.9829483032226563E-4</v>
      </c>
      <c r="K343" s="87">
        <v>0</v>
      </c>
      <c r="L343" s="87" t="s">
        <v>705</v>
      </c>
      <c r="M343" s="87">
        <v>0</v>
      </c>
      <c r="N343" s="87" t="s">
        <v>705</v>
      </c>
    </row>
    <row r="344" spans="1:14" x14ac:dyDescent="0.25">
      <c r="A344" s="14" t="s">
        <v>569</v>
      </c>
      <c r="B344" s="86">
        <v>54969</v>
      </c>
      <c r="C344" s="86">
        <v>0</v>
      </c>
      <c r="D344" s="87">
        <v>0</v>
      </c>
      <c r="E344" s="87" t="s">
        <v>569</v>
      </c>
      <c r="F344" s="24"/>
      <c r="G344" s="87">
        <v>0</v>
      </c>
      <c r="H344" s="87">
        <v>-1.0085105895996094E-4</v>
      </c>
      <c r="I344" s="87">
        <v>0</v>
      </c>
      <c r="J344" s="87">
        <v>4.9829483032226563E-4</v>
      </c>
      <c r="K344" s="87">
        <v>0</v>
      </c>
      <c r="L344" s="87" t="s">
        <v>705</v>
      </c>
      <c r="M344" s="87">
        <v>0</v>
      </c>
      <c r="N344" s="87" t="s">
        <v>705</v>
      </c>
    </row>
    <row r="345" spans="1:14" x14ac:dyDescent="0.25">
      <c r="A345" s="14" t="s">
        <v>570</v>
      </c>
      <c r="B345" s="86">
        <v>55000</v>
      </c>
      <c r="C345" s="86">
        <v>0</v>
      </c>
      <c r="D345" s="87">
        <v>0</v>
      </c>
      <c r="E345" s="87" t="s">
        <v>570</v>
      </c>
      <c r="F345" s="24"/>
      <c r="G345" s="87">
        <v>0</v>
      </c>
      <c r="H345" s="87">
        <v>-1.0085105895996094E-4</v>
      </c>
      <c r="I345" s="87">
        <v>0</v>
      </c>
      <c r="J345" s="87">
        <v>4.9829483032226563E-4</v>
      </c>
      <c r="K345" s="87">
        <v>0</v>
      </c>
      <c r="L345" s="87" t="s">
        <v>705</v>
      </c>
      <c r="M345" s="87">
        <v>0</v>
      </c>
      <c r="N345" s="87" t="s">
        <v>705</v>
      </c>
    </row>
    <row r="346" spans="1:14" x14ac:dyDescent="0.25">
      <c r="A346" s="14" t="s">
        <v>571</v>
      </c>
      <c r="B346" s="86">
        <v>55031</v>
      </c>
      <c r="C346" s="86">
        <v>0</v>
      </c>
      <c r="D346" s="87">
        <v>0</v>
      </c>
      <c r="E346" s="87" t="s">
        <v>571</v>
      </c>
      <c r="F346" s="24"/>
      <c r="G346" s="87">
        <v>0</v>
      </c>
      <c r="H346" s="87">
        <v>-1.0085105895996094E-4</v>
      </c>
      <c r="I346" s="87">
        <v>0</v>
      </c>
      <c r="J346" s="87">
        <v>4.9829483032226563E-4</v>
      </c>
      <c r="K346" s="87">
        <v>0</v>
      </c>
      <c r="L346" s="87" t="s">
        <v>705</v>
      </c>
      <c r="M346" s="87">
        <v>0</v>
      </c>
      <c r="N346" s="87" t="s">
        <v>705</v>
      </c>
    </row>
    <row r="347" spans="1:14" x14ac:dyDescent="0.25">
      <c r="A347" s="14" t="s">
        <v>572</v>
      </c>
      <c r="B347" s="86">
        <v>55061</v>
      </c>
      <c r="C347" s="86">
        <v>0</v>
      </c>
      <c r="D347" s="87">
        <v>0</v>
      </c>
      <c r="E347" s="87" t="s">
        <v>572</v>
      </c>
      <c r="F347" s="24"/>
      <c r="G347" s="87">
        <v>0</v>
      </c>
      <c r="H347" s="87">
        <v>-1.0085105895996094E-4</v>
      </c>
      <c r="I347" s="87">
        <v>0</v>
      </c>
      <c r="J347" s="87">
        <v>4.9829483032226563E-4</v>
      </c>
      <c r="K347" s="87">
        <v>0</v>
      </c>
      <c r="L347" s="87" t="s">
        <v>705</v>
      </c>
      <c r="M347" s="87">
        <v>0</v>
      </c>
      <c r="N347" s="87" t="s">
        <v>705</v>
      </c>
    </row>
    <row r="348" spans="1:14" x14ac:dyDescent="0.25">
      <c r="A348" s="14" t="s">
        <v>573</v>
      </c>
      <c r="B348" s="86">
        <v>55092</v>
      </c>
      <c r="C348" s="86">
        <v>0</v>
      </c>
      <c r="D348" s="87">
        <v>0</v>
      </c>
      <c r="E348" s="87" t="s">
        <v>573</v>
      </c>
      <c r="F348" s="24"/>
      <c r="G348" s="87">
        <v>0</v>
      </c>
      <c r="H348" s="87">
        <v>-1.0085105895996094E-4</v>
      </c>
      <c r="I348" s="87">
        <v>0</v>
      </c>
      <c r="J348" s="87">
        <v>4.9829483032226563E-4</v>
      </c>
      <c r="K348" s="87">
        <v>0</v>
      </c>
      <c r="L348" s="87" t="s">
        <v>705</v>
      </c>
      <c r="M348" s="87">
        <v>0</v>
      </c>
      <c r="N348" s="87" t="s">
        <v>705</v>
      </c>
    </row>
    <row r="349" spans="1:14" x14ac:dyDescent="0.25">
      <c r="A349" s="14" t="s">
        <v>574</v>
      </c>
      <c r="B349" s="86">
        <v>55122</v>
      </c>
      <c r="C349" s="86">
        <v>0</v>
      </c>
      <c r="D349" s="87">
        <v>0</v>
      </c>
      <c r="E349" s="87" t="s">
        <v>574</v>
      </c>
      <c r="F349" s="24"/>
      <c r="G349" s="87">
        <v>0</v>
      </c>
      <c r="H349" s="87">
        <v>-1.0085105895996094E-4</v>
      </c>
      <c r="I349" s="87">
        <v>0</v>
      </c>
      <c r="J349" s="87">
        <v>4.9829483032226563E-4</v>
      </c>
      <c r="K349" s="87">
        <v>0</v>
      </c>
      <c r="L349" s="87" t="s">
        <v>705</v>
      </c>
      <c r="M349" s="87">
        <v>0</v>
      </c>
      <c r="N349" s="87" t="s">
        <v>705</v>
      </c>
    </row>
    <row r="350" spans="1:14" x14ac:dyDescent="0.25">
      <c r="A350" s="14" t="s">
        <v>575</v>
      </c>
      <c r="B350" s="86">
        <v>55153</v>
      </c>
      <c r="C350" s="86">
        <v>0</v>
      </c>
      <c r="D350" s="87">
        <v>0</v>
      </c>
      <c r="E350" s="87" t="s">
        <v>575</v>
      </c>
      <c r="F350" s="24"/>
      <c r="G350" s="87">
        <v>0</v>
      </c>
      <c r="H350" s="87">
        <v>-1.0085105895996094E-4</v>
      </c>
      <c r="I350" s="87">
        <v>0</v>
      </c>
      <c r="J350" s="87">
        <v>4.9829483032226563E-4</v>
      </c>
      <c r="K350" s="87">
        <v>0</v>
      </c>
      <c r="L350" s="87" t="s">
        <v>705</v>
      </c>
      <c r="M350" s="87">
        <v>0</v>
      </c>
      <c r="N350" s="87" t="s">
        <v>705</v>
      </c>
    </row>
    <row r="351" spans="1:14" x14ac:dyDescent="0.25">
      <c r="A351" s="14" t="s">
        <v>576</v>
      </c>
      <c r="B351" s="86">
        <v>55184</v>
      </c>
      <c r="C351" s="86">
        <v>0</v>
      </c>
      <c r="D351" s="87">
        <v>0</v>
      </c>
      <c r="E351" s="87" t="s">
        <v>576</v>
      </c>
      <c r="F351" s="24"/>
      <c r="G351" s="87">
        <v>0</v>
      </c>
      <c r="H351" s="87">
        <v>-1.0085105895996094E-4</v>
      </c>
      <c r="I351" s="87">
        <v>0</v>
      </c>
      <c r="J351" s="87">
        <v>4.9829483032226563E-4</v>
      </c>
      <c r="K351" s="87">
        <v>0</v>
      </c>
      <c r="L351" s="87" t="s">
        <v>705</v>
      </c>
      <c r="M351" s="87">
        <v>0</v>
      </c>
      <c r="N351" s="87" t="s">
        <v>705</v>
      </c>
    </row>
    <row r="352" spans="1:14" x14ac:dyDescent="0.25">
      <c r="A352" s="14" t="s">
        <v>577</v>
      </c>
      <c r="B352" s="86">
        <v>55212</v>
      </c>
      <c r="C352" s="86">
        <v>0</v>
      </c>
      <c r="D352" s="87">
        <v>0</v>
      </c>
      <c r="E352" s="87" t="s">
        <v>577</v>
      </c>
      <c r="F352" s="24"/>
      <c r="G352" s="87">
        <v>0</v>
      </c>
      <c r="H352" s="87">
        <v>-1.0085105895996094E-4</v>
      </c>
      <c r="I352" s="87">
        <v>0</v>
      </c>
      <c r="J352" s="87">
        <v>4.9829483032226563E-4</v>
      </c>
      <c r="K352" s="87">
        <v>0</v>
      </c>
      <c r="L352" s="87" t="s">
        <v>705</v>
      </c>
      <c r="M352" s="87">
        <v>0</v>
      </c>
      <c r="N352" s="87" t="s">
        <v>705</v>
      </c>
    </row>
    <row r="353" spans="1:14" x14ac:dyDescent="0.25">
      <c r="A353" s="14" t="s">
        <v>578</v>
      </c>
      <c r="B353" s="86">
        <v>55243</v>
      </c>
      <c r="C353" s="86">
        <v>0</v>
      </c>
      <c r="D353" s="87">
        <v>0</v>
      </c>
      <c r="E353" s="87" t="s">
        <v>578</v>
      </c>
      <c r="F353" s="24"/>
      <c r="G353" s="87">
        <v>0</v>
      </c>
      <c r="H353" s="87">
        <v>-1.0085105895996094E-4</v>
      </c>
      <c r="I353" s="87">
        <v>0</v>
      </c>
      <c r="J353" s="87">
        <v>4.9829483032226563E-4</v>
      </c>
      <c r="K353" s="87">
        <v>0</v>
      </c>
      <c r="L353" s="87" t="s">
        <v>705</v>
      </c>
      <c r="M353" s="87">
        <v>0</v>
      </c>
      <c r="N353" s="87" t="s">
        <v>705</v>
      </c>
    </row>
    <row r="354" spans="1:14" x14ac:dyDescent="0.25">
      <c r="A354" s="14" t="s">
        <v>579</v>
      </c>
      <c r="B354" s="86">
        <v>55273</v>
      </c>
      <c r="C354" s="86">
        <v>0</v>
      </c>
      <c r="D354" s="87">
        <v>0</v>
      </c>
      <c r="E354" s="87" t="s">
        <v>579</v>
      </c>
      <c r="F354" s="24"/>
      <c r="G354" s="87">
        <v>0</v>
      </c>
      <c r="H354" s="87">
        <v>-1.0085105895996094E-4</v>
      </c>
      <c r="I354" s="87">
        <v>0</v>
      </c>
      <c r="J354" s="87">
        <v>4.9829483032226563E-4</v>
      </c>
      <c r="K354" s="87">
        <v>0</v>
      </c>
      <c r="L354" s="87" t="s">
        <v>705</v>
      </c>
      <c r="M354" s="87">
        <v>0</v>
      </c>
      <c r="N354" s="87" t="s">
        <v>705</v>
      </c>
    </row>
    <row r="355" spans="1:14" x14ac:dyDescent="0.25">
      <c r="A355" s="14" t="s">
        <v>580</v>
      </c>
      <c r="B355" s="86">
        <v>55304</v>
      </c>
      <c r="C355" s="86">
        <v>0</v>
      </c>
      <c r="D355" s="87">
        <v>0</v>
      </c>
      <c r="E355" s="87" t="s">
        <v>580</v>
      </c>
      <c r="F355" s="24"/>
      <c r="G355" s="87">
        <v>0</v>
      </c>
      <c r="H355" s="87">
        <v>-1.0085105895996094E-4</v>
      </c>
      <c r="I355" s="87">
        <v>0</v>
      </c>
      <c r="J355" s="87">
        <v>4.9829483032226563E-4</v>
      </c>
      <c r="K355" s="87">
        <v>0</v>
      </c>
      <c r="L355" s="87" t="s">
        <v>705</v>
      </c>
      <c r="M355" s="87">
        <v>0</v>
      </c>
      <c r="N355" s="87" t="s">
        <v>705</v>
      </c>
    </row>
    <row r="356" spans="1:14" x14ac:dyDescent="0.25">
      <c r="A356" s="14" t="s">
        <v>581</v>
      </c>
      <c r="B356" s="86">
        <v>55334</v>
      </c>
      <c r="C356" s="86">
        <v>0</v>
      </c>
      <c r="D356" s="87">
        <v>0</v>
      </c>
      <c r="E356" s="87" t="s">
        <v>581</v>
      </c>
      <c r="F356" s="24"/>
      <c r="G356" s="87">
        <v>0</v>
      </c>
      <c r="H356" s="87">
        <v>-1.0085105895996094E-4</v>
      </c>
      <c r="I356" s="87">
        <v>0</v>
      </c>
      <c r="J356" s="87">
        <v>4.9829483032226563E-4</v>
      </c>
      <c r="K356" s="87">
        <v>0</v>
      </c>
      <c r="L356" s="87" t="s">
        <v>705</v>
      </c>
      <c r="M356" s="87">
        <v>0</v>
      </c>
      <c r="N356" s="87" t="s">
        <v>705</v>
      </c>
    </row>
    <row r="357" spans="1:14" x14ac:dyDescent="0.25">
      <c r="A357" s="14" t="s">
        <v>582</v>
      </c>
      <c r="B357" s="86">
        <v>55365</v>
      </c>
      <c r="C357" s="86">
        <v>0</v>
      </c>
      <c r="D357" s="87">
        <v>0</v>
      </c>
      <c r="E357" s="87" t="s">
        <v>582</v>
      </c>
      <c r="F357" s="24"/>
      <c r="G357" s="87">
        <v>0</v>
      </c>
      <c r="H357" s="87">
        <v>-1.0085105895996094E-4</v>
      </c>
      <c r="I357" s="87">
        <v>0</v>
      </c>
      <c r="J357" s="87">
        <v>4.9829483032226563E-4</v>
      </c>
      <c r="K357" s="87">
        <v>0</v>
      </c>
      <c r="L357" s="87" t="s">
        <v>705</v>
      </c>
      <c r="M357" s="87">
        <v>0</v>
      </c>
      <c r="N357" s="87" t="s">
        <v>705</v>
      </c>
    </row>
    <row r="358" spans="1:14" x14ac:dyDescent="0.25">
      <c r="A358" s="14" t="s">
        <v>583</v>
      </c>
      <c r="B358" s="86">
        <v>55396</v>
      </c>
      <c r="C358" s="86">
        <v>0</v>
      </c>
      <c r="D358" s="87">
        <v>0</v>
      </c>
      <c r="E358" s="87" t="s">
        <v>583</v>
      </c>
      <c r="F358" s="24"/>
      <c r="G358" s="87">
        <v>0</v>
      </c>
      <c r="H358" s="87">
        <v>-1.0085105895996094E-4</v>
      </c>
      <c r="I358" s="87">
        <v>0</v>
      </c>
      <c r="J358" s="87">
        <v>4.9829483032226563E-4</v>
      </c>
      <c r="K358" s="87">
        <v>0</v>
      </c>
      <c r="L358" s="87" t="s">
        <v>705</v>
      </c>
      <c r="M358" s="87">
        <v>0</v>
      </c>
      <c r="N358" s="87" t="s">
        <v>705</v>
      </c>
    </row>
    <row r="359" spans="1:14" x14ac:dyDescent="0.25">
      <c r="A359" s="14" t="s">
        <v>584</v>
      </c>
      <c r="B359" s="86">
        <v>55426</v>
      </c>
      <c r="C359" s="86">
        <v>0</v>
      </c>
      <c r="D359" s="87">
        <v>0</v>
      </c>
      <c r="E359" s="87" t="s">
        <v>584</v>
      </c>
      <c r="F359" s="24"/>
      <c r="G359" s="87">
        <v>0</v>
      </c>
      <c r="H359" s="87">
        <v>-1.0085105895996094E-4</v>
      </c>
      <c r="I359" s="87">
        <v>0</v>
      </c>
      <c r="J359" s="87">
        <v>4.9829483032226563E-4</v>
      </c>
      <c r="K359" s="87">
        <v>0</v>
      </c>
      <c r="L359" s="87" t="s">
        <v>705</v>
      </c>
      <c r="M359" s="87">
        <v>0</v>
      </c>
      <c r="N359" s="87" t="s">
        <v>705</v>
      </c>
    </row>
    <row r="360" spans="1:14" x14ac:dyDescent="0.25">
      <c r="A360" s="14" t="s">
        <v>585</v>
      </c>
      <c r="B360" s="86">
        <v>55457</v>
      </c>
      <c r="C360" s="86">
        <v>0</v>
      </c>
      <c r="D360" s="87">
        <v>0</v>
      </c>
      <c r="E360" s="87" t="s">
        <v>585</v>
      </c>
      <c r="F360" s="24"/>
      <c r="G360" s="87">
        <v>0</v>
      </c>
      <c r="H360" s="87">
        <v>-1.0085105895996094E-4</v>
      </c>
      <c r="I360" s="87">
        <v>0</v>
      </c>
      <c r="J360" s="87">
        <v>4.9829483032226563E-4</v>
      </c>
      <c r="K360" s="87">
        <v>0</v>
      </c>
      <c r="L360" s="87" t="s">
        <v>705</v>
      </c>
      <c r="M360" s="87">
        <v>0</v>
      </c>
      <c r="N360" s="87" t="s">
        <v>705</v>
      </c>
    </row>
    <row r="361" spans="1:14" x14ac:dyDescent="0.25">
      <c r="A361" s="14" t="s">
        <v>586</v>
      </c>
      <c r="B361" s="86">
        <v>55487</v>
      </c>
      <c r="C361" s="86">
        <v>0</v>
      </c>
      <c r="D361" s="87">
        <v>0</v>
      </c>
      <c r="E361" s="87" t="s">
        <v>586</v>
      </c>
      <c r="F361" s="24"/>
      <c r="G361" s="87">
        <v>0</v>
      </c>
      <c r="H361" s="87">
        <v>-1.0085105895996094E-4</v>
      </c>
      <c r="I361" s="87">
        <v>0</v>
      </c>
      <c r="J361" s="87">
        <v>4.9829483032226563E-4</v>
      </c>
      <c r="K361" s="87">
        <v>0</v>
      </c>
      <c r="L361" s="87" t="s">
        <v>705</v>
      </c>
      <c r="M361" s="87">
        <v>0</v>
      </c>
      <c r="N361" s="87" t="s">
        <v>705</v>
      </c>
    </row>
    <row r="362" spans="1:14" x14ac:dyDescent="0.25">
      <c r="A362" s="14" t="s">
        <v>587</v>
      </c>
      <c r="B362" s="86">
        <v>55518</v>
      </c>
      <c r="C362" s="86">
        <v>0</v>
      </c>
      <c r="D362" s="87">
        <v>0</v>
      </c>
      <c r="E362" s="87" t="s">
        <v>587</v>
      </c>
      <c r="F362" s="24"/>
      <c r="G362" s="87">
        <v>0</v>
      </c>
      <c r="H362" s="87">
        <v>-1.0085105895996094E-4</v>
      </c>
      <c r="I362" s="87">
        <v>0</v>
      </c>
      <c r="J362" s="87">
        <v>4.9829483032226563E-4</v>
      </c>
      <c r="K362" s="87">
        <v>0</v>
      </c>
      <c r="L362" s="87" t="s">
        <v>705</v>
      </c>
      <c r="M362" s="87">
        <v>0</v>
      </c>
      <c r="N362" s="87" t="s">
        <v>705</v>
      </c>
    </row>
    <row r="363" spans="1:14" x14ac:dyDescent="0.25">
      <c r="A363" s="14" t="s">
        <v>588</v>
      </c>
      <c r="B363" s="86">
        <v>55549</v>
      </c>
      <c r="C363" s="86">
        <v>0</v>
      </c>
      <c r="D363" s="87">
        <v>0</v>
      </c>
      <c r="E363" s="87" t="s">
        <v>588</v>
      </c>
      <c r="F363" s="24"/>
      <c r="G363" s="87">
        <v>0</v>
      </c>
      <c r="H363" s="87">
        <v>-1.0085105895996094E-4</v>
      </c>
      <c r="I363" s="87">
        <v>0</v>
      </c>
      <c r="J363" s="87">
        <v>4.9829483032226563E-4</v>
      </c>
      <c r="K363" s="87">
        <v>0</v>
      </c>
      <c r="L363" s="87" t="s">
        <v>705</v>
      </c>
      <c r="M363" s="87">
        <v>0</v>
      </c>
      <c r="N363" s="87" t="s">
        <v>705</v>
      </c>
    </row>
    <row r="364" spans="1:14" x14ac:dyDescent="0.25">
      <c r="A364" s="14" t="s">
        <v>589</v>
      </c>
      <c r="B364" s="86">
        <v>55578</v>
      </c>
      <c r="C364" s="86">
        <v>0</v>
      </c>
      <c r="D364" s="87">
        <v>0</v>
      </c>
      <c r="E364" s="87" t="s">
        <v>589</v>
      </c>
      <c r="F364" s="24"/>
      <c r="G364" s="87">
        <v>0</v>
      </c>
      <c r="H364" s="87">
        <v>-1.0085105895996094E-4</v>
      </c>
      <c r="I364" s="87">
        <v>0</v>
      </c>
      <c r="J364" s="87">
        <v>4.9829483032226563E-4</v>
      </c>
      <c r="K364" s="87">
        <v>0</v>
      </c>
      <c r="L364" s="87" t="s">
        <v>705</v>
      </c>
      <c r="M364" s="87">
        <v>0</v>
      </c>
      <c r="N364" s="87" t="s">
        <v>705</v>
      </c>
    </row>
    <row r="365" spans="1:14" x14ac:dyDescent="0.25">
      <c r="A365" s="14" t="s">
        <v>590</v>
      </c>
      <c r="B365" s="86">
        <v>55609</v>
      </c>
      <c r="C365" s="86">
        <v>0</v>
      </c>
      <c r="D365" s="87">
        <v>0</v>
      </c>
      <c r="E365" s="87" t="s">
        <v>590</v>
      </c>
      <c r="F365" s="24"/>
      <c r="G365" s="87">
        <v>0</v>
      </c>
      <c r="H365" s="87">
        <v>-1.0085105895996094E-4</v>
      </c>
      <c r="I365" s="87">
        <v>0</v>
      </c>
      <c r="J365" s="87">
        <v>4.9829483032226563E-4</v>
      </c>
      <c r="K365" s="87">
        <v>0</v>
      </c>
      <c r="L365" s="87" t="s">
        <v>705</v>
      </c>
      <c r="M365" s="87">
        <v>0</v>
      </c>
      <c r="N365" s="87" t="s">
        <v>705</v>
      </c>
    </row>
    <row r="366" spans="1:14" x14ac:dyDescent="0.25">
      <c r="A366" s="14" t="s">
        <v>591</v>
      </c>
      <c r="B366" s="86">
        <v>55639</v>
      </c>
      <c r="C366" s="86">
        <v>0</v>
      </c>
      <c r="D366" s="87">
        <v>0</v>
      </c>
      <c r="E366" s="87" t="s">
        <v>591</v>
      </c>
      <c r="F366" s="24"/>
      <c r="G366" s="87">
        <v>0</v>
      </c>
      <c r="H366" s="87">
        <v>-1.0085105895996094E-4</v>
      </c>
      <c r="I366" s="87">
        <v>0</v>
      </c>
      <c r="J366" s="87">
        <v>4.9829483032226563E-4</v>
      </c>
      <c r="K366" s="87">
        <v>0</v>
      </c>
      <c r="L366" s="87" t="s">
        <v>705</v>
      </c>
      <c r="M366" s="87">
        <v>0</v>
      </c>
      <c r="N366" s="87" t="s">
        <v>705</v>
      </c>
    </row>
    <row r="367" spans="1:14" x14ac:dyDescent="0.25">
      <c r="A367" s="14" t="s">
        <v>592</v>
      </c>
      <c r="B367" s="86">
        <v>55670</v>
      </c>
      <c r="C367" s="86">
        <v>0</v>
      </c>
      <c r="D367" s="87">
        <v>0</v>
      </c>
      <c r="E367" s="87" t="s">
        <v>592</v>
      </c>
      <c r="F367" s="24"/>
      <c r="G367" s="87">
        <v>0</v>
      </c>
      <c r="H367" s="87">
        <v>-1.0085105895996094E-4</v>
      </c>
      <c r="I367" s="87">
        <v>0</v>
      </c>
      <c r="J367" s="87">
        <v>4.9829483032226563E-4</v>
      </c>
      <c r="K367" s="87">
        <v>0</v>
      </c>
      <c r="L367" s="87" t="s">
        <v>705</v>
      </c>
      <c r="M367" s="87">
        <v>0</v>
      </c>
      <c r="N367" s="87" t="s">
        <v>705</v>
      </c>
    </row>
    <row r="368" spans="1:14" x14ac:dyDescent="0.25">
      <c r="A368" s="14" t="s">
        <v>593</v>
      </c>
      <c r="B368" s="86">
        <v>55700</v>
      </c>
      <c r="C368" s="86">
        <v>0</v>
      </c>
      <c r="D368" s="87">
        <v>0</v>
      </c>
      <c r="E368" s="87" t="s">
        <v>593</v>
      </c>
      <c r="F368" s="24"/>
      <c r="G368" s="87">
        <v>0</v>
      </c>
      <c r="H368" s="87">
        <v>-1.0085105895996094E-4</v>
      </c>
      <c r="I368" s="87">
        <v>0</v>
      </c>
      <c r="J368" s="87">
        <v>4.9829483032226563E-4</v>
      </c>
      <c r="K368" s="87">
        <v>0</v>
      </c>
      <c r="L368" s="87" t="s">
        <v>705</v>
      </c>
      <c r="M368" s="87">
        <v>0</v>
      </c>
      <c r="N368" s="87" t="s">
        <v>705</v>
      </c>
    </row>
    <row r="369" spans="1:14" x14ac:dyDescent="0.25">
      <c r="A369" s="14" t="s">
        <v>594</v>
      </c>
      <c r="B369" s="86">
        <v>55731</v>
      </c>
      <c r="C369" s="86">
        <v>0</v>
      </c>
      <c r="D369" s="87">
        <v>0</v>
      </c>
      <c r="E369" s="87" t="s">
        <v>594</v>
      </c>
      <c r="F369" s="24"/>
      <c r="G369" s="87">
        <v>0</v>
      </c>
      <c r="H369" s="87">
        <v>-1.0085105895996094E-4</v>
      </c>
      <c r="I369" s="87">
        <v>0</v>
      </c>
      <c r="J369" s="87">
        <v>4.9829483032226563E-4</v>
      </c>
      <c r="K369" s="87">
        <v>0</v>
      </c>
      <c r="L369" s="87" t="s">
        <v>705</v>
      </c>
      <c r="M369" s="87">
        <v>0</v>
      </c>
      <c r="N369" s="87" t="s">
        <v>705</v>
      </c>
    </row>
    <row r="370" spans="1:14" x14ac:dyDescent="0.25">
      <c r="A370" s="14" t="s">
        <v>595</v>
      </c>
      <c r="B370" s="86">
        <v>55762</v>
      </c>
      <c r="C370" s="86">
        <v>0</v>
      </c>
      <c r="D370" s="87">
        <v>0</v>
      </c>
      <c r="E370" s="87" t="s">
        <v>595</v>
      </c>
      <c r="F370" s="24"/>
      <c r="G370" s="87">
        <v>0</v>
      </c>
      <c r="H370" s="87">
        <v>-1.0085105895996094E-4</v>
      </c>
      <c r="I370" s="87">
        <v>0</v>
      </c>
      <c r="J370" s="87">
        <v>4.9829483032226563E-4</v>
      </c>
      <c r="K370" s="87">
        <v>0</v>
      </c>
      <c r="L370" s="87" t="s">
        <v>705</v>
      </c>
      <c r="M370" s="87">
        <v>0</v>
      </c>
      <c r="N370" s="87" t="s">
        <v>705</v>
      </c>
    </row>
    <row r="371" spans="1:14" x14ac:dyDescent="0.25">
      <c r="A371" s="14" t="s">
        <v>596</v>
      </c>
      <c r="B371" s="86">
        <v>55792</v>
      </c>
      <c r="C371" s="86">
        <v>0</v>
      </c>
      <c r="D371" s="87">
        <v>0</v>
      </c>
      <c r="E371" s="87" t="s">
        <v>596</v>
      </c>
      <c r="F371" s="24"/>
      <c r="G371" s="87">
        <v>0</v>
      </c>
      <c r="H371" s="87">
        <v>-1.0085105895996094E-4</v>
      </c>
      <c r="I371" s="87">
        <v>0</v>
      </c>
      <c r="J371" s="87">
        <v>4.9829483032226563E-4</v>
      </c>
      <c r="K371" s="87">
        <v>0</v>
      </c>
      <c r="L371" s="87" t="s">
        <v>705</v>
      </c>
      <c r="M371" s="87">
        <v>0</v>
      </c>
      <c r="N371" s="87" t="s">
        <v>705</v>
      </c>
    </row>
    <row r="372" spans="1:14" x14ac:dyDescent="0.25">
      <c r="A372" s="14" t="s">
        <v>597</v>
      </c>
      <c r="B372" s="86">
        <v>55823</v>
      </c>
      <c r="C372" s="86">
        <v>0</v>
      </c>
      <c r="D372" s="87">
        <v>0</v>
      </c>
      <c r="E372" s="87" t="s">
        <v>597</v>
      </c>
      <c r="F372" s="24"/>
      <c r="G372" s="87">
        <v>0</v>
      </c>
      <c r="H372" s="87">
        <v>-1.0085105895996094E-4</v>
      </c>
      <c r="I372" s="87">
        <v>0</v>
      </c>
      <c r="J372" s="87">
        <v>4.9829483032226563E-4</v>
      </c>
      <c r="K372" s="87">
        <v>0</v>
      </c>
      <c r="L372" s="87" t="s">
        <v>705</v>
      </c>
      <c r="M372" s="87">
        <v>0</v>
      </c>
      <c r="N372" s="87" t="s">
        <v>705</v>
      </c>
    </row>
    <row r="373" spans="1:14" x14ac:dyDescent="0.25">
      <c r="A373" s="14" t="s">
        <v>598</v>
      </c>
      <c r="B373" s="86">
        <v>55853</v>
      </c>
      <c r="C373" s="86">
        <v>0</v>
      </c>
      <c r="D373" s="87">
        <v>0</v>
      </c>
      <c r="E373" s="87" t="s">
        <v>598</v>
      </c>
      <c r="F373" s="24"/>
      <c r="G373" s="87">
        <v>0</v>
      </c>
      <c r="H373" s="87">
        <v>-1.0085105895996094E-4</v>
      </c>
      <c r="I373" s="87">
        <v>0</v>
      </c>
      <c r="J373" s="87">
        <v>4.9829483032226563E-4</v>
      </c>
      <c r="K373" s="87">
        <v>0</v>
      </c>
      <c r="L373" s="87" t="s">
        <v>705</v>
      </c>
      <c r="M373" s="87">
        <v>0</v>
      </c>
      <c r="N373" s="87" t="s">
        <v>705</v>
      </c>
    </row>
    <row r="374" spans="1:14" x14ac:dyDescent="0.25">
      <c r="A374" s="14" t="s">
        <v>599</v>
      </c>
      <c r="B374" s="86">
        <v>55884</v>
      </c>
      <c r="C374" s="86">
        <v>0</v>
      </c>
      <c r="D374" s="87">
        <v>0</v>
      </c>
      <c r="E374" s="87" t="s">
        <v>599</v>
      </c>
      <c r="F374" s="24"/>
      <c r="G374" s="87">
        <v>0</v>
      </c>
      <c r="H374" s="87">
        <v>-1.0085105895996094E-4</v>
      </c>
      <c r="I374" s="87">
        <v>0</v>
      </c>
      <c r="J374" s="87">
        <v>4.9829483032226563E-4</v>
      </c>
      <c r="K374" s="87">
        <v>0</v>
      </c>
      <c r="L374" s="87" t="s">
        <v>705</v>
      </c>
      <c r="M374" s="87">
        <v>0</v>
      </c>
      <c r="N374" s="87" t="s">
        <v>705</v>
      </c>
    </row>
    <row r="375" spans="1:14" x14ac:dyDescent="0.25">
      <c r="A375" s="14" t="s">
        <v>600</v>
      </c>
      <c r="B375" s="86">
        <v>55915</v>
      </c>
      <c r="C375" s="86">
        <v>0</v>
      </c>
      <c r="D375" s="87">
        <v>0</v>
      </c>
      <c r="E375" s="87" t="s">
        <v>600</v>
      </c>
      <c r="F375" s="29"/>
      <c r="G375" s="87">
        <v>0</v>
      </c>
      <c r="H375" s="87">
        <v>-1.0085105895996094E-4</v>
      </c>
      <c r="I375" s="87">
        <v>0</v>
      </c>
      <c r="J375" s="87">
        <v>4.9829483032226563E-4</v>
      </c>
      <c r="K375" s="87">
        <v>0</v>
      </c>
      <c r="L375" s="87" t="s">
        <v>705</v>
      </c>
      <c r="M375" s="87">
        <v>0</v>
      </c>
      <c r="N375" s="87" t="s">
        <v>705</v>
      </c>
    </row>
    <row r="376" spans="1:14" ht="3.75" customHeight="1" x14ac:dyDescent="0.25">
      <c r="A376" s="12"/>
      <c r="B376" s="12"/>
      <c r="C376" s="12"/>
      <c r="D376" s="12"/>
      <c r="E376" s="12"/>
      <c r="F376" s="12"/>
      <c r="G376" s="12"/>
      <c r="H376" s="12"/>
      <c r="I376" s="12"/>
      <c r="J376" s="12"/>
      <c r="K376" s="12"/>
      <c r="L376" s="12"/>
      <c r="M376" s="12"/>
      <c r="N376" s="12"/>
    </row>
    <row r="377" spans="1:14" x14ac:dyDescent="0.25">
      <c r="A377" s="42" t="s">
        <v>36</v>
      </c>
      <c r="B377" s="42"/>
      <c r="C377" s="42"/>
      <c r="D377" s="42"/>
      <c r="E377" s="42"/>
      <c r="F377" s="42"/>
      <c r="G377" s="42"/>
      <c r="H377" s="42"/>
      <c r="I377" s="42"/>
      <c r="J377" s="42"/>
      <c r="K377" s="42"/>
      <c r="L377" s="42"/>
      <c r="M377" s="42"/>
      <c r="N377" s="42"/>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3.8" x14ac:dyDescent="0.25"/>
  <cols>
    <col min="1" max="12" width="11.8984375" customWidth="1"/>
  </cols>
  <sheetData>
    <row r="1" spans="1:12" ht="44.25" customHeight="1" x14ac:dyDescent="0.25">
      <c r="C1" s="36" t="s">
        <v>706</v>
      </c>
      <c r="D1" s="36"/>
      <c r="E1" s="36"/>
      <c r="F1" s="36"/>
      <c r="G1" s="36"/>
      <c r="H1" s="36"/>
      <c r="I1" s="36"/>
      <c r="J1" s="36"/>
      <c r="K1" s="36"/>
      <c r="L1" s="36"/>
    </row>
    <row r="2" spans="1:12" ht="3.75" customHeight="1" x14ac:dyDescent="0.25"/>
    <row r="3" spans="1:12" ht="15.6" x14ac:dyDescent="0.25">
      <c r="A3" s="37" t="s">
        <v>126</v>
      </c>
      <c r="B3" s="37"/>
      <c r="C3" s="37"/>
      <c r="D3" s="37"/>
      <c r="E3" s="37"/>
      <c r="F3" s="37"/>
      <c r="G3" s="37"/>
      <c r="H3" s="37"/>
      <c r="I3" s="37"/>
      <c r="J3" s="37"/>
      <c r="K3" s="37"/>
      <c r="L3" s="37"/>
    </row>
    <row r="4" spans="1:12" ht="3.75" customHeight="1" x14ac:dyDescent="0.25">
      <c r="A4" s="1"/>
      <c r="B4" s="1"/>
      <c r="C4" s="1"/>
      <c r="D4" s="1"/>
      <c r="E4" s="1"/>
      <c r="F4" s="1"/>
      <c r="G4" s="1"/>
      <c r="H4" s="1"/>
      <c r="I4" s="1"/>
      <c r="J4" s="1"/>
      <c r="K4" s="1"/>
      <c r="L4" s="1"/>
    </row>
    <row r="5" spans="1:12" ht="15" customHeight="1" x14ac:dyDescent="0.25">
      <c r="A5" s="39" t="s">
        <v>135</v>
      </c>
      <c r="B5" s="40"/>
      <c r="C5" s="40"/>
      <c r="D5" s="40"/>
      <c r="E5" s="40"/>
      <c r="F5" s="40"/>
      <c r="G5" s="40"/>
      <c r="H5" s="40"/>
      <c r="I5" s="40"/>
      <c r="J5" s="40"/>
      <c r="K5" s="40"/>
      <c r="L5" s="41"/>
    </row>
    <row r="6" spans="1:12" ht="3.75" customHeight="1" x14ac:dyDescent="0.25">
      <c r="A6" s="2"/>
      <c r="B6" s="2"/>
      <c r="C6" s="2"/>
      <c r="D6" s="2"/>
      <c r="E6" s="6"/>
      <c r="F6" s="6"/>
      <c r="G6" s="2"/>
      <c r="H6" s="2"/>
      <c r="I6" s="2"/>
      <c r="J6" s="7"/>
      <c r="K6" s="7"/>
      <c r="L6" s="7"/>
    </row>
    <row r="39" spans="1:12" ht="3.75" customHeight="1" x14ac:dyDescent="0.25">
      <c r="A39" s="12"/>
      <c r="B39" s="12"/>
      <c r="C39" s="12"/>
      <c r="D39" s="12"/>
      <c r="E39" s="12"/>
      <c r="F39" s="12"/>
      <c r="G39" s="12"/>
      <c r="H39" s="12"/>
      <c r="I39" s="12"/>
      <c r="J39" s="12"/>
      <c r="K39" s="12"/>
      <c r="L39" s="12"/>
    </row>
    <row r="40" spans="1:12" x14ac:dyDescent="0.25">
      <c r="A40" s="42" t="s">
        <v>36</v>
      </c>
      <c r="B40" s="42"/>
      <c r="C40" s="42"/>
      <c r="D40" s="42"/>
      <c r="E40" s="42"/>
      <c r="F40" s="42"/>
      <c r="G40" s="42"/>
      <c r="H40" s="42"/>
      <c r="I40" s="42"/>
      <c r="J40" s="42"/>
      <c r="K40" s="42"/>
      <c r="L40" s="42"/>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136</v>
      </c>
      <c r="B3" s="37"/>
      <c r="C3" s="37"/>
      <c r="D3" s="37"/>
      <c r="E3" s="37"/>
      <c r="F3" s="37"/>
      <c r="G3" s="37"/>
      <c r="H3" s="37"/>
      <c r="I3" s="37"/>
      <c r="J3" s="37"/>
    </row>
    <row r="4" spans="1:10" ht="3.75" customHeight="1" x14ac:dyDescent="0.25">
      <c r="A4" s="1"/>
      <c r="B4" s="1"/>
      <c r="C4" s="1"/>
      <c r="D4" s="1"/>
      <c r="E4" s="1"/>
      <c r="F4" s="1"/>
      <c r="G4" s="1"/>
      <c r="H4" s="1"/>
      <c r="I4" s="1"/>
      <c r="J4" s="1"/>
    </row>
    <row r="5" spans="1:10" x14ac:dyDescent="0.25">
      <c r="A5" s="92" t="s">
        <v>690</v>
      </c>
      <c r="B5" s="93"/>
      <c r="C5" s="93"/>
      <c r="D5" s="93"/>
      <c r="E5" s="93"/>
      <c r="F5" s="93"/>
      <c r="G5" s="93"/>
      <c r="H5" s="93"/>
      <c r="I5" s="93"/>
      <c r="J5" s="93"/>
    </row>
    <row r="6" spans="1:10" x14ac:dyDescent="0.25">
      <c r="A6" s="93"/>
      <c r="B6" s="93"/>
      <c r="C6" s="93"/>
      <c r="D6" s="93"/>
      <c r="E6" s="93"/>
      <c r="F6" s="93"/>
      <c r="G6" s="93"/>
      <c r="H6" s="93"/>
      <c r="I6" s="93"/>
      <c r="J6" s="93"/>
    </row>
    <row r="7" spans="1:10" x14ac:dyDescent="0.25">
      <c r="A7" s="93"/>
      <c r="B7" s="93"/>
      <c r="C7" s="93"/>
      <c r="D7" s="93"/>
      <c r="E7" s="93"/>
      <c r="F7" s="93"/>
      <c r="G7" s="93"/>
      <c r="H7" s="93"/>
      <c r="I7" s="93"/>
      <c r="J7" s="93"/>
    </row>
    <row r="8" spans="1:10" x14ac:dyDescent="0.25">
      <c r="A8" s="93"/>
      <c r="B8" s="93"/>
      <c r="C8" s="93"/>
      <c r="D8" s="93"/>
      <c r="E8" s="93"/>
      <c r="F8" s="93"/>
      <c r="G8" s="93"/>
      <c r="H8" s="93"/>
      <c r="I8" s="93"/>
      <c r="J8" s="93"/>
    </row>
    <row r="9" spans="1:10" x14ac:dyDescent="0.25">
      <c r="A9" s="93"/>
      <c r="B9" s="93"/>
      <c r="C9" s="93"/>
      <c r="D9" s="93"/>
      <c r="E9" s="93"/>
      <c r="F9" s="93"/>
      <c r="G9" s="93"/>
      <c r="H9" s="93"/>
      <c r="I9" s="93"/>
      <c r="J9" s="93"/>
    </row>
    <row r="10" spans="1:10" x14ac:dyDescent="0.25">
      <c r="A10" s="93"/>
      <c r="B10" s="93"/>
      <c r="C10" s="93"/>
      <c r="D10" s="93"/>
      <c r="E10" s="93"/>
      <c r="F10" s="93"/>
      <c r="G10" s="93"/>
      <c r="H10" s="93"/>
      <c r="I10" s="93"/>
      <c r="J10" s="93"/>
    </row>
    <row r="11" spans="1:10" x14ac:dyDescent="0.25">
      <c r="A11" s="93"/>
      <c r="B11" s="93"/>
      <c r="C11" s="93"/>
      <c r="D11" s="93"/>
      <c r="E11" s="93"/>
      <c r="F11" s="93"/>
      <c r="G11" s="93"/>
      <c r="H11" s="93"/>
      <c r="I11" s="93"/>
      <c r="J11" s="93"/>
    </row>
    <row r="12" spans="1:10" x14ac:dyDescent="0.25">
      <c r="A12" s="93"/>
      <c r="B12" s="93"/>
      <c r="C12" s="93"/>
      <c r="D12" s="93"/>
      <c r="E12" s="93"/>
      <c r="F12" s="93"/>
      <c r="G12" s="93"/>
      <c r="H12" s="93"/>
      <c r="I12" s="93"/>
      <c r="J12" s="93"/>
    </row>
    <row r="13" spans="1:10" x14ac:dyDescent="0.25">
      <c r="A13" s="93"/>
      <c r="B13" s="93"/>
      <c r="C13" s="93"/>
      <c r="D13" s="93"/>
      <c r="E13" s="93"/>
      <c r="F13" s="93"/>
      <c r="G13" s="93"/>
      <c r="H13" s="93"/>
      <c r="I13" s="93"/>
      <c r="J13" s="93"/>
    </row>
    <row r="14" spans="1:10" x14ac:dyDescent="0.25">
      <c r="A14" s="93"/>
      <c r="B14" s="93"/>
      <c r="C14" s="93"/>
      <c r="D14" s="93"/>
      <c r="E14" s="93"/>
      <c r="F14" s="93"/>
      <c r="G14" s="93"/>
      <c r="H14" s="93"/>
      <c r="I14" s="93"/>
      <c r="J14" s="93"/>
    </row>
    <row r="15" spans="1:10" x14ac:dyDescent="0.25">
      <c r="A15" s="93"/>
      <c r="B15" s="93"/>
      <c r="C15" s="93"/>
      <c r="D15" s="93"/>
      <c r="E15" s="93"/>
      <c r="F15" s="93"/>
      <c r="G15" s="93"/>
      <c r="H15" s="93"/>
      <c r="I15" s="93"/>
      <c r="J15" s="93"/>
    </row>
    <row r="16" spans="1:10" x14ac:dyDescent="0.25">
      <c r="A16" s="93"/>
      <c r="B16" s="93"/>
      <c r="C16" s="93"/>
      <c r="D16" s="93"/>
      <c r="E16" s="93"/>
      <c r="F16" s="93"/>
      <c r="G16" s="93"/>
      <c r="H16" s="93"/>
      <c r="I16" s="93"/>
      <c r="J16" s="93"/>
    </row>
    <row r="17" spans="1:10" x14ac:dyDescent="0.25">
      <c r="A17" s="93"/>
      <c r="B17" s="93"/>
      <c r="C17" s="93"/>
      <c r="D17" s="93"/>
      <c r="E17" s="93"/>
      <c r="F17" s="93"/>
      <c r="G17" s="93"/>
      <c r="H17" s="93"/>
      <c r="I17" s="93"/>
      <c r="J17" s="93"/>
    </row>
    <row r="18" spans="1:10" x14ac:dyDescent="0.25">
      <c r="A18" s="93"/>
      <c r="B18" s="93"/>
      <c r="C18" s="93"/>
      <c r="D18" s="93"/>
      <c r="E18" s="93"/>
      <c r="F18" s="93"/>
      <c r="G18" s="93"/>
      <c r="H18" s="93"/>
      <c r="I18" s="93"/>
      <c r="J18" s="93"/>
    </row>
    <row r="19" spans="1:10" x14ac:dyDescent="0.25">
      <c r="A19" s="93"/>
      <c r="B19" s="93"/>
      <c r="C19" s="93"/>
      <c r="D19" s="93"/>
      <c r="E19" s="93"/>
      <c r="F19" s="93"/>
      <c r="G19" s="93"/>
      <c r="H19" s="93"/>
      <c r="I19" s="93"/>
      <c r="J19" s="93"/>
    </row>
    <row r="20" spans="1:10" x14ac:dyDescent="0.25">
      <c r="A20" s="93"/>
      <c r="B20" s="93"/>
      <c r="C20" s="93"/>
      <c r="D20" s="93"/>
      <c r="E20" s="93"/>
      <c r="F20" s="93"/>
      <c r="G20" s="93"/>
      <c r="H20" s="93"/>
      <c r="I20" s="93"/>
      <c r="J20" s="93"/>
    </row>
    <row r="21" spans="1:10" x14ac:dyDescent="0.25">
      <c r="A21" s="93"/>
      <c r="B21" s="93"/>
      <c r="C21" s="93"/>
      <c r="D21" s="93"/>
      <c r="E21" s="93"/>
      <c r="F21" s="93"/>
      <c r="G21" s="93"/>
      <c r="H21" s="93"/>
      <c r="I21" s="93"/>
      <c r="J21" s="93"/>
    </row>
    <row r="22" spans="1:10" x14ac:dyDescent="0.25">
      <c r="A22" s="93"/>
      <c r="B22" s="93"/>
      <c r="C22" s="93"/>
      <c r="D22" s="93"/>
      <c r="E22" s="93"/>
      <c r="F22" s="93"/>
      <c r="G22" s="93"/>
      <c r="H22" s="93"/>
      <c r="I22" s="93"/>
      <c r="J22" s="93"/>
    </row>
    <row r="23" spans="1:10" x14ac:dyDescent="0.25">
      <c r="A23" s="93"/>
      <c r="B23" s="93"/>
      <c r="C23" s="93"/>
      <c r="D23" s="93"/>
      <c r="E23" s="93"/>
      <c r="F23" s="93"/>
      <c r="G23" s="93"/>
      <c r="H23" s="93"/>
      <c r="I23" s="93"/>
      <c r="J23" s="93"/>
    </row>
    <row r="24" spans="1:10" x14ac:dyDescent="0.25">
      <c r="A24" s="93"/>
      <c r="B24" s="93"/>
      <c r="C24" s="93"/>
      <c r="D24" s="93"/>
      <c r="E24" s="93"/>
      <c r="F24" s="93"/>
      <c r="G24" s="93"/>
      <c r="H24" s="93"/>
      <c r="I24" s="93"/>
      <c r="J24" s="93"/>
    </row>
    <row r="25" spans="1:10" x14ac:dyDescent="0.25">
      <c r="A25" s="93"/>
      <c r="B25" s="93"/>
      <c r="C25" s="93"/>
      <c r="D25" s="93"/>
      <c r="E25" s="93"/>
      <c r="F25" s="93"/>
      <c r="G25" s="93"/>
      <c r="H25" s="93"/>
      <c r="I25" s="93"/>
      <c r="J25" s="93"/>
    </row>
    <row r="26" spans="1:10" x14ac:dyDescent="0.25">
      <c r="A26" s="93"/>
      <c r="B26" s="93"/>
      <c r="C26" s="93"/>
      <c r="D26" s="93"/>
      <c r="E26" s="93"/>
      <c r="F26" s="93"/>
      <c r="G26" s="93"/>
      <c r="H26" s="93"/>
      <c r="I26" s="93"/>
      <c r="J26" s="93"/>
    </row>
    <row r="27" spans="1:10" x14ac:dyDescent="0.25">
      <c r="A27" s="93"/>
      <c r="B27" s="93"/>
      <c r="C27" s="93"/>
      <c r="D27" s="93"/>
      <c r="E27" s="93"/>
      <c r="F27" s="93"/>
      <c r="G27" s="93"/>
      <c r="H27" s="93"/>
      <c r="I27" s="93"/>
      <c r="J27" s="93"/>
    </row>
    <row r="28" spans="1:10" x14ac:dyDescent="0.25">
      <c r="A28" s="93"/>
      <c r="B28" s="93"/>
      <c r="C28" s="93"/>
      <c r="D28" s="93"/>
      <c r="E28" s="93"/>
      <c r="F28" s="93"/>
      <c r="G28" s="93"/>
      <c r="H28" s="93"/>
      <c r="I28" s="93"/>
      <c r="J28" s="93"/>
    </row>
    <row r="29" spans="1:10" x14ac:dyDescent="0.25">
      <c r="A29" s="93"/>
      <c r="B29" s="93"/>
      <c r="C29" s="93"/>
      <c r="D29" s="93"/>
      <c r="E29" s="93"/>
      <c r="F29" s="93"/>
      <c r="G29" s="93"/>
      <c r="H29" s="93"/>
      <c r="I29" s="93"/>
      <c r="J29" s="93"/>
    </row>
    <row r="30" spans="1:10" x14ac:dyDescent="0.25">
      <c r="A30" s="93"/>
      <c r="B30" s="93"/>
      <c r="C30" s="93"/>
      <c r="D30" s="93"/>
      <c r="E30" s="93"/>
      <c r="F30" s="93"/>
      <c r="G30" s="93"/>
      <c r="H30" s="93"/>
      <c r="I30" s="93"/>
      <c r="J30" s="93"/>
    </row>
    <row r="31" spans="1:10" x14ac:dyDescent="0.25">
      <c r="A31" s="93"/>
      <c r="B31" s="93"/>
      <c r="C31" s="93"/>
      <c r="D31" s="93"/>
      <c r="E31" s="93"/>
      <c r="F31" s="93"/>
      <c r="G31" s="93"/>
      <c r="H31" s="93"/>
      <c r="I31" s="93"/>
      <c r="J31" s="93"/>
    </row>
    <row r="32" spans="1:10" x14ac:dyDescent="0.25">
      <c r="A32" s="93"/>
      <c r="B32" s="93"/>
      <c r="C32" s="93"/>
      <c r="D32" s="93"/>
      <c r="E32" s="93"/>
      <c r="F32" s="93"/>
      <c r="G32" s="93"/>
      <c r="H32" s="93"/>
      <c r="I32" s="93"/>
      <c r="J32" s="93"/>
    </row>
    <row r="33" spans="1:10" x14ac:dyDescent="0.25">
      <c r="A33" s="93"/>
      <c r="B33" s="93"/>
      <c r="C33" s="93"/>
      <c r="D33" s="93"/>
      <c r="E33" s="93"/>
      <c r="F33" s="93"/>
      <c r="G33" s="93"/>
      <c r="H33" s="93"/>
      <c r="I33" s="93"/>
      <c r="J33" s="93"/>
    </row>
    <row r="34" spans="1:10" x14ac:dyDescent="0.25">
      <c r="A34" s="93"/>
      <c r="B34" s="93"/>
      <c r="C34" s="93"/>
      <c r="D34" s="93"/>
      <c r="E34" s="93"/>
      <c r="F34" s="93"/>
      <c r="G34" s="93"/>
      <c r="H34" s="93"/>
      <c r="I34" s="93"/>
      <c r="J34" s="93"/>
    </row>
    <row r="35" spans="1:10" x14ac:dyDescent="0.25">
      <c r="A35" s="93"/>
      <c r="B35" s="93"/>
      <c r="C35" s="93"/>
      <c r="D35" s="93"/>
      <c r="E35" s="93"/>
      <c r="F35" s="93"/>
      <c r="G35" s="93"/>
      <c r="H35" s="93"/>
      <c r="I35" s="93"/>
      <c r="J35" s="93"/>
    </row>
    <row r="36" spans="1:10" x14ac:dyDescent="0.25">
      <c r="A36" s="93"/>
      <c r="B36" s="93"/>
      <c r="C36" s="93"/>
      <c r="D36" s="93"/>
      <c r="E36" s="93"/>
      <c r="F36" s="93"/>
      <c r="G36" s="93"/>
      <c r="H36" s="93"/>
      <c r="I36" s="93"/>
      <c r="J36" s="93"/>
    </row>
    <row r="37" spans="1:10" x14ac:dyDescent="0.25">
      <c r="A37" s="93"/>
      <c r="B37" s="93"/>
      <c r="C37" s="93"/>
      <c r="D37" s="93"/>
      <c r="E37" s="93"/>
      <c r="F37" s="93"/>
      <c r="G37" s="93"/>
      <c r="H37" s="93"/>
      <c r="I37" s="93"/>
      <c r="J37" s="93"/>
    </row>
    <row r="38" spans="1:10" x14ac:dyDescent="0.25">
      <c r="A38" s="93"/>
      <c r="B38" s="93"/>
      <c r="C38" s="93"/>
      <c r="D38" s="93"/>
      <c r="E38" s="93"/>
      <c r="F38" s="93"/>
      <c r="G38" s="93"/>
      <c r="H38" s="93"/>
      <c r="I38" s="93"/>
      <c r="J38" s="93"/>
    </row>
    <row r="39" spans="1:10" x14ac:dyDescent="0.25">
      <c r="A39" s="93"/>
      <c r="B39" s="93"/>
      <c r="C39" s="93"/>
      <c r="D39" s="93"/>
      <c r="E39" s="93"/>
      <c r="F39" s="93"/>
      <c r="G39" s="93"/>
      <c r="H39" s="93"/>
      <c r="I39" s="93"/>
      <c r="J39" s="93"/>
    </row>
    <row r="40" spans="1:10" x14ac:dyDescent="0.25">
      <c r="A40" s="93"/>
      <c r="B40" s="93"/>
      <c r="C40" s="93"/>
      <c r="D40" s="93"/>
      <c r="E40" s="93"/>
      <c r="F40" s="93"/>
      <c r="G40" s="93"/>
      <c r="H40" s="93"/>
      <c r="I40" s="93"/>
      <c r="J40" s="93"/>
    </row>
    <row r="41" spans="1:10" x14ac:dyDescent="0.25">
      <c r="A41" s="93"/>
      <c r="B41" s="93"/>
      <c r="C41" s="93"/>
      <c r="D41" s="93"/>
      <c r="E41" s="93"/>
      <c r="F41" s="93"/>
      <c r="G41" s="93"/>
      <c r="H41" s="93"/>
      <c r="I41" s="93"/>
      <c r="J41" s="93"/>
    </row>
    <row r="42" spans="1:10" x14ac:dyDescent="0.25">
      <c r="A42" s="93"/>
      <c r="B42" s="93"/>
      <c r="C42" s="93"/>
      <c r="D42" s="93"/>
      <c r="E42" s="93"/>
      <c r="F42" s="93"/>
      <c r="G42" s="93"/>
      <c r="H42" s="93"/>
      <c r="I42" s="93"/>
      <c r="J42" s="93"/>
    </row>
    <row r="43" spans="1:10" x14ac:dyDescent="0.25">
      <c r="A43" s="93"/>
      <c r="B43" s="93"/>
      <c r="C43" s="93"/>
      <c r="D43" s="93"/>
      <c r="E43" s="93"/>
      <c r="F43" s="93"/>
      <c r="G43" s="93"/>
      <c r="H43" s="93"/>
      <c r="I43" s="93"/>
      <c r="J43" s="93"/>
    </row>
    <row r="44" spans="1:10" x14ac:dyDescent="0.25">
      <c r="A44" s="93"/>
      <c r="B44" s="93"/>
      <c r="C44" s="93"/>
      <c r="D44" s="93"/>
      <c r="E44" s="93"/>
      <c r="F44" s="93"/>
      <c r="G44" s="93"/>
      <c r="H44" s="93"/>
      <c r="I44" s="93"/>
      <c r="J44" s="93"/>
    </row>
    <row r="45" spans="1:10" x14ac:dyDescent="0.25">
      <c r="A45" s="93"/>
      <c r="B45" s="93"/>
      <c r="C45" s="93"/>
      <c r="D45" s="93"/>
      <c r="E45" s="93"/>
      <c r="F45" s="93"/>
      <c r="G45" s="93"/>
      <c r="H45" s="93"/>
      <c r="I45" s="93"/>
      <c r="J45" s="93"/>
    </row>
    <row r="46" spans="1:10" x14ac:dyDescent="0.25">
      <c r="A46" s="93"/>
      <c r="B46" s="93"/>
      <c r="C46" s="93"/>
      <c r="D46" s="93"/>
      <c r="E46" s="93"/>
      <c r="F46" s="93"/>
      <c r="G46" s="93"/>
      <c r="H46" s="93"/>
      <c r="I46" s="93"/>
      <c r="J46" s="93"/>
    </row>
    <row r="47" spans="1:10" x14ac:dyDescent="0.25">
      <c r="A47" s="93"/>
      <c r="B47" s="93"/>
      <c r="C47" s="93"/>
      <c r="D47" s="93"/>
      <c r="E47" s="93"/>
      <c r="F47" s="93"/>
      <c r="G47" s="93"/>
      <c r="H47" s="93"/>
      <c r="I47" s="93"/>
      <c r="J47" s="93"/>
    </row>
    <row r="48" spans="1:10" x14ac:dyDescent="0.25">
      <c r="A48" s="93"/>
      <c r="B48" s="93"/>
      <c r="C48" s="93"/>
      <c r="D48" s="93"/>
      <c r="E48" s="93"/>
      <c r="F48" s="93"/>
      <c r="G48" s="93"/>
      <c r="H48" s="93"/>
      <c r="I48" s="93"/>
      <c r="J48" s="93"/>
    </row>
    <row r="49" spans="1:10" ht="3.75" customHeight="1" x14ac:dyDescent="0.25">
      <c r="A49" s="12"/>
      <c r="B49" s="12"/>
      <c r="C49" s="12"/>
      <c r="D49" s="12"/>
      <c r="E49" s="12"/>
      <c r="F49" s="12"/>
      <c r="G49" s="12"/>
      <c r="H49" s="12"/>
      <c r="I49" s="12"/>
      <c r="J49" s="12"/>
    </row>
    <row r="50" spans="1:10" x14ac:dyDescent="0.25">
      <c r="A50" s="42" t="s">
        <v>36</v>
      </c>
      <c r="B50" s="42"/>
      <c r="C50" s="42"/>
      <c r="D50" s="42"/>
      <c r="E50" s="42"/>
      <c r="F50" s="42"/>
      <c r="G50" s="42"/>
      <c r="H50" s="42"/>
      <c r="I50" s="42"/>
      <c r="J50" s="42"/>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3.8" x14ac:dyDescent="0.25"/>
  <cols>
    <col min="1" max="10" width="9.199218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137</v>
      </c>
      <c r="B3" s="37"/>
      <c r="C3" s="37"/>
      <c r="D3" s="37"/>
      <c r="E3" s="37"/>
      <c r="F3" s="37"/>
      <c r="G3" s="37"/>
      <c r="H3" s="37"/>
      <c r="I3" s="37"/>
      <c r="J3" s="37"/>
    </row>
    <row r="4" spans="1:10" ht="3.75" customHeight="1" x14ac:dyDescent="0.25">
      <c r="A4" s="1"/>
      <c r="B4" s="1"/>
      <c r="C4" s="1"/>
      <c r="D4" s="1"/>
      <c r="E4" s="1"/>
      <c r="F4" s="1"/>
      <c r="G4" s="1"/>
      <c r="H4" s="1"/>
      <c r="I4" s="1"/>
      <c r="J4" s="1"/>
    </row>
    <row r="5" spans="1:10" x14ac:dyDescent="0.25">
      <c r="A5" s="92" t="s">
        <v>714</v>
      </c>
      <c r="B5" s="93"/>
      <c r="C5" s="93"/>
      <c r="D5" s="93"/>
      <c r="E5" s="93"/>
      <c r="F5" s="93"/>
      <c r="G5" s="93"/>
      <c r="H5" s="93"/>
      <c r="I5" s="93"/>
      <c r="J5" s="93"/>
    </row>
    <row r="6" spans="1:10" x14ac:dyDescent="0.25">
      <c r="A6" s="93"/>
      <c r="B6" s="93"/>
      <c r="C6" s="93"/>
      <c r="D6" s="93"/>
      <c r="E6" s="93"/>
      <c r="F6" s="93"/>
      <c r="G6" s="93"/>
      <c r="H6" s="93"/>
      <c r="I6" s="93"/>
      <c r="J6" s="93"/>
    </row>
    <row r="7" spans="1:10" x14ac:dyDescent="0.25">
      <c r="A7" s="93"/>
      <c r="B7" s="93"/>
      <c r="C7" s="93"/>
      <c r="D7" s="93"/>
      <c r="E7" s="93"/>
      <c r="F7" s="93"/>
      <c r="G7" s="93"/>
      <c r="H7" s="93"/>
      <c r="I7" s="93"/>
      <c r="J7" s="93"/>
    </row>
    <row r="8" spans="1:10" x14ac:dyDescent="0.25">
      <c r="A8" s="93"/>
      <c r="B8" s="93"/>
      <c r="C8" s="93"/>
      <c r="D8" s="93"/>
      <c r="E8" s="93"/>
      <c r="F8" s="93"/>
      <c r="G8" s="93"/>
      <c r="H8" s="93"/>
      <c r="I8" s="93"/>
      <c r="J8" s="93"/>
    </row>
    <row r="9" spans="1:10" x14ac:dyDescent="0.25">
      <c r="A9" s="93"/>
      <c r="B9" s="93"/>
      <c r="C9" s="93"/>
      <c r="D9" s="93"/>
      <c r="E9" s="93"/>
      <c r="F9" s="93"/>
      <c r="G9" s="93"/>
      <c r="H9" s="93"/>
      <c r="I9" s="93"/>
      <c r="J9" s="93"/>
    </row>
    <row r="10" spans="1:10" x14ac:dyDescent="0.25">
      <c r="A10" s="93"/>
      <c r="B10" s="93"/>
      <c r="C10" s="93"/>
      <c r="D10" s="93"/>
      <c r="E10" s="93"/>
      <c r="F10" s="93"/>
      <c r="G10" s="93"/>
      <c r="H10" s="93"/>
      <c r="I10" s="93"/>
      <c r="J10" s="93"/>
    </row>
    <row r="11" spans="1:10" x14ac:dyDescent="0.25">
      <c r="A11" s="93"/>
      <c r="B11" s="93"/>
      <c r="C11" s="93"/>
      <c r="D11" s="93"/>
      <c r="E11" s="93"/>
      <c r="F11" s="93"/>
      <c r="G11" s="93"/>
      <c r="H11" s="93"/>
      <c r="I11" s="93"/>
      <c r="J11" s="93"/>
    </row>
    <row r="12" spans="1:10" x14ac:dyDescent="0.25">
      <c r="A12" s="93"/>
      <c r="B12" s="93"/>
      <c r="C12" s="93"/>
      <c r="D12" s="93"/>
      <c r="E12" s="93"/>
      <c r="F12" s="93"/>
      <c r="G12" s="93"/>
      <c r="H12" s="93"/>
      <c r="I12" s="93"/>
      <c r="J12" s="93"/>
    </row>
    <row r="13" spans="1:10" x14ac:dyDescent="0.25">
      <c r="A13" s="93"/>
      <c r="B13" s="93"/>
      <c r="C13" s="93"/>
      <c r="D13" s="93"/>
      <c r="E13" s="93"/>
      <c r="F13" s="93"/>
      <c r="G13" s="93"/>
      <c r="H13" s="93"/>
      <c r="I13" s="93"/>
      <c r="J13" s="93"/>
    </row>
    <row r="14" spans="1:10" x14ac:dyDescent="0.25">
      <c r="A14" s="93"/>
      <c r="B14" s="93"/>
      <c r="C14" s="93"/>
      <c r="D14" s="93"/>
      <c r="E14" s="93"/>
      <c r="F14" s="93"/>
      <c r="G14" s="93"/>
      <c r="H14" s="93"/>
      <c r="I14" s="93"/>
      <c r="J14" s="93"/>
    </row>
    <row r="15" spans="1:10" x14ac:dyDescent="0.25">
      <c r="A15" s="93"/>
      <c r="B15" s="93"/>
      <c r="C15" s="93"/>
      <c r="D15" s="93"/>
      <c r="E15" s="93"/>
      <c r="F15" s="93"/>
      <c r="G15" s="93"/>
      <c r="H15" s="93"/>
      <c r="I15" s="93"/>
      <c r="J15" s="93"/>
    </row>
    <row r="16" spans="1:10" x14ac:dyDescent="0.25">
      <c r="A16" s="93"/>
      <c r="B16" s="93"/>
      <c r="C16" s="93"/>
      <c r="D16" s="93"/>
      <c r="E16" s="93"/>
      <c r="F16" s="93"/>
      <c r="G16" s="93"/>
      <c r="H16" s="93"/>
      <c r="I16" s="93"/>
      <c r="J16" s="93"/>
    </row>
    <row r="17" spans="1:10" x14ac:dyDescent="0.25">
      <c r="A17" s="93"/>
      <c r="B17" s="93"/>
      <c r="C17" s="93"/>
      <c r="D17" s="93"/>
      <c r="E17" s="93"/>
      <c r="F17" s="93"/>
      <c r="G17" s="93"/>
      <c r="H17" s="93"/>
      <c r="I17" s="93"/>
      <c r="J17" s="93"/>
    </row>
    <row r="18" spans="1:10" x14ac:dyDescent="0.25">
      <c r="A18" s="93"/>
      <c r="B18" s="93"/>
      <c r="C18" s="93"/>
      <c r="D18" s="93"/>
      <c r="E18" s="93"/>
      <c r="F18" s="93"/>
      <c r="G18" s="93"/>
      <c r="H18" s="93"/>
      <c r="I18" s="93"/>
      <c r="J18" s="93"/>
    </row>
    <row r="19" spans="1:10" x14ac:dyDescent="0.25">
      <c r="A19" s="93"/>
      <c r="B19" s="93"/>
      <c r="C19" s="93"/>
      <c r="D19" s="93"/>
      <c r="E19" s="93"/>
      <c r="F19" s="93"/>
      <c r="G19" s="93"/>
      <c r="H19" s="93"/>
      <c r="I19" s="93"/>
      <c r="J19" s="93"/>
    </row>
    <row r="20" spans="1:10" x14ac:dyDescent="0.25">
      <c r="A20" s="93"/>
      <c r="B20" s="93"/>
      <c r="C20" s="93"/>
      <c r="D20" s="93"/>
      <c r="E20" s="93"/>
      <c r="F20" s="93"/>
      <c r="G20" s="93"/>
      <c r="H20" s="93"/>
      <c r="I20" s="93"/>
      <c r="J20" s="93"/>
    </row>
    <row r="21" spans="1:10" x14ac:dyDescent="0.25">
      <c r="A21" s="93"/>
      <c r="B21" s="93"/>
      <c r="C21" s="93"/>
      <c r="D21" s="93"/>
      <c r="E21" s="93"/>
      <c r="F21" s="93"/>
      <c r="G21" s="93"/>
      <c r="H21" s="93"/>
      <c r="I21" s="93"/>
      <c r="J21" s="93"/>
    </row>
    <row r="22" spans="1:10" x14ac:dyDescent="0.25">
      <c r="A22" s="93"/>
      <c r="B22" s="93"/>
      <c r="C22" s="93"/>
      <c r="D22" s="93"/>
      <c r="E22" s="93"/>
      <c r="F22" s="93"/>
      <c r="G22" s="93"/>
      <c r="H22" s="93"/>
      <c r="I22" s="93"/>
      <c r="J22" s="93"/>
    </row>
    <row r="23" spans="1:10" x14ac:dyDescent="0.25">
      <c r="A23" s="93"/>
      <c r="B23" s="93"/>
      <c r="C23" s="93"/>
      <c r="D23" s="93"/>
      <c r="E23" s="93"/>
      <c r="F23" s="93"/>
      <c r="G23" s="93"/>
      <c r="H23" s="93"/>
      <c r="I23" s="93"/>
      <c r="J23" s="93"/>
    </row>
    <row r="24" spans="1:10" x14ac:dyDescent="0.25">
      <c r="A24" s="93"/>
      <c r="B24" s="93"/>
      <c r="C24" s="93"/>
      <c r="D24" s="93"/>
      <c r="E24" s="93"/>
      <c r="F24" s="93"/>
      <c r="G24" s="93"/>
      <c r="H24" s="93"/>
      <c r="I24" s="93"/>
      <c r="J24" s="93"/>
    </row>
    <row r="25" spans="1:10" x14ac:dyDescent="0.25">
      <c r="A25" s="93"/>
      <c r="B25" s="93"/>
      <c r="C25" s="93"/>
      <c r="D25" s="93"/>
      <c r="E25" s="93"/>
      <c r="F25" s="93"/>
      <c r="G25" s="93"/>
      <c r="H25" s="93"/>
      <c r="I25" s="93"/>
      <c r="J25" s="93"/>
    </row>
    <row r="26" spans="1:10" x14ac:dyDescent="0.25">
      <c r="A26" s="93"/>
      <c r="B26" s="93"/>
      <c r="C26" s="93"/>
      <c r="D26" s="93"/>
      <c r="E26" s="93"/>
      <c r="F26" s="93"/>
      <c r="G26" s="93"/>
      <c r="H26" s="93"/>
      <c r="I26" s="93"/>
      <c r="J26" s="93"/>
    </row>
    <row r="27" spans="1:10" x14ac:dyDescent="0.25">
      <c r="A27" s="93"/>
      <c r="B27" s="93"/>
      <c r="C27" s="93"/>
      <c r="D27" s="93"/>
      <c r="E27" s="93"/>
      <c r="F27" s="93"/>
      <c r="G27" s="93"/>
      <c r="H27" s="93"/>
      <c r="I27" s="93"/>
      <c r="J27" s="93"/>
    </row>
    <row r="28" spans="1:10" x14ac:dyDescent="0.25">
      <c r="A28" s="93"/>
      <c r="B28" s="93"/>
      <c r="C28" s="93"/>
      <c r="D28" s="93"/>
      <c r="E28" s="93"/>
      <c r="F28" s="93"/>
      <c r="G28" s="93"/>
      <c r="H28" s="93"/>
      <c r="I28" s="93"/>
      <c r="J28" s="93"/>
    </row>
    <row r="29" spans="1:10" x14ac:dyDescent="0.25">
      <c r="A29" s="93"/>
      <c r="B29" s="93"/>
      <c r="C29" s="93"/>
      <c r="D29" s="93"/>
      <c r="E29" s="93"/>
      <c r="F29" s="93"/>
      <c r="G29" s="93"/>
      <c r="H29" s="93"/>
      <c r="I29" s="93"/>
      <c r="J29" s="93"/>
    </row>
    <row r="30" spans="1:10" x14ac:dyDescent="0.25">
      <c r="A30" s="93"/>
      <c r="B30" s="93"/>
      <c r="C30" s="93"/>
      <c r="D30" s="93"/>
      <c r="E30" s="93"/>
      <c r="F30" s="93"/>
      <c r="G30" s="93"/>
      <c r="H30" s="93"/>
      <c r="I30" s="93"/>
      <c r="J30" s="93"/>
    </row>
    <row r="31" spans="1:10" ht="3.75" customHeight="1" x14ac:dyDescent="0.25">
      <c r="A31" s="12"/>
      <c r="B31" s="12"/>
      <c r="C31" s="12"/>
      <c r="D31" s="12"/>
      <c r="E31" s="12"/>
      <c r="F31" s="12"/>
      <c r="G31" s="12"/>
      <c r="H31" s="12"/>
      <c r="I31" s="12"/>
      <c r="J31" s="12"/>
    </row>
    <row r="32" spans="1:10" x14ac:dyDescent="0.25">
      <c r="A32" s="42" t="s">
        <v>36</v>
      </c>
      <c r="B32" s="42"/>
      <c r="C32" s="42"/>
      <c r="D32" s="42"/>
      <c r="E32" s="42"/>
      <c r="F32" s="42"/>
      <c r="G32" s="42"/>
      <c r="H32" s="42"/>
      <c r="I32" s="42"/>
      <c r="J32" s="42"/>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C1" sqref="C1:K1"/>
    </sheetView>
  </sheetViews>
  <sheetFormatPr defaultRowHeight="13.8" x14ac:dyDescent="0.25"/>
  <cols>
    <col min="1" max="11" width="11.8984375" customWidth="1"/>
  </cols>
  <sheetData>
    <row r="1" spans="1:11" ht="44.25" customHeight="1" x14ac:dyDescent="0.25">
      <c r="C1" s="36" t="s">
        <v>706</v>
      </c>
      <c r="D1" s="36"/>
      <c r="E1" s="36"/>
      <c r="F1" s="36"/>
      <c r="G1" s="36"/>
      <c r="H1" s="36"/>
      <c r="I1" s="36"/>
      <c r="J1" s="36"/>
      <c r="K1" s="36"/>
    </row>
    <row r="2" spans="1:11" ht="3.75" customHeight="1" x14ac:dyDescent="0.25"/>
    <row r="3" spans="1:11" ht="15.6" x14ac:dyDescent="0.25">
      <c r="A3" s="37" t="s">
        <v>602</v>
      </c>
      <c r="B3" s="37"/>
      <c r="C3" s="37"/>
      <c r="D3" s="37"/>
      <c r="E3" s="37"/>
      <c r="F3" s="37"/>
      <c r="G3" s="37"/>
      <c r="H3" s="37"/>
      <c r="I3" s="37"/>
      <c r="J3" s="37"/>
      <c r="K3" s="37"/>
    </row>
    <row r="4" spans="1:11" ht="3.75" customHeight="1" x14ac:dyDescent="0.25">
      <c r="A4" s="1"/>
      <c r="B4" s="1"/>
      <c r="C4" s="1"/>
      <c r="D4" s="1"/>
      <c r="E4" s="1"/>
      <c r="F4" s="1"/>
      <c r="G4" s="1"/>
      <c r="H4" s="1"/>
      <c r="I4" s="1"/>
      <c r="J4" s="1"/>
      <c r="K4" s="1"/>
    </row>
    <row r="5" spans="1:11" ht="15" customHeight="1" x14ac:dyDescent="0.25">
      <c r="A5" s="39" t="s">
        <v>13</v>
      </c>
      <c r="B5" s="40"/>
      <c r="C5" s="40"/>
      <c r="D5" s="40"/>
      <c r="E5" s="40"/>
      <c r="F5" s="40"/>
      <c r="G5" s="40"/>
      <c r="H5" s="40"/>
      <c r="I5" s="40"/>
      <c r="J5" s="40"/>
      <c r="K5" s="41"/>
    </row>
    <row r="6" spans="1:11" ht="3.75" customHeight="1" x14ac:dyDescent="0.25">
      <c r="A6" s="2"/>
      <c r="B6" s="2"/>
      <c r="C6" s="2"/>
      <c r="D6" s="6"/>
      <c r="E6" s="6"/>
      <c r="F6" s="2"/>
      <c r="G6" s="2"/>
      <c r="H6" s="2"/>
      <c r="I6" s="7"/>
      <c r="J6" s="7"/>
      <c r="K6" s="7"/>
    </row>
    <row r="7" spans="1:11" ht="24" x14ac:dyDescent="0.25">
      <c r="A7" s="8" t="s">
        <v>15</v>
      </c>
      <c r="B7" s="8" t="s">
        <v>16</v>
      </c>
      <c r="C7" s="8" t="s">
        <v>17</v>
      </c>
      <c r="D7" s="8" t="s">
        <v>18</v>
      </c>
      <c r="E7" s="9" t="s">
        <v>19</v>
      </c>
      <c r="F7" s="9" t="s">
        <v>20</v>
      </c>
      <c r="G7" s="8" t="s">
        <v>21</v>
      </c>
      <c r="H7" s="8" t="s">
        <v>22</v>
      </c>
      <c r="I7" s="8" t="s">
        <v>23</v>
      </c>
      <c r="J7" s="8" t="s">
        <v>24</v>
      </c>
      <c r="K7" s="8" t="s">
        <v>25</v>
      </c>
    </row>
    <row r="8" spans="1:11" x14ac:dyDescent="0.25">
      <c r="A8" s="18" t="s">
        <v>633</v>
      </c>
      <c r="B8" s="18" t="s">
        <v>634</v>
      </c>
      <c r="C8" s="18" t="s">
        <v>635</v>
      </c>
      <c r="D8" s="18" t="s">
        <v>697</v>
      </c>
      <c r="E8" s="18" t="s">
        <v>656</v>
      </c>
      <c r="F8" s="25" t="s">
        <v>145</v>
      </c>
      <c r="G8" s="28" t="s">
        <v>698</v>
      </c>
      <c r="H8" s="18" t="s">
        <v>651</v>
      </c>
      <c r="I8" s="18" t="s">
        <v>636</v>
      </c>
      <c r="J8" s="18" t="s">
        <v>637</v>
      </c>
      <c r="K8" s="20">
        <v>500000000</v>
      </c>
    </row>
    <row r="9" spans="1:11" x14ac:dyDescent="0.25">
      <c r="A9" s="18" t="s">
        <v>647</v>
      </c>
      <c r="B9" s="18" t="s">
        <v>648</v>
      </c>
      <c r="C9" s="18" t="s">
        <v>649</v>
      </c>
      <c r="D9" s="18" t="s">
        <v>699</v>
      </c>
      <c r="E9" s="18" t="s">
        <v>657</v>
      </c>
      <c r="F9" s="25" t="s">
        <v>145</v>
      </c>
      <c r="G9" s="28" t="s">
        <v>700</v>
      </c>
      <c r="H9" s="18" t="s">
        <v>650</v>
      </c>
      <c r="I9" s="18" t="s">
        <v>636</v>
      </c>
      <c r="J9" s="18" t="s">
        <v>637</v>
      </c>
      <c r="K9" s="20">
        <v>500000000</v>
      </c>
    </row>
    <row r="10" spans="1:11" x14ac:dyDescent="0.25">
      <c r="A10" s="18" t="s">
        <v>652</v>
      </c>
      <c r="B10" s="18" t="s">
        <v>653</v>
      </c>
      <c r="C10" s="18" t="s">
        <v>654</v>
      </c>
      <c r="D10" s="18" t="s">
        <v>701</v>
      </c>
      <c r="E10" s="18" t="s">
        <v>658</v>
      </c>
      <c r="F10" s="25" t="s">
        <v>145</v>
      </c>
      <c r="G10" s="28" t="s">
        <v>702</v>
      </c>
      <c r="H10" s="18" t="s">
        <v>655</v>
      </c>
      <c r="I10" s="18" t="s">
        <v>636</v>
      </c>
      <c r="J10" s="18" t="s">
        <v>637</v>
      </c>
      <c r="K10" s="20">
        <v>500000000</v>
      </c>
    </row>
    <row r="11" spans="1:11" x14ac:dyDescent="0.25">
      <c r="A11" s="18" t="s">
        <v>705</v>
      </c>
      <c r="B11" s="18" t="s">
        <v>705</v>
      </c>
      <c r="C11" s="18" t="s">
        <v>705</v>
      </c>
      <c r="D11" s="18" t="s">
        <v>705</v>
      </c>
      <c r="E11" s="18" t="s">
        <v>705</v>
      </c>
      <c r="F11" s="25" t="s">
        <v>705</v>
      </c>
      <c r="G11" s="28" t="s">
        <v>705</v>
      </c>
      <c r="H11" s="18" t="s">
        <v>705</v>
      </c>
      <c r="I11" s="18" t="s">
        <v>705</v>
      </c>
      <c r="J11" s="18" t="s">
        <v>705</v>
      </c>
      <c r="K11" s="20" t="s">
        <v>705</v>
      </c>
    </row>
    <row r="12" spans="1:11" ht="3.75" customHeight="1" x14ac:dyDescent="0.25">
      <c r="A12" s="1"/>
      <c r="B12" s="1"/>
      <c r="C12" s="1"/>
      <c r="D12" s="1"/>
      <c r="E12" s="1"/>
      <c r="F12" s="1"/>
      <c r="G12" s="1"/>
      <c r="H12" s="1"/>
      <c r="I12" s="1"/>
      <c r="J12" s="1"/>
      <c r="K12" s="1"/>
    </row>
    <row r="13" spans="1:11" x14ac:dyDescent="0.25">
      <c r="A13" s="39" t="s">
        <v>14</v>
      </c>
      <c r="B13" s="40"/>
      <c r="C13" s="40"/>
      <c r="D13" s="40"/>
      <c r="E13" s="40"/>
      <c r="F13" s="40"/>
      <c r="G13" s="40"/>
      <c r="H13" s="40"/>
      <c r="I13" s="40"/>
      <c r="J13" s="40"/>
      <c r="K13" s="41"/>
    </row>
    <row r="14" spans="1:11" ht="3.75" customHeight="1" x14ac:dyDescent="0.25">
      <c r="A14" s="1"/>
      <c r="B14" s="1"/>
      <c r="C14" s="1"/>
      <c r="D14" s="1"/>
      <c r="E14" s="1"/>
      <c r="F14" s="1"/>
      <c r="G14" s="1"/>
      <c r="H14" s="1"/>
      <c r="I14" s="1"/>
      <c r="J14" s="1"/>
      <c r="K14" s="1"/>
    </row>
    <row r="15" spans="1:11" x14ac:dyDescent="0.25">
      <c r="A15" s="38" t="s">
        <v>26</v>
      </c>
      <c r="B15" s="38"/>
      <c r="C15" s="38"/>
      <c r="D15" s="26">
        <v>1500000000</v>
      </c>
      <c r="E15" s="46"/>
      <c r="F15" s="46"/>
      <c r="G15" s="1"/>
      <c r="H15" s="1"/>
      <c r="I15" s="1"/>
      <c r="J15" s="1"/>
      <c r="K15" s="1"/>
    </row>
    <row r="16" spans="1:11" x14ac:dyDescent="0.25">
      <c r="A16" s="38" t="s">
        <v>27</v>
      </c>
      <c r="B16" s="38"/>
      <c r="C16" s="38"/>
      <c r="D16" s="30">
        <v>4.1999999999999997E-3</v>
      </c>
      <c r="E16" s="47"/>
      <c r="F16" s="47"/>
      <c r="G16" s="1"/>
      <c r="H16" s="1"/>
      <c r="I16" s="1"/>
      <c r="J16" s="1"/>
      <c r="K16" s="1"/>
    </row>
    <row r="17" spans="1:11" x14ac:dyDescent="0.25">
      <c r="A17" s="38" t="s">
        <v>29</v>
      </c>
      <c r="B17" s="38"/>
      <c r="C17" s="38"/>
      <c r="D17" s="27">
        <v>11.445662100456621</v>
      </c>
      <c r="E17" s="48"/>
      <c r="F17" s="48"/>
      <c r="G17" s="1"/>
      <c r="H17" s="1"/>
      <c r="I17" s="1"/>
      <c r="J17" s="1"/>
      <c r="K17" s="1"/>
    </row>
    <row r="18" spans="1:11" x14ac:dyDescent="0.25">
      <c r="A18" s="49" t="s">
        <v>28</v>
      </c>
      <c r="B18" s="49"/>
    </row>
    <row r="19" spans="1:11" ht="3.75" customHeight="1" x14ac:dyDescent="0.25">
      <c r="A19" s="12"/>
      <c r="B19" s="12"/>
      <c r="C19" s="12"/>
      <c r="D19" s="12"/>
      <c r="E19" s="12"/>
      <c r="F19" s="12"/>
      <c r="G19" s="12"/>
      <c r="H19" s="12"/>
      <c r="I19" s="12"/>
      <c r="J19" s="12"/>
      <c r="K19" s="12"/>
    </row>
    <row r="20" spans="1:11" x14ac:dyDescent="0.25">
      <c r="A20" s="42" t="s">
        <v>36</v>
      </c>
      <c r="B20" s="42"/>
      <c r="C20" s="42"/>
      <c r="D20" s="42"/>
      <c r="E20" s="42"/>
      <c r="F20" s="42"/>
      <c r="G20" s="42"/>
      <c r="H20" s="42"/>
      <c r="I20" s="42"/>
      <c r="J20" s="42"/>
      <c r="K20" s="42"/>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K12" sqref="K12"/>
    </sheetView>
  </sheetViews>
  <sheetFormatPr defaultRowHeight="13.8" x14ac:dyDescent="0.25"/>
  <cols>
    <col min="1" max="10" width="9.39843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30</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31</v>
      </c>
      <c r="B5" s="40"/>
      <c r="C5" s="40"/>
      <c r="D5" s="40"/>
      <c r="E5" s="40"/>
      <c r="F5" s="40"/>
      <c r="G5" s="40"/>
      <c r="H5" s="40"/>
      <c r="I5" s="40"/>
      <c r="J5" s="41"/>
    </row>
    <row r="6" spans="1:10" ht="3.75" customHeight="1" x14ac:dyDescent="0.25">
      <c r="A6" s="2"/>
      <c r="B6" s="2"/>
      <c r="C6" s="2"/>
      <c r="D6" s="2"/>
      <c r="E6" s="6"/>
      <c r="F6" s="6"/>
      <c r="G6" s="2"/>
      <c r="H6" s="2"/>
      <c r="I6" s="7"/>
      <c r="J6" s="7"/>
    </row>
    <row r="7" spans="1:10" x14ac:dyDescent="0.25">
      <c r="A7" s="53" t="s">
        <v>32</v>
      </c>
      <c r="B7" s="53"/>
      <c r="C7" s="53" t="s">
        <v>33</v>
      </c>
      <c r="D7" s="53"/>
      <c r="E7" s="53" t="s">
        <v>34</v>
      </c>
      <c r="F7" s="53"/>
      <c r="G7" s="50" t="s">
        <v>35</v>
      </c>
      <c r="H7" s="50"/>
    </row>
    <row r="8" spans="1:10" x14ac:dyDescent="0.25">
      <c r="A8" s="52" t="s">
        <v>138</v>
      </c>
      <c r="B8" s="52"/>
      <c r="C8" s="52" t="s">
        <v>141</v>
      </c>
      <c r="D8" s="52"/>
      <c r="E8" s="51" t="s">
        <v>140</v>
      </c>
      <c r="F8" s="51"/>
      <c r="G8" s="52" t="s">
        <v>142</v>
      </c>
      <c r="H8" s="52"/>
    </row>
    <row r="9" spans="1:10" x14ac:dyDescent="0.25">
      <c r="A9" s="52" t="s">
        <v>705</v>
      </c>
      <c r="B9" s="52"/>
      <c r="C9" s="52" t="s">
        <v>705</v>
      </c>
      <c r="D9" s="52"/>
      <c r="E9" s="51" t="s">
        <v>705</v>
      </c>
      <c r="F9" s="51"/>
      <c r="G9" s="52" t="s">
        <v>705</v>
      </c>
      <c r="H9" s="52"/>
    </row>
    <row r="10" spans="1:10" x14ac:dyDescent="0.25">
      <c r="A10" s="52" t="s">
        <v>705</v>
      </c>
      <c r="B10" s="52"/>
      <c r="C10" s="52" t="s">
        <v>705</v>
      </c>
      <c r="D10" s="52"/>
      <c r="E10" s="51" t="s">
        <v>705</v>
      </c>
      <c r="F10" s="51"/>
      <c r="G10" s="52" t="s">
        <v>705</v>
      </c>
      <c r="H10" s="52"/>
    </row>
    <row r="11" spans="1:10" ht="3.75" customHeight="1" x14ac:dyDescent="0.25">
      <c r="A11" s="1"/>
      <c r="B11" s="1"/>
      <c r="C11" s="1"/>
      <c r="D11" s="1"/>
      <c r="E11" s="1"/>
      <c r="F11" s="1"/>
      <c r="G11" s="1"/>
      <c r="H11" s="1"/>
      <c r="I11" s="1"/>
      <c r="J11" s="1"/>
    </row>
    <row r="12" spans="1:10" x14ac:dyDescent="0.25">
      <c r="A12" s="39" t="s">
        <v>707</v>
      </c>
      <c r="B12" s="40"/>
      <c r="C12" s="40"/>
      <c r="D12" s="40"/>
      <c r="E12" s="40"/>
      <c r="F12" s="40"/>
      <c r="G12" s="40"/>
      <c r="H12" s="40"/>
      <c r="I12" s="40"/>
      <c r="J12" s="41"/>
    </row>
    <row r="13" spans="1:10" ht="3.75" customHeight="1" x14ac:dyDescent="0.25">
      <c r="A13" s="1"/>
      <c r="B13" s="1"/>
      <c r="C13" s="1"/>
      <c r="D13" s="1"/>
      <c r="E13" s="1"/>
      <c r="F13" s="1"/>
      <c r="G13" s="1"/>
      <c r="H13" s="1"/>
      <c r="I13" s="1"/>
      <c r="J13" s="1"/>
    </row>
    <row r="14" spans="1:10" x14ac:dyDescent="0.25">
      <c r="A14" s="53" t="s">
        <v>32</v>
      </c>
      <c r="B14" s="53"/>
      <c r="C14" s="53" t="s">
        <v>33</v>
      </c>
      <c r="D14" s="53"/>
      <c r="E14" s="53" t="s">
        <v>34</v>
      </c>
      <c r="F14" s="53"/>
    </row>
    <row r="15" spans="1:10" x14ac:dyDescent="0.25">
      <c r="A15" s="52" t="s">
        <v>138</v>
      </c>
      <c r="B15" s="52"/>
      <c r="C15" s="52" t="s">
        <v>139</v>
      </c>
      <c r="D15" s="52"/>
      <c r="E15" s="51" t="s">
        <v>140</v>
      </c>
      <c r="F15" s="51"/>
    </row>
    <row r="16" spans="1:10" x14ac:dyDescent="0.25">
      <c r="A16" s="52" t="s">
        <v>705</v>
      </c>
      <c r="B16" s="52"/>
      <c r="C16" s="52" t="s">
        <v>705</v>
      </c>
      <c r="D16" s="52"/>
      <c r="E16" s="51" t="s">
        <v>705</v>
      </c>
      <c r="F16" s="51"/>
    </row>
    <row r="17" spans="1:10" x14ac:dyDescent="0.25">
      <c r="A17" s="52" t="s">
        <v>705</v>
      </c>
      <c r="B17" s="52"/>
      <c r="C17" s="52" t="s">
        <v>705</v>
      </c>
      <c r="D17" s="52"/>
      <c r="E17" s="51" t="s">
        <v>705</v>
      </c>
      <c r="F17" s="51"/>
    </row>
    <row r="18" spans="1:10" ht="3.75" customHeight="1" x14ac:dyDescent="0.25">
      <c r="A18" s="12"/>
      <c r="B18" s="12"/>
      <c r="C18" s="12"/>
      <c r="D18" s="12"/>
      <c r="E18" s="12"/>
      <c r="F18" s="12"/>
      <c r="G18" s="12"/>
      <c r="H18" s="12"/>
      <c r="I18" s="12"/>
      <c r="J18" s="12"/>
    </row>
    <row r="19" spans="1:10" x14ac:dyDescent="0.25">
      <c r="A19" s="42" t="s">
        <v>36</v>
      </c>
      <c r="B19" s="42"/>
      <c r="C19" s="42"/>
      <c r="D19" s="42"/>
      <c r="E19" s="42"/>
      <c r="F19" s="42"/>
      <c r="G19" s="42"/>
      <c r="H19" s="42"/>
      <c r="I19" s="42"/>
      <c r="J19" s="42"/>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L5" sqref="L5"/>
    </sheetView>
  </sheetViews>
  <sheetFormatPr defaultRowHeight="13.8" x14ac:dyDescent="0.25"/>
  <cols>
    <col min="1" max="5" width="10.59765625" customWidth="1"/>
    <col min="6" max="6" width="17" customWidth="1"/>
    <col min="7" max="10" width="9.199218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55</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708</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56" t="s">
        <v>709</v>
      </c>
      <c r="B7" s="56"/>
      <c r="C7" s="56"/>
      <c r="D7" s="56"/>
      <c r="E7" s="56"/>
      <c r="F7" s="56"/>
      <c r="G7" s="54">
        <v>1500000000</v>
      </c>
      <c r="H7" s="54"/>
      <c r="I7" s="54"/>
      <c r="J7" s="3" t="s">
        <v>38</v>
      </c>
    </row>
    <row r="8" spans="1:10" x14ac:dyDescent="0.25">
      <c r="A8" s="56" t="s">
        <v>42</v>
      </c>
      <c r="B8" s="56"/>
      <c r="C8" s="56"/>
      <c r="D8" s="56"/>
      <c r="E8" s="56"/>
      <c r="F8" s="56"/>
      <c r="G8" s="54">
        <v>1834402440.21</v>
      </c>
      <c r="H8" s="54"/>
      <c r="I8" s="54"/>
      <c r="J8" s="3" t="s">
        <v>39</v>
      </c>
    </row>
    <row r="9" spans="1:10" x14ac:dyDescent="0.25">
      <c r="A9" s="56" t="s">
        <v>43</v>
      </c>
      <c r="B9" s="56"/>
      <c r="C9" s="56"/>
      <c r="D9" s="56"/>
      <c r="E9" s="56"/>
      <c r="F9" s="56"/>
      <c r="G9" s="54">
        <v>7000000</v>
      </c>
      <c r="H9" s="54"/>
      <c r="I9" s="54"/>
      <c r="J9" s="3" t="s">
        <v>40</v>
      </c>
    </row>
    <row r="10" spans="1:10" x14ac:dyDescent="0.25">
      <c r="A10" s="56" t="s">
        <v>44</v>
      </c>
      <c r="B10" s="56"/>
      <c r="C10" s="56"/>
      <c r="D10" s="56"/>
      <c r="E10" s="56"/>
      <c r="F10" s="56"/>
      <c r="G10" s="54">
        <v>0</v>
      </c>
      <c r="H10" s="54"/>
      <c r="I10" s="54"/>
      <c r="J10" s="3" t="s">
        <v>41</v>
      </c>
    </row>
    <row r="11" spans="1:10" x14ac:dyDescent="0.25">
      <c r="A11" s="56" t="s">
        <v>45</v>
      </c>
      <c r="B11" s="56"/>
      <c r="C11" s="56"/>
      <c r="D11" s="56"/>
      <c r="E11" s="56"/>
      <c r="F11" s="56"/>
      <c r="G11" s="57">
        <v>0.22760162680666673</v>
      </c>
      <c r="H11" s="57"/>
      <c r="I11" s="57"/>
      <c r="J11" s="3"/>
    </row>
    <row r="12" spans="1:10" ht="3.75" customHeight="1" x14ac:dyDescent="0.25">
      <c r="A12" s="1"/>
      <c r="B12" s="1"/>
      <c r="C12" s="1"/>
      <c r="D12" s="1"/>
      <c r="E12" s="1"/>
      <c r="F12" s="1"/>
      <c r="G12" s="1"/>
      <c r="H12" s="1"/>
      <c r="I12" s="1"/>
      <c r="J12" s="1"/>
    </row>
    <row r="13" spans="1:10" x14ac:dyDescent="0.25">
      <c r="A13" s="39" t="s">
        <v>37</v>
      </c>
      <c r="B13" s="40"/>
      <c r="C13" s="40"/>
      <c r="D13" s="40"/>
      <c r="E13" s="40"/>
      <c r="F13" s="40"/>
      <c r="G13" s="40"/>
      <c r="H13" s="40"/>
      <c r="I13" s="40"/>
      <c r="J13" s="41"/>
    </row>
    <row r="14" spans="1:10" ht="3.75" customHeight="1" x14ac:dyDescent="0.25">
      <c r="A14" s="1"/>
      <c r="B14" s="1"/>
      <c r="C14" s="1"/>
      <c r="D14" s="1"/>
      <c r="E14" s="1"/>
      <c r="F14" s="1"/>
      <c r="G14" s="1"/>
      <c r="H14" s="1"/>
      <c r="I14" s="1"/>
      <c r="J14" s="1"/>
    </row>
    <row r="15" spans="1:10" x14ac:dyDescent="0.25">
      <c r="A15" s="56" t="s">
        <v>660</v>
      </c>
      <c r="B15" s="56"/>
      <c r="C15" s="56"/>
      <c r="D15" s="56"/>
      <c r="E15" s="56"/>
      <c r="F15" s="56"/>
      <c r="G15" s="54">
        <v>1732931977.9794791</v>
      </c>
      <c r="H15" s="54"/>
      <c r="I15" s="54"/>
      <c r="J15" s="3" t="s">
        <v>52</v>
      </c>
    </row>
    <row r="16" spans="1:10" x14ac:dyDescent="0.25">
      <c r="A16" s="56" t="s">
        <v>710</v>
      </c>
      <c r="B16" s="56"/>
      <c r="C16" s="56"/>
      <c r="D16" s="56"/>
      <c r="E16" s="56"/>
      <c r="F16" s="56"/>
      <c r="G16" s="57">
        <v>1.1552879853196527</v>
      </c>
      <c r="H16" s="57"/>
      <c r="I16" s="57"/>
      <c r="J16" s="3"/>
    </row>
    <row r="17" spans="1:10" x14ac:dyDescent="0.25">
      <c r="A17" s="58" t="s">
        <v>47</v>
      </c>
      <c r="B17" s="58"/>
      <c r="C17" s="58"/>
      <c r="D17" s="58"/>
      <c r="E17" s="58"/>
      <c r="F17" s="58"/>
      <c r="G17" s="55" t="s">
        <v>143</v>
      </c>
      <c r="H17" s="55"/>
      <c r="I17" s="55"/>
      <c r="J17" s="3"/>
    </row>
    <row r="18" spans="1:10" x14ac:dyDescent="0.25">
      <c r="A18" s="58" t="s">
        <v>48</v>
      </c>
      <c r="B18" s="58"/>
      <c r="C18" s="58"/>
      <c r="D18" s="58"/>
      <c r="E18" s="58"/>
      <c r="F18" s="58"/>
      <c r="G18" s="55" t="s">
        <v>143</v>
      </c>
      <c r="H18" s="55"/>
      <c r="I18" s="55"/>
      <c r="J18" s="3"/>
    </row>
    <row r="19" spans="1:10" ht="3.75" customHeight="1" x14ac:dyDescent="0.25">
      <c r="A19" s="1"/>
      <c r="B19" s="1"/>
      <c r="C19" s="1"/>
      <c r="D19" s="1"/>
      <c r="E19" s="1"/>
      <c r="F19" s="1"/>
      <c r="G19" s="1"/>
      <c r="H19" s="1"/>
      <c r="I19" s="1"/>
      <c r="J19" s="1"/>
    </row>
    <row r="20" spans="1:10" x14ac:dyDescent="0.25">
      <c r="A20" s="39" t="s">
        <v>46</v>
      </c>
      <c r="B20" s="40"/>
      <c r="C20" s="40"/>
      <c r="D20" s="40"/>
      <c r="E20" s="40"/>
      <c r="F20" s="40"/>
      <c r="G20" s="40"/>
      <c r="H20" s="40"/>
      <c r="I20" s="40"/>
      <c r="J20" s="41"/>
    </row>
    <row r="21" spans="1:10" ht="3.75" customHeight="1" x14ac:dyDescent="0.25">
      <c r="A21" s="1"/>
      <c r="B21" s="1"/>
      <c r="C21" s="1"/>
      <c r="D21" s="1"/>
      <c r="E21" s="1"/>
      <c r="F21" s="1"/>
      <c r="G21" s="1"/>
      <c r="H21" s="1"/>
      <c r="I21" s="1"/>
      <c r="J21" s="1"/>
    </row>
    <row r="22" spans="1:10" x14ac:dyDescent="0.25">
      <c r="A22" s="56" t="s">
        <v>49</v>
      </c>
      <c r="B22" s="56"/>
      <c r="C22" s="56"/>
      <c r="D22" s="56"/>
      <c r="E22" s="56"/>
      <c r="F22" s="56"/>
      <c r="G22" s="54">
        <v>7000689.3613999998</v>
      </c>
      <c r="H22" s="54"/>
      <c r="I22" s="54"/>
      <c r="J22" s="3" t="s">
        <v>53</v>
      </c>
    </row>
    <row r="23" spans="1:10" x14ac:dyDescent="0.25">
      <c r="A23" s="56" t="s">
        <v>50</v>
      </c>
      <c r="B23" s="56"/>
      <c r="C23" s="56"/>
      <c r="D23" s="56"/>
      <c r="E23" s="56"/>
      <c r="F23" s="56"/>
      <c r="G23" s="54">
        <v>0</v>
      </c>
      <c r="H23" s="54"/>
      <c r="I23" s="54"/>
      <c r="J23" s="3" t="s">
        <v>54</v>
      </c>
    </row>
    <row r="24" spans="1:10" x14ac:dyDescent="0.25">
      <c r="A24" s="56" t="s">
        <v>659</v>
      </c>
      <c r="B24" s="56"/>
      <c r="C24" s="56"/>
      <c r="D24" s="56"/>
      <c r="E24" s="56"/>
      <c r="F24" s="56"/>
      <c r="G24" s="54">
        <v>0</v>
      </c>
      <c r="H24" s="54"/>
      <c r="I24" s="54"/>
      <c r="J24" s="31" t="s">
        <v>57</v>
      </c>
    </row>
    <row r="25" spans="1:10" x14ac:dyDescent="0.25">
      <c r="A25" s="56" t="s">
        <v>711</v>
      </c>
      <c r="B25" s="56"/>
      <c r="C25" s="56"/>
      <c r="D25" s="56"/>
      <c r="E25" s="56"/>
      <c r="F25" s="56"/>
      <c r="G25" s="57">
        <v>1.1599551115605859</v>
      </c>
      <c r="H25" s="57"/>
      <c r="I25" s="57"/>
      <c r="J25" s="3"/>
    </row>
    <row r="26" spans="1:10" x14ac:dyDescent="0.25">
      <c r="A26" s="58" t="s">
        <v>51</v>
      </c>
      <c r="B26" s="58"/>
      <c r="C26" s="58"/>
      <c r="D26" s="58"/>
      <c r="E26" s="58"/>
      <c r="F26" s="58"/>
      <c r="G26" s="55" t="s">
        <v>143</v>
      </c>
      <c r="H26" s="55"/>
      <c r="I26" s="55"/>
      <c r="J26" s="3"/>
    </row>
    <row r="27" spans="1:10" ht="3.75" customHeight="1" x14ac:dyDescent="0.25">
      <c r="A27" s="12"/>
      <c r="B27" s="12"/>
      <c r="C27" s="12"/>
      <c r="D27" s="12"/>
      <c r="E27" s="12"/>
      <c r="F27" s="12"/>
      <c r="G27" s="12"/>
      <c r="H27" s="12"/>
      <c r="I27" s="12"/>
      <c r="J27" s="12"/>
    </row>
    <row r="28" spans="1:10" x14ac:dyDescent="0.25">
      <c r="A28" s="42" t="s">
        <v>36</v>
      </c>
      <c r="B28" s="42"/>
      <c r="C28" s="42"/>
      <c r="D28" s="42"/>
      <c r="E28" s="42"/>
      <c r="F28" s="42"/>
      <c r="G28" s="42"/>
      <c r="H28" s="42"/>
      <c r="I28" s="42"/>
      <c r="J28" s="42"/>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C1" sqref="C1:J1"/>
    </sheetView>
  </sheetViews>
  <sheetFormatPr defaultRowHeight="13.8" x14ac:dyDescent="0.25"/>
  <cols>
    <col min="1" max="5" width="10.59765625" customWidth="1"/>
    <col min="6" max="6" width="11.3984375" customWidth="1"/>
    <col min="7" max="10" width="9.19921875" customWidth="1"/>
  </cols>
  <sheetData>
    <row r="1" spans="1:10" ht="44.25" customHeight="1" x14ac:dyDescent="0.25">
      <c r="C1" s="60" t="s">
        <v>706</v>
      </c>
      <c r="D1" s="60"/>
      <c r="E1" s="60"/>
      <c r="F1" s="60"/>
      <c r="G1" s="60"/>
      <c r="H1" s="60"/>
      <c r="I1" s="60"/>
      <c r="J1" s="60"/>
    </row>
    <row r="2" spans="1:10" ht="3.75" customHeight="1" x14ac:dyDescent="0.25"/>
    <row r="3" spans="1:10" ht="15.6" x14ac:dyDescent="0.25">
      <c r="A3" s="37" t="s">
        <v>55</v>
      </c>
      <c r="B3" s="37"/>
      <c r="C3" s="37"/>
      <c r="D3" s="37"/>
      <c r="E3" s="37"/>
      <c r="F3" s="37"/>
      <c r="G3" s="37"/>
      <c r="H3" s="37"/>
      <c r="I3" s="37"/>
      <c r="J3" s="37"/>
    </row>
    <row r="4" spans="1:10" ht="3.75" customHeight="1" x14ac:dyDescent="0.25">
      <c r="A4" s="1"/>
      <c r="B4" s="1"/>
      <c r="C4" s="1"/>
      <c r="D4" s="1"/>
      <c r="E4" s="1"/>
      <c r="F4" s="1"/>
      <c r="G4" s="1"/>
      <c r="H4" s="1"/>
      <c r="I4" s="1"/>
      <c r="J4" s="1"/>
    </row>
    <row r="5" spans="1:10" x14ac:dyDescent="0.25">
      <c r="A5" s="39" t="s">
        <v>56</v>
      </c>
      <c r="B5" s="40"/>
      <c r="C5" s="40"/>
      <c r="D5" s="40"/>
      <c r="E5" s="40"/>
      <c r="F5" s="40"/>
      <c r="G5" s="40"/>
      <c r="H5" s="40"/>
      <c r="I5" s="40"/>
      <c r="J5" s="41"/>
    </row>
    <row r="6" spans="1:10" ht="3.75" customHeight="1" x14ac:dyDescent="0.25">
      <c r="A6" s="1"/>
      <c r="B6" s="1"/>
      <c r="C6" s="1"/>
      <c r="D6" s="1"/>
      <c r="E6" s="1"/>
      <c r="F6" s="1"/>
      <c r="G6" s="1"/>
      <c r="H6" s="1"/>
      <c r="I6" s="1"/>
      <c r="J6" s="1"/>
    </row>
    <row r="7" spans="1:10" x14ac:dyDescent="0.25">
      <c r="A7" s="56" t="s">
        <v>58</v>
      </c>
      <c r="B7" s="56"/>
      <c r="C7" s="56"/>
      <c r="D7" s="56"/>
      <c r="E7" s="56"/>
      <c r="F7" s="56"/>
      <c r="G7" s="46">
        <v>273508424.85829997</v>
      </c>
      <c r="H7" s="46"/>
      <c r="I7" s="46"/>
      <c r="J7" s="31" t="s">
        <v>66</v>
      </c>
    </row>
    <row r="8" spans="1:10" x14ac:dyDescent="0.25">
      <c r="A8" s="58" t="s">
        <v>59</v>
      </c>
      <c r="B8" s="58"/>
      <c r="C8" s="58"/>
      <c r="D8" s="58"/>
      <c r="E8" s="58"/>
      <c r="F8" s="58"/>
      <c r="G8" s="46">
        <v>273228424.85829997</v>
      </c>
      <c r="H8" s="46"/>
      <c r="I8" s="46"/>
      <c r="J8" s="3"/>
    </row>
    <row r="9" spans="1:10" x14ac:dyDescent="0.25">
      <c r="A9" s="58" t="s">
        <v>60</v>
      </c>
      <c r="B9" s="58"/>
      <c r="C9" s="58"/>
      <c r="D9" s="58"/>
      <c r="E9" s="58"/>
      <c r="F9" s="58"/>
      <c r="G9" s="46">
        <v>280000</v>
      </c>
      <c r="H9" s="46"/>
      <c r="I9" s="46"/>
      <c r="J9" s="3"/>
    </row>
    <row r="10" spans="1:10" x14ac:dyDescent="0.25">
      <c r="A10" s="58" t="s">
        <v>61</v>
      </c>
      <c r="B10" s="58"/>
      <c r="C10" s="58"/>
      <c r="D10" s="58"/>
      <c r="E10" s="58"/>
      <c r="F10" s="58"/>
      <c r="G10" s="46">
        <v>0</v>
      </c>
      <c r="H10" s="46"/>
      <c r="I10" s="46"/>
      <c r="J10" s="3"/>
    </row>
    <row r="11" spans="1:10" x14ac:dyDescent="0.25">
      <c r="A11" s="58" t="s">
        <v>62</v>
      </c>
      <c r="B11" s="58"/>
      <c r="C11" s="58"/>
      <c r="D11" s="58"/>
      <c r="E11" s="58"/>
      <c r="F11" s="58"/>
      <c r="G11" s="46">
        <v>0</v>
      </c>
      <c r="H11" s="46"/>
      <c r="I11" s="46"/>
      <c r="J11" s="3"/>
    </row>
    <row r="12" spans="1:10" ht="3.75" customHeight="1" x14ac:dyDescent="0.25">
      <c r="A12" s="1"/>
      <c r="B12" s="1"/>
      <c r="C12" s="1"/>
      <c r="D12" s="1"/>
      <c r="E12" s="1"/>
      <c r="F12" s="1"/>
      <c r="G12" s="22"/>
      <c r="H12" s="22"/>
      <c r="I12" s="22"/>
      <c r="J12" s="1"/>
    </row>
    <row r="13" spans="1:10" x14ac:dyDescent="0.25">
      <c r="A13" s="56" t="s">
        <v>661</v>
      </c>
      <c r="B13" s="56"/>
      <c r="C13" s="56"/>
      <c r="D13" s="56"/>
      <c r="E13" s="56"/>
      <c r="F13" s="56"/>
      <c r="G13" s="46">
        <v>1739931977.9794791</v>
      </c>
      <c r="H13" s="46"/>
      <c r="I13" s="46"/>
      <c r="J13" s="31" t="s">
        <v>67</v>
      </c>
    </row>
    <row r="14" spans="1:10" x14ac:dyDescent="0.25">
      <c r="A14" s="58" t="s">
        <v>63</v>
      </c>
      <c r="B14" s="58"/>
      <c r="C14" s="58"/>
      <c r="D14" s="58"/>
      <c r="E14" s="58"/>
      <c r="F14" s="58"/>
      <c r="G14" s="46">
        <v>1834402440.2114999</v>
      </c>
      <c r="H14" s="46"/>
      <c r="I14" s="46"/>
      <c r="J14" s="3"/>
    </row>
    <row r="15" spans="1:10" x14ac:dyDescent="0.25">
      <c r="A15" s="58" t="s">
        <v>64</v>
      </c>
      <c r="B15" s="58"/>
      <c r="C15" s="58"/>
      <c r="D15" s="58"/>
      <c r="E15" s="58"/>
      <c r="F15" s="58"/>
      <c r="G15" s="46">
        <v>7000000</v>
      </c>
      <c r="H15" s="46"/>
      <c r="I15" s="46"/>
      <c r="J15" s="3"/>
    </row>
    <row r="16" spans="1:10" x14ac:dyDescent="0.25">
      <c r="A16" s="58" t="s">
        <v>65</v>
      </c>
      <c r="B16" s="58"/>
      <c r="C16" s="58"/>
      <c r="D16" s="58"/>
      <c r="E16" s="58"/>
      <c r="F16" s="58"/>
      <c r="G16" s="46">
        <v>0</v>
      </c>
      <c r="H16" s="46"/>
      <c r="I16" s="46"/>
      <c r="J16" s="3"/>
    </row>
    <row r="17" spans="1:10" x14ac:dyDescent="0.25">
      <c r="A17" s="58" t="s">
        <v>62</v>
      </c>
      <c r="B17" s="58"/>
      <c r="C17" s="58"/>
      <c r="D17" s="58"/>
      <c r="E17" s="58"/>
      <c r="F17" s="58"/>
      <c r="G17" s="46">
        <v>0</v>
      </c>
      <c r="H17" s="46"/>
      <c r="I17" s="46"/>
      <c r="J17" s="3"/>
    </row>
    <row r="18" spans="1:10" ht="3.75" customHeight="1" x14ac:dyDescent="0.25">
      <c r="A18" s="1"/>
      <c r="B18" s="1"/>
      <c r="C18" s="1"/>
      <c r="D18" s="1"/>
      <c r="E18" s="1"/>
      <c r="F18" s="1"/>
      <c r="G18" s="22"/>
      <c r="H18" s="22"/>
      <c r="I18" s="22"/>
      <c r="J18" s="1"/>
    </row>
    <row r="19" spans="1:10" x14ac:dyDescent="0.25">
      <c r="A19" s="56" t="s">
        <v>70</v>
      </c>
      <c r="B19" s="56"/>
      <c r="C19" s="56"/>
      <c r="D19" s="56"/>
      <c r="E19" s="56"/>
      <c r="F19" s="56"/>
      <c r="G19" s="46">
        <v>76700000</v>
      </c>
      <c r="H19" s="46"/>
      <c r="I19" s="46"/>
      <c r="J19" s="31" t="s">
        <v>68</v>
      </c>
    </row>
    <row r="20" spans="1:10" x14ac:dyDescent="0.25">
      <c r="A20" s="56" t="s">
        <v>71</v>
      </c>
      <c r="B20" s="56"/>
      <c r="C20" s="56"/>
      <c r="D20" s="56"/>
      <c r="E20" s="56"/>
      <c r="F20" s="56"/>
      <c r="G20" s="46">
        <v>32859869.864305761</v>
      </c>
      <c r="H20" s="46"/>
      <c r="I20" s="46"/>
      <c r="J20" s="31" t="s">
        <v>69</v>
      </c>
    </row>
    <row r="21" spans="1:10" x14ac:dyDescent="0.25">
      <c r="A21" s="56" t="s">
        <v>72</v>
      </c>
      <c r="B21" s="56"/>
      <c r="C21" s="56"/>
      <c r="D21" s="56"/>
      <c r="E21" s="56"/>
      <c r="F21" s="56"/>
      <c r="G21" s="46">
        <v>1500000000</v>
      </c>
      <c r="H21" s="46"/>
      <c r="I21" s="46"/>
      <c r="J21" s="31" t="s">
        <v>78</v>
      </c>
    </row>
    <row r="22" spans="1:10" ht="3.75" customHeight="1" x14ac:dyDescent="0.25">
      <c r="A22" s="1"/>
      <c r="B22" s="1"/>
      <c r="C22" s="1"/>
      <c r="D22" s="1"/>
      <c r="E22" s="1"/>
      <c r="F22" s="1"/>
      <c r="G22" s="22"/>
      <c r="H22" s="22"/>
      <c r="I22" s="22"/>
      <c r="J22" s="1"/>
    </row>
    <row r="23" spans="1:10" x14ac:dyDescent="0.25">
      <c r="A23" s="56" t="s">
        <v>663</v>
      </c>
      <c r="B23" s="56"/>
      <c r="C23" s="56"/>
      <c r="D23" s="56"/>
      <c r="E23" s="56"/>
      <c r="F23" s="56"/>
      <c r="G23" s="46">
        <v>403880532.97347331</v>
      </c>
      <c r="H23" s="46"/>
      <c r="I23" s="46"/>
      <c r="J23" s="3"/>
    </row>
    <row r="24" spans="1:10" x14ac:dyDescent="0.25">
      <c r="A24" s="58" t="s">
        <v>73</v>
      </c>
      <c r="B24" s="58"/>
      <c r="C24" s="58"/>
      <c r="D24" s="58"/>
      <c r="E24" s="58"/>
      <c r="F24" s="58"/>
      <c r="G24" s="59" t="s">
        <v>143</v>
      </c>
      <c r="H24" s="59"/>
      <c r="I24" s="59"/>
      <c r="J24" s="3"/>
    </row>
    <row r="25" spans="1:10" ht="3.75" customHeight="1" x14ac:dyDescent="0.25">
      <c r="A25" s="1"/>
      <c r="B25" s="1"/>
      <c r="C25" s="1"/>
      <c r="D25" s="1"/>
      <c r="E25" s="1"/>
      <c r="F25" s="1"/>
      <c r="G25" s="22"/>
      <c r="H25" s="22"/>
      <c r="I25" s="22"/>
      <c r="J25" s="1"/>
    </row>
    <row r="26" spans="1:10" x14ac:dyDescent="0.25">
      <c r="A26" s="56" t="s">
        <v>662</v>
      </c>
      <c r="B26" s="56"/>
      <c r="C26" s="56"/>
      <c r="D26" s="56"/>
      <c r="E26" s="56"/>
      <c r="F26" s="56"/>
      <c r="G26" s="46">
        <v>0</v>
      </c>
      <c r="H26" s="46"/>
      <c r="I26" s="46"/>
      <c r="J26" s="31" t="s">
        <v>79</v>
      </c>
    </row>
    <row r="27" spans="1:10" ht="3.75" customHeight="1" x14ac:dyDescent="0.25">
      <c r="A27" s="1"/>
      <c r="B27" s="1"/>
      <c r="C27" s="1"/>
      <c r="D27" s="1"/>
      <c r="E27" s="1"/>
      <c r="F27" s="1"/>
      <c r="G27" s="1"/>
      <c r="H27" s="1"/>
      <c r="I27" s="1"/>
      <c r="J27" s="1"/>
    </row>
    <row r="28" spans="1:10" x14ac:dyDescent="0.25">
      <c r="A28" s="39" t="s">
        <v>74</v>
      </c>
      <c r="B28" s="40"/>
      <c r="C28" s="40"/>
      <c r="D28" s="40"/>
      <c r="E28" s="40"/>
      <c r="F28" s="40"/>
      <c r="G28" s="40"/>
      <c r="H28" s="40"/>
      <c r="I28" s="40"/>
      <c r="J28" s="41"/>
    </row>
    <row r="29" spans="1:10" ht="3.75" customHeight="1" x14ac:dyDescent="0.25">
      <c r="A29" s="1"/>
      <c r="B29" s="1"/>
      <c r="C29" s="1"/>
      <c r="D29" s="1"/>
      <c r="E29" s="1"/>
      <c r="F29" s="1"/>
      <c r="G29" s="1"/>
      <c r="H29" s="1"/>
      <c r="I29" s="1"/>
      <c r="J29" s="1"/>
    </row>
    <row r="30" spans="1:10" x14ac:dyDescent="0.25">
      <c r="A30" s="56" t="s">
        <v>75</v>
      </c>
      <c r="B30" s="56"/>
      <c r="C30" s="56"/>
      <c r="D30" s="56"/>
      <c r="E30" s="56"/>
      <c r="F30" s="56"/>
      <c r="G30" s="46">
        <v>61666207.182099998</v>
      </c>
      <c r="H30" s="46"/>
      <c r="I30" s="46"/>
      <c r="J30" s="31" t="s">
        <v>80</v>
      </c>
    </row>
    <row r="31" spans="1:10" x14ac:dyDescent="0.25">
      <c r="A31" s="56" t="s">
        <v>76</v>
      </c>
      <c r="B31" s="56"/>
      <c r="C31" s="56"/>
      <c r="D31" s="56"/>
      <c r="E31" s="56"/>
      <c r="F31" s="56"/>
      <c r="G31" s="46">
        <v>3829097.3457977418</v>
      </c>
      <c r="H31" s="46"/>
      <c r="I31" s="46"/>
      <c r="J31" s="31" t="s">
        <v>81</v>
      </c>
    </row>
    <row r="32" spans="1:10" x14ac:dyDescent="0.25">
      <c r="A32" s="56" t="s">
        <v>666</v>
      </c>
      <c r="B32" s="56"/>
      <c r="C32" s="56"/>
      <c r="D32" s="56"/>
      <c r="E32" s="56"/>
      <c r="F32" s="56"/>
      <c r="G32" s="46">
        <v>57837109.836302258</v>
      </c>
      <c r="H32" s="46"/>
      <c r="I32" s="46"/>
      <c r="J32" s="3"/>
    </row>
    <row r="33" spans="1:10" x14ac:dyDescent="0.25">
      <c r="A33" s="58" t="s">
        <v>665</v>
      </c>
      <c r="B33" s="56"/>
      <c r="C33" s="56"/>
      <c r="D33" s="56"/>
      <c r="E33" s="56"/>
      <c r="F33" s="56"/>
      <c r="G33" s="59" t="s">
        <v>143</v>
      </c>
      <c r="H33" s="59"/>
      <c r="I33" s="59"/>
      <c r="J33" s="3"/>
    </row>
    <row r="34" spans="1:10" ht="3.75" customHeight="1" x14ac:dyDescent="0.25">
      <c r="A34" s="1"/>
      <c r="B34" s="1"/>
      <c r="C34" s="1"/>
      <c r="D34" s="1"/>
      <c r="E34" s="1"/>
      <c r="F34" s="1"/>
      <c r="G34" s="1"/>
      <c r="H34" s="1"/>
      <c r="I34" s="1"/>
      <c r="J34" s="1"/>
    </row>
    <row r="35" spans="1:10" x14ac:dyDescent="0.25">
      <c r="A35" s="56" t="s">
        <v>77</v>
      </c>
      <c r="B35" s="56"/>
      <c r="C35" s="56"/>
      <c r="D35" s="56"/>
      <c r="E35" s="56"/>
      <c r="F35" s="56"/>
      <c r="G35" s="54">
        <v>6920773.4400000004</v>
      </c>
      <c r="H35" s="54"/>
      <c r="I35" s="54"/>
      <c r="J35" s="3" t="s">
        <v>644</v>
      </c>
    </row>
    <row r="36" spans="1:10" x14ac:dyDescent="0.25">
      <c r="A36" s="5" t="s">
        <v>712</v>
      </c>
      <c r="B36" s="5"/>
      <c r="C36" s="5"/>
      <c r="D36" s="5"/>
      <c r="E36" s="5"/>
      <c r="F36" s="5"/>
      <c r="G36" s="46">
        <v>2500000</v>
      </c>
      <c r="H36" s="46"/>
      <c r="I36" s="46"/>
      <c r="J36" s="3" t="s">
        <v>664</v>
      </c>
    </row>
    <row r="37" spans="1:10" x14ac:dyDescent="0.25">
      <c r="A37" s="56" t="s">
        <v>713</v>
      </c>
      <c r="B37" s="56"/>
      <c r="C37" s="56"/>
      <c r="D37" s="56"/>
      <c r="E37" s="56"/>
      <c r="F37" s="56"/>
      <c r="G37" s="46">
        <v>4420773.4400000004</v>
      </c>
      <c r="H37" s="46"/>
      <c r="I37" s="46"/>
      <c r="J37" s="3"/>
    </row>
    <row r="38" spans="1:10" ht="3.75" customHeight="1" x14ac:dyDescent="0.25">
      <c r="A38" s="12"/>
      <c r="B38" s="12"/>
      <c r="C38" s="12"/>
      <c r="D38" s="12"/>
      <c r="E38" s="12"/>
      <c r="F38" s="12"/>
      <c r="G38" s="12"/>
      <c r="H38" s="12"/>
      <c r="I38" s="12"/>
      <c r="J38" s="12"/>
    </row>
    <row r="39" spans="1:10" x14ac:dyDescent="0.25">
      <c r="A39" s="42" t="s">
        <v>36</v>
      </c>
      <c r="B39" s="42"/>
      <c r="C39" s="42"/>
      <c r="D39" s="42"/>
      <c r="E39" s="42"/>
      <c r="F39" s="42"/>
      <c r="G39" s="42"/>
      <c r="H39" s="42"/>
      <c r="I39" s="42"/>
      <c r="J39" s="42"/>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82</v>
      </c>
      <c r="B3" s="37"/>
      <c r="C3" s="37"/>
      <c r="D3" s="37"/>
      <c r="E3" s="37"/>
      <c r="F3" s="37"/>
      <c r="G3" s="37"/>
      <c r="H3" s="37"/>
      <c r="I3" s="37"/>
      <c r="J3" s="37"/>
    </row>
    <row r="4" spans="1:10" ht="3.75" customHeight="1" x14ac:dyDescent="0.25">
      <c r="A4" s="1"/>
      <c r="B4" s="1"/>
      <c r="C4" s="1"/>
      <c r="D4" s="1"/>
      <c r="E4" s="1"/>
      <c r="F4" s="1"/>
      <c r="G4" s="1"/>
      <c r="H4" s="1"/>
      <c r="I4" s="1"/>
      <c r="J4" s="1"/>
    </row>
    <row r="5" spans="1:10" x14ac:dyDescent="0.25">
      <c r="A5" s="39" t="s">
        <v>83</v>
      </c>
      <c r="B5" s="40"/>
      <c r="C5" s="40"/>
      <c r="D5" s="40"/>
      <c r="E5" s="40"/>
      <c r="F5" s="40"/>
      <c r="G5" s="40"/>
      <c r="H5" s="40"/>
      <c r="I5" s="40"/>
      <c r="J5" s="41"/>
    </row>
    <row r="6" spans="1:10" ht="3.75" customHeight="1" x14ac:dyDescent="0.25">
      <c r="A6" s="1"/>
      <c r="B6" s="1"/>
      <c r="C6" s="1"/>
      <c r="D6" s="1"/>
      <c r="E6" s="1"/>
      <c r="F6" s="1"/>
      <c r="G6" s="1"/>
      <c r="H6" s="1"/>
      <c r="I6" s="1"/>
      <c r="J6" s="1"/>
    </row>
    <row r="7" spans="1:10" x14ac:dyDescent="0.25">
      <c r="A7" s="58" t="s">
        <v>84</v>
      </c>
      <c r="B7" s="58"/>
      <c r="C7" s="58"/>
      <c r="D7" s="58"/>
      <c r="E7" s="58"/>
      <c r="F7" s="58"/>
      <c r="G7" s="58"/>
      <c r="H7" s="58"/>
      <c r="I7" s="58"/>
      <c r="J7" s="58"/>
    </row>
    <row r="8" spans="1:10" x14ac:dyDescent="0.25">
      <c r="A8" s="56" t="s">
        <v>85</v>
      </c>
      <c r="B8" s="56"/>
      <c r="C8" s="56"/>
      <c r="D8" s="56"/>
      <c r="E8" s="56"/>
      <c r="F8" s="56"/>
      <c r="G8" s="56"/>
      <c r="H8" s="54">
        <v>1834402440.21</v>
      </c>
      <c r="I8" s="54"/>
      <c r="J8" s="54"/>
    </row>
    <row r="9" spans="1:10" x14ac:dyDescent="0.25">
      <c r="A9" s="58" t="s">
        <v>86</v>
      </c>
      <c r="B9" s="58"/>
      <c r="C9" s="58"/>
      <c r="D9" s="58"/>
      <c r="E9" s="58"/>
      <c r="F9" s="58"/>
      <c r="G9" s="58"/>
      <c r="H9" s="54">
        <v>0</v>
      </c>
      <c r="I9" s="54"/>
      <c r="J9" s="54"/>
    </row>
    <row r="10" spans="1:10" x14ac:dyDescent="0.25">
      <c r="A10" s="15" t="s">
        <v>87</v>
      </c>
      <c r="B10" s="15"/>
      <c r="C10" s="15"/>
      <c r="D10" s="15"/>
      <c r="E10" s="15"/>
      <c r="F10" s="15"/>
      <c r="G10" s="15"/>
      <c r="H10" s="54">
        <v>0</v>
      </c>
      <c r="I10" s="54"/>
      <c r="J10" s="54"/>
    </row>
    <row r="11" spans="1:10" x14ac:dyDescent="0.25">
      <c r="A11" s="56" t="s">
        <v>88</v>
      </c>
      <c r="B11" s="56"/>
      <c r="C11" s="56"/>
      <c r="D11" s="56"/>
      <c r="E11" s="56"/>
      <c r="F11" s="56"/>
      <c r="G11" s="56"/>
      <c r="H11" s="61">
        <v>11952</v>
      </c>
      <c r="I11" s="61"/>
      <c r="J11" s="61"/>
    </row>
    <row r="12" spans="1:10" x14ac:dyDescent="0.25">
      <c r="A12" s="56" t="s">
        <v>89</v>
      </c>
      <c r="B12" s="56"/>
      <c r="C12" s="56"/>
      <c r="D12" s="56"/>
      <c r="E12" s="56"/>
      <c r="F12" s="56"/>
      <c r="G12" s="56"/>
      <c r="H12" s="61">
        <v>20360</v>
      </c>
      <c r="I12" s="61"/>
      <c r="J12" s="61"/>
    </row>
    <row r="13" spans="1:10" x14ac:dyDescent="0.25">
      <c r="A13" s="56" t="s">
        <v>90</v>
      </c>
      <c r="B13" s="56"/>
      <c r="C13" s="56"/>
      <c r="D13" s="56"/>
      <c r="E13" s="56"/>
      <c r="F13" s="56"/>
      <c r="G13" s="56"/>
      <c r="H13" s="54">
        <v>153480.79319026106</v>
      </c>
      <c r="I13" s="54"/>
      <c r="J13" s="54"/>
    </row>
    <row r="14" spans="1:10" x14ac:dyDescent="0.25">
      <c r="A14" s="56" t="s">
        <v>91</v>
      </c>
      <c r="B14" s="56"/>
      <c r="C14" s="56"/>
      <c r="D14" s="56"/>
      <c r="E14" s="56"/>
      <c r="F14" s="56"/>
      <c r="G14" s="56"/>
      <c r="H14" s="54">
        <v>90098.351680255408</v>
      </c>
      <c r="I14" s="54"/>
      <c r="J14" s="54"/>
    </row>
    <row r="15" spans="1:10" x14ac:dyDescent="0.25">
      <c r="A15" s="56" t="s">
        <v>92</v>
      </c>
      <c r="B15" s="56"/>
      <c r="C15" s="56"/>
      <c r="D15" s="56"/>
      <c r="E15" s="56"/>
      <c r="F15" s="56"/>
      <c r="G15" s="56"/>
      <c r="H15" s="57">
        <v>0.76919218591502903</v>
      </c>
      <c r="I15" s="57"/>
      <c r="J15" s="57"/>
    </row>
    <row r="16" spans="1:10" x14ac:dyDescent="0.25">
      <c r="A16" s="56" t="s">
        <v>93</v>
      </c>
      <c r="B16" s="56"/>
      <c r="C16" s="56"/>
      <c r="D16" s="56"/>
      <c r="E16" s="56"/>
      <c r="F16" s="56"/>
      <c r="G16" s="56"/>
      <c r="H16" s="57">
        <v>0.57514124450838622</v>
      </c>
      <c r="I16" s="57"/>
      <c r="J16" s="57"/>
    </row>
    <row r="17" spans="1:10" x14ac:dyDescent="0.25">
      <c r="A17" s="56" t="s">
        <v>94</v>
      </c>
      <c r="B17" s="56"/>
      <c r="C17" s="56"/>
      <c r="D17" s="56"/>
      <c r="E17" s="56"/>
      <c r="F17" s="56"/>
      <c r="G17" s="56"/>
      <c r="H17" s="64">
        <v>42.927834260601763</v>
      </c>
      <c r="I17" s="64"/>
      <c r="J17" s="64"/>
    </row>
    <row r="18" spans="1:10" x14ac:dyDescent="0.25">
      <c r="A18" s="56" t="s">
        <v>95</v>
      </c>
      <c r="B18" s="56"/>
      <c r="C18" s="56"/>
      <c r="D18" s="56"/>
      <c r="E18" s="56"/>
      <c r="F18" s="56"/>
      <c r="G18" s="56"/>
      <c r="H18" s="64">
        <v>217.99067850774875</v>
      </c>
      <c r="I18" s="64"/>
      <c r="J18" s="64"/>
    </row>
    <row r="19" spans="1:10" x14ac:dyDescent="0.25">
      <c r="A19" s="56" t="s">
        <v>96</v>
      </c>
      <c r="B19" s="56"/>
      <c r="C19" s="56"/>
      <c r="D19" s="56"/>
      <c r="E19" s="56"/>
      <c r="F19" s="56"/>
      <c r="G19" s="56"/>
      <c r="H19" s="64">
        <v>260.16010803534823</v>
      </c>
      <c r="I19" s="64"/>
      <c r="J19" s="64"/>
    </row>
    <row r="20" spans="1:10" x14ac:dyDescent="0.25">
      <c r="A20" s="56" t="s">
        <v>97</v>
      </c>
      <c r="B20" s="56"/>
      <c r="C20" s="56"/>
      <c r="D20" s="56"/>
      <c r="E20" s="56"/>
      <c r="F20" s="56"/>
      <c r="G20" s="56"/>
      <c r="H20" s="63">
        <v>115.93849384060623</v>
      </c>
      <c r="I20" s="63"/>
      <c r="J20" s="63"/>
    </row>
    <row r="21" spans="1:10" x14ac:dyDescent="0.25">
      <c r="A21" s="56" t="s">
        <v>98</v>
      </c>
      <c r="B21" s="56"/>
      <c r="C21" s="56"/>
      <c r="D21" s="56"/>
      <c r="E21" s="56"/>
      <c r="F21" s="56"/>
      <c r="G21" s="56"/>
      <c r="H21" s="63">
        <v>101.89133121763054</v>
      </c>
      <c r="I21" s="63"/>
      <c r="J21" s="63"/>
    </row>
    <row r="22" spans="1:10" x14ac:dyDescent="0.25">
      <c r="A22" s="56" t="s">
        <v>99</v>
      </c>
      <c r="B22" s="56"/>
      <c r="C22" s="56"/>
      <c r="D22" s="56"/>
      <c r="E22" s="56"/>
      <c r="F22" s="56"/>
      <c r="G22" s="56"/>
      <c r="H22" s="63">
        <v>85.020573646151988</v>
      </c>
      <c r="I22" s="63"/>
      <c r="J22" s="63"/>
    </row>
    <row r="23" spans="1:10" x14ac:dyDescent="0.25">
      <c r="A23" s="56" t="s">
        <v>100</v>
      </c>
      <c r="B23" s="56"/>
      <c r="C23" s="56"/>
      <c r="D23" s="56"/>
      <c r="E23" s="56"/>
      <c r="F23" s="56"/>
      <c r="G23" s="56"/>
      <c r="H23" s="63">
        <v>64.865327500034994</v>
      </c>
      <c r="I23" s="63"/>
      <c r="J23" s="63"/>
    </row>
    <row r="24" spans="1:10" x14ac:dyDescent="0.25">
      <c r="A24" s="56" t="s">
        <v>101</v>
      </c>
      <c r="B24" s="56"/>
      <c r="C24" s="56"/>
      <c r="D24" s="56"/>
      <c r="E24" s="56"/>
      <c r="F24" s="56"/>
      <c r="G24" s="56"/>
      <c r="H24" s="63">
        <v>98.482037271399165</v>
      </c>
      <c r="I24" s="63"/>
      <c r="J24" s="63"/>
    </row>
    <row r="25" spans="1:10" x14ac:dyDescent="0.25">
      <c r="A25" s="56" t="s">
        <v>102</v>
      </c>
      <c r="B25" s="56"/>
      <c r="C25" s="56"/>
      <c r="D25" s="56"/>
      <c r="E25" s="56"/>
      <c r="F25" s="56"/>
      <c r="G25" s="56"/>
      <c r="H25" s="47">
        <v>0.33541409993412513</v>
      </c>
      <c r="I25" s="47"/>
      <c r="J25" s="47"/>
    </row>
    <row r="26" spans="1:10" x14ac:dyDescent="0.25">
      <c r="A26" s="56" t="s">
        <v>630</v>
      </c>
      <c r="B26" s="56"/>
      <c r="C26" s="56"/>
      <c r="D26" s="56"/>
      <c r="E26" s="56"/>
      <c r="F26" s="56"/>
      <c r="G26" s="56"/>
      <c r="H26" s="62">
        <v>0.66458590006587492</v>
      </c>
      <c r="I26" s="62"/>
      <c r="J26" s="62"/>
    </row>
    <row r="27" spans="1:10" x14ac:dyDescent="0.25">
      <c r="A27" s="56" t="s">
        <v>103</v>
      </c>
      <c r="B27" s="56"/>
      <c r="C27" s="56"/>
      <c r="D27" s="56"/>
      <c r="E27" s="56"/>
      <c r="F27" s="56"/>
      <c r="G27" s="56"/>
      <c r="H27" s="62">
        <v>1.6228938809513316E-2</v>
      </c>
      <c r="I27" s="62"/>
      <c r="J27" s="62"/>
    </row>
    <row r="28" spans="1:10" x14ac:dyDescent="0.25">
      <c r="A28" s="56" t="s">
        <v>104</v>
      </c>
      <c r="B28" s="56"/>
      <c r="C28" s="56"/>
      <c r="D28" s="56"/>
      <c r="E28" s="56"/>
      <c r="F28" s="56"/>
      <c r="G28" s="56"/>
      <c r="H28" s="62">
        <v>1.6327540050508318E-2</v>
      </c>
      <c r="I28" s="62"/>
      <c r="J28" s="62"/>
    </row>
    <row r="29" spans="1:10" x14ac:dyDescent="0.25">
      <c r="A29" s="56" t="s">
        <v>105</v>
      </c>
      <c r="B29" s="56"/>
      <c r="C29" s="56"/>
      <c r="D29" s="56"/>
      <c r="E29" s="56"/>
      <c r="F29" s="56"/>
      <c r="G29" s="56"/>
      <c r="H29" s="62">
        <v>1.6179175119827083E-2</v>
      </c>
      <c r="I29" s="62"/>
      <c r="J29" s="62"/>
    </row>
    <row r="30" spans="1:10" ht="3.75" customHeight="1" x14ac:dyDescent="0.25">
      <c r="A30" s="1"/>
      <c r="B30" s="1"/>
      <c r="C30" s="1"/>
      <c r="D30" s="1"/>
      <c r="E30" s="1"/>
      <c r="F30" s="1"/>
      <c r="G30" s="1"/>
      <c r="H30" s="1"/>
      <c r="I30" s="1"/>
      <c r="J30" s="1"/>
    </row>
    <row r="31" spans="1:10" x14ac:dyDescent="0.25">
      <c r="A31" s="39" t="s">
        <v>106</v>
      </c>
      <c r="B31" s="40"/>
      <c r="C31" s="40"/>
      <c r="D31" s="40"/>
      <c r="E31" s="40"/>
      <c r="F31" s="40"/>
      <c r="G31" s="40"/>
      <c r="H31" s="40"/>
      <c r="I31" s="40"/>
      <c r="J31" s="41"/>
    </row>
    <row r="32" spans="1:10" ht="3.75" customHeight="1" x14ac:dyDescent="0.25">
      <c r="A32" s="1"/>
      <c r="B32" s="1"/>
      <c r="C32" s="1"/>
      <c r="D32" s="1"/>
      <c r="E32" s="1"/>
      <c r="F32" s="1"/>
      <c r="G32" s="1"/>
      <c r="H32" s="1"/>
      <c r="I32" s="1"/>
      <c r="J32" s="1"/>
    </row>
    <row r="33" spans="1:10" x14ac:dyDescent="0.25">
      <c r="A33" s="56" t="s">
        <v>107</v>
      </c>
      <c r="B33" s="56"/>
      <c r="C33" s="56"/>
      <c r="D33" s="56"/>
      <c r="E33" s="56"/>
      <c r="F33" s="56"/>
      <c r="G33" s="56"/>
      <c r="H33" s="46">
        <v>25960921.350000001</v>
      </c>
      <c r="I33" s="46"/>
      <c r="J33" s="46"/>
    </row>
    <row r="34" spans="1:10" ht="3.75" customHeight="1" x14ac:dyDescent="0.25">
      <c r="A34" s="12"/>
      <c r="B34" s="12"/>
      <c r="C34" s="12"/>
      <c r="D34" s="12"/>
      <c r="E34" s="12"/>
      <c r="F34" s="12"/>
      <c r="G34" s="12"/>
      <c r="H34" s="12"/>
      <c r="I34" s="12"/>
      <c r="J34" s="12"/>
    </row>
    <row r="35" spans="1:10" x14ac:dyDescent="0.25">
      <c r="A35" s="42" t="s">
        <v>36</v>
      </c>
      <c r="B35" s="42"/>
      <c r="C35" s="42"/>
      <c r="D35" s="42"/>
      <c r="E35" s="42"/>
      <c r="F35" s="42"/>
      <c r="G35" s="42"/>
      <c r="H35" s="42"/>
      <c r="I35" s="42"/>
      <c r="J35" s="42"/>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3.8" x14ac:dyDescent="0.25"/>
  <cols>
    <col min="1" max="14" width="11.8984375" customWidth="1"/>
  </cols>
  <sheetData>
    <row r="1" spans="1:14" ht="44.25" customHeight="1" x14ac:dyDescent="0.25">
      <c r="C1" s="36" t="s">
        <v>706</v>
      </c>
      <c r="D1" s="36"/>
      <c r="E1" s="36"/>
      <c r="F1" s="36"/>
      <c r="G1" s="36"/>
      <c r="H1" s="36"/>
      <c r="I1" s="36"/>
      <c r="J1" s="36"/>
      <c r="K1" s="36"/>
      <c r="L1" s="36"/>
      <c r="M1" s="36"/>
      <c r="N1" s="36"/>
    </row>
    <row r="2" spans="1:14" ht="3.75" customHeight="1" x14ac:dyDescent="0.25"/>
    <row r="3" spans="1:14" ht="15.6" x14ac:dyDescent="0.25">
      <c r="A3" s="37" t="s">
        <v>82</v>
      </c>
      <c r="B3" s="37"/>
      <c r="C3" s="37"/>
      <c r="D3" s="37"/>
      <c r="E3" s="37"/>
      <c r="F3" s="37"/>
      <c r="G3" s="37"/>
      <c r="H3" s="37"/>
      <c r="I3" s="37"/>
      <c r="J3" s="37"/>
      <c r="K3" s="37"/>
      <c r="L3" s="37"/>
      <c r="M3" s="37"/>
      <c r="N3" s="37"/>
    </row>
    <row r="4" spans="1:14" ht="3.75" customHeight="1" x14ac:dyDescent="0.25">
      <c r="A4" s="1"/>
      <c r="B4" s="1"/>
      <c r="C4" s="1"/>
      <c r="D4" s="1"/>
      <c r="E4" s="1"/>
      <c r="F4" s="1"/>
      <c r="G4" s="1"/>
      <c r="H4" s="1"/>
      <c r="I4" s="1"/>
      <c r="J4" s="1"/>
      <c r="K4" s="1"/>
      <c r="L4" s="1"/>
      <c r="M4" s="1"/>
      <c r="N4" s="1"/>
    </row>
    <row r="5" spans="1:14" ht="15" customHeight="1" x14ac:dyDescent="0.25">
      <c r="A5" s="39" t="s">
        <v>108</v>
      </c>
      <c r="B5" s="40"/>
      <c r="C5" s="40"/>
      <c r="D5" s="40"/>
      <c r="E5" s="40"/>
      <c r="F5" s="40"/>
      <c r="G5" s="40"/>
      <c r="H5" s="40"/>
      <c r="I5" s="40"/>
      <c r="J5" s="40"/>
      <c r="K5" s="40"/>
      <c r="L5" s="40"/>
      <c r="M5" s="40"/>
      <c r="N5" s="41"/>
    </row>
    <row r="6" spans="1:14" ht="3.75" customHeight="1" x14ac:dyDescent="0.25">
      <c r="A6" s="2"/>
      <c r="B6" s="2"/>
      <c r="C6" s="2"/>
      <c r="D6" s="2"/>
      <c r="E6" s="6"/>
      <c r="F6" s="6"/>
      <c r="G6" s="2"/>
      <c r="H6" s="2"/>
      <c r="I6" s="2"/>
      <c r="J6" s="2"/>
      <c r="K6" s="2"/>
      <c r="L6" s="7"/>
      <c r="M6" s="7"/>
      <c r="N6" s="7"/>
    </row>
    <row r="7" spans="1:14" ht="24" x14ac:dyDescent="0.25">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2.8" x14ac:dyDescent="0.25">
      <c r="A8" s="18" t="s">
        <v>638</v>
      </c>
      <c r="B8" s="19" t="s">
        <v>639</v>
      </c>
      <c r="C8" s="18" t="s">
        <v>640</v>
      </c>
      <c r="D8" s="18" t="s">
        <v>641</v>
      </c>
      <c r="E8" s="21" t="s">
        <v>145</v>
      </c>
      <c r="F8" s="21" t="s">
        <v>703</v>
      </c>
      <c r="G8" s="18" t="s">
        <v>704</v>
      </c>
      <c r="H8" s="18" t="s">
        <v>642</v>
      </c>
      <c r="I8" s="18" t="s">
        <v>643</v>
      </c>
      <c r="J8" s="18" t="s">
        <v>642</v>
      </c>
      <c r="K8" s="18" t="s">
        <v>637</v>
      </c>
      <c r="L8" s="23">
        <v>7000000</v>
      </c>
      <c r="M8" s="23">
        <v>7019040</v>
      </c>
      <c r="N8" s="23">
        <v>7000689.3613999998</v>
      </c>
    </row>
    <row r="9" spans="1:14" ht="14.25" customHeight="1" x14ac:dyDescent="0.25">
      <c r="A9" s="18" t="s">
        <v>705</v>
      </c>
      <c r="B9" s="19" t="s">
        <v>705</v>
      </c>
      <c r="C9" s="18" t="s">
        <v>705</v>
      </c>
      <c r="D9" s="18" t="s">
        <v>705</v>
      </c>
      <c r="E9" s="21" t="s">
        <v>705</v>
      </c>
      <c r="F9" s="21" t="s">
        <v>705</v>
      </c>
      <c r="G9" s="18" t="s">
        <v>705</v>
      </c>
      <c r="H9" s="18" t="s">
        <v>705</v>
      </c>
      <c r="I9" s="18" t="s">
        <v>705</v>
      </c>
      <c r="J9" s="18" t="s">
        <v>705</v>
      </c>
      <c r="K9" s="18" t="s">
        <v>705</v>
      </c>
      <c r="L9" s="23" t="s">
        <v>705</v>
      </c>
      <c r="M9" s="23" t="s">
        <v>705</v>
      </c>
      <c r="N9" s="23" t="s">
        <v>705</v>
      </c>
    </row>
    <row r="10" spans="1:14" ht="14.25" customHeight="1" x14ac:dyDescent="0.25">
      <c r="A10" s="18" t="s">
        <v>705</v>
      </c>
      <c r="B10" s="19" t="s">
        <v>705</v>
      </c>
      <c r="C10" s="18" t="s">
        <v>705</v>
      </c>
      <c r="D10" s="18" t="s">
        <v>705</v>
      </c>
      <c r="E10" s="21" t="s">
        <v>705</v>
      </c>
      <c r="F10" s="21" t="s">
        <v>705</v>
      </c>
      <c r="G10" s="18" t="s">
        <v>705</v>
      </c>
      <c r="H10" s="18" t="s">
        <v>705</v>
      </c>
      <c r="I10" s="18" t="s">
        <v>705</v>
      </c>
      <c r="J10" s="18" t="s">
        <v>705</v>
      </c>
      <c r="K10" s="18" t="s">
        <v>705</v>
      </c>
      <c r="L10" s="23" t="s">
        <v>705</v>
      </c>
      <c r="M10" s="23" t="s">
        <v>705</v>
      </c>
      <c r="N10" s="23" t="s">
        <v>705</v>
      </c>
    </row>
    <row r="11" spans="1:14" x14ac:dyDescent="0.25">
      <c r="A11" s="18" t="s">
        <v>705</v>
      </c>
      <c r="B11" s="19" t="s">
        <v>705</v>
      </c>
      <c r="C11" s="18" t="s">
        <v>705</v>
      </c>
      <c r="D11" s="18" t="s">
        <v>705</v>
      </c>
      <c r="E11" s="21" t="s">
        <v>705</v>
      </c>
      <c r="F11" s="21" t="s">
        <v>705</v>
      </c>
      <c r="G11" s="18" t="s">
        <v>705</v>
      </c>
      <c r="H11" s="18" t="s">
        <v>705</v>
      </c>
      <c r="I11" s="18" t="s">
        <v>705</v>
      </c>
      <c r="J11" s="18" t="s">
        <v>705</v>
      </c>
      <c r="K11" s="18" t="s">
        <v>705</v>
      </c>
      <c r="L11" s="23" t="s">
        <v>705</v>
      </c>
      <c r="M11" s="23" t="s">
        <v>705</v>
      </c>
      <c r="N11" s="23" t="s">
        <v>705</v>
      </c>
    </row>
    <row r="12" spans="1:14" ht="3.75" customHeight="1" x14ac:dyDescent="0.25">
      <c r="A12" s="1"/>
      <c r="B12" s="1"/>
      <c r="C12" s="1"/>
      <c r="D12" s="1"/>
      <c r="E12" s="1"/>
      <c r="F12" s="1"/>
      <c r="G12" s="1"/>
      <c r="H12" s="1"/>
      <c r="I12" s="1"/>
      <c r="J12" s="1"/>
      <c r="K12" s="1"/>
      <c r="L12" s="1"/>
      <c r="M12" s="1"/>
      <c r="N12" s="1"/>
    </row>
    <row r="13" spans="1:14" x14ac:dyDescent="0.25">
      <c r="A13" s="39" t="s">
        <v>109</v>
      </c>
      <c r="B13" s="40"/>
      <c r="C13" s="40"/>
      <c r="D13" s="40"/>
      <c r="E13" s="40"/>
      <c r="F13" s="40"/>
      <c r="G13" s="40"/>
      <c r="H13" s="40"/>
      <c r="I13" s="40"/>
      <c r="J13" s="40"/>
      <c r="K13" s="40"/>
      <c r="L13" s="40"/>
      <c r="M13" s="40"/>
      <c r="N13" s="41"/>
    </row>
    <row r="14" spans="1:14" ht="3.75" customHeight="1" x14ac:dyDescent="0.25">
      <c r="A14" s="1"/>
      <c r="B14" s="1"/>
      <c r="C14" s="1"/>
      <c r="D14" s="1"/>
      <c r="E14" s="1"/>
      <c r="F14" s="1"/>
      <c r="G14" s="1"/>
      <c r="H14" s="1"/>
      <c r="I14" s="1"/>
      <c r="J14" s="1"/>
      <c r="K14" s="1"/>
      <c r="L14" s="1"/>
      <c r="M14" s="1"/>
      <c r="N14" s="1"/>
    </row>
    <row r="15" spans="1:14" x14ac:dyDescent="0.25">
      <c r="A15" s="56" t="s">
        <v>110</v>
      </c>
      <c r="B15" s="56"/>
      <c r="C15" s="56"/>
      <c r="D15" s="56"/>
      <c r="E15" s="56"/>
      <c r="F15" s="56"/>
      <c r="G15" s="56"/>
      <c r="H15" s="56"/>
      <c r="I15" s="56"/>
      <c r="J15" s="56"/>
      <c r="K15" s="56"/>
      <c r="L15" s="56"/>
      <c r="M15" s="56"/>
      <c r="N15" s="56"/>
    </row>
    <row r="16" spans="1:14" ht="3.75" customHeight="1" x14ac:dyDescent="0.25">
      <c r="A16" s="12"/>
      <c r="B16" s="12"/>
      <c r="C16" s="12"/>
      <c r="D16" s="12"/>
      <c r="E16" s="12"/>
      <c r="F16" s="12"/>
      <c r="G16" s="12"/>
      <c r="H16" s="12"/>
      <c r="I16" s="12"/>
      <c r="J16" s="12"/>
      <c r="K16" s="12"/>
      <c r="L16" s="12"/>
      <c r="M16" s="12"/>
      <c r="N16" s="12"/>
    </row>
    <row r="17" spans="1:14" x14ac:dyDescent="0.25">
      <c r="A17" s="42" t="s">
        <v>36</v>
      </c>
      <c r="B17" s="42"/>
      <c r="C17" s="42"/>
      <c r="D17" s="42"/>
      <c r="E17" s="42"/>
      <c r="F17" s="42"/>
      <c r="G17" s="42"/>
      <c r="H17" s="42"/>
      <c r="I17" s="42"/>
      <c r="J17" s="42"/>
      <c r="K17" s="42"/>
      <c r="L17" s="42"/>
      <c r="M17" s="42"/>
      <c r="N17" s="42"/>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669</v>
      </c>
      <c r="B5" s="40"/>
      <c r="C5" s="40"/>
      <c r="D5" s="40"/>
      <c r="E5" s="40"/>
      <c r="F5" s="40"/>
      <c r="G5" s="40"/>
      <c r="H5" s="40"/>
      <c r="I5" s="40"/>
      <c r="J5" s="41"/>
    </row>
    <row r="6" spans="1:10" ht="3.75" customHeight="1" x14ac:dyDescent="0.25">
      <c r="A6" s="32"/>
      <c r="B6" s="32"/>
      <c r="C6" s="32"/>
      <c r="D6" s="32"/>
      <c r="E6" s="6"/>
      <c r="F6" s="6"/>
      <c r="G6" s="32"/>
      <c r="H6" s="7"/>
      <c r="I6" s="7"/>
      <c r="J6" s="7"/>
    </row>
    <row r="7" spans="1:10" x14ac:dyDescent="0.25">
      <c r="A7" s="33"/>
      <c r="B7" s="33"/>
      <c r="C7" s="69" t="s">
        <v>119</v>
      </c>
      <c r="D7" s="69"/>
      <c r="E7" s="69" t="s">
        <v>120</v>
      </c>
      <c r="F7" s="69"/>
      <c r="G7" s="69" t="s">
        <v>121</v>
      </c>
      <c r="H7" s="69"/>
      <c r="I7" s="69" t="s">
        <v>122</v>
      </c>
      <c r="J7" s="69"/>
    </row>
    <row r="8" spans="1:10" x14ac:dyDescent="0.25">
      <c r="A8" s="55" t="s">
        <v>637</v>
      </c>
      <c r="B8" s="55"/>
      <c r="C8" s="54">
        <v>1834402440.21</v>
      </c>
      <c r="D8" s="54"/>
      <c r="E8" s="57">
        <v>1</v>
      </c>
      <c r="F8" s="57"/>
      <c r="G8" s="61">
        <v>20360</v>
      </c>
      <c r="H8" s="61"/>
      <c r="I8" s="57">
        <v>1</v>
      </c>
      <c r="J8" s="57"/>
    </row>
    <row r="9" spans="1:10" x14ac:dyDescent="0.25">
      <c r="A9" s="65" t="s">
        <v>144</v>
      </c>
      <c r="B9" s="65"/>
      <c r="C9" s="66">
        <v>1834402440.21</v>
      </c>
      <c r="D9" s="66"/>
      <c r="E9" s="67">
        <v>1</v>
      </c>
      <c r="F9" s="67"/>
      <c r="G9" s="68">
        <v>20360</v>
      </c>
      <c r="H9" s="68"/>
      <c r="I9" s="67">
        <v>1</v>
      </c>
      <c r="J9" s="67"/>
    </row>
    <row r="10" spans="1:10" ht="3.75" customHeight="1" x14ac:dyDescent="0.25">
      <c r="A10" s="1"/>
      <c r="B10" s="1"/>
      <c r="C10" s="1"/>
      <c r="D10" s="1"/>
      <c r="E10" s="1"/>
      <c r="F10" s="1"/>
      <c r="G10" s="1"/>
      <c r="H10" s="1"/>
      <c r="I10" s="1"/>
      <c r="J10" s="1"/>
    </row>
    <row r="11" spans="1:10" ht="15" customHeight="1" x14ac:dyDescent="0.25">
      <c r="A11" s="39" t="s">
        <v>667</v>
      </c>
      <c r="B11" s="40"/>
      <c r="C11" s="40"/>
      <c r="D11" s="40"/>
      <c r="E11" s="40"/>
      <c r="F11" s="40"/>
      <c r="G11" s="40"/>
      <c r="H11" s="40"/>
      <c r="I11" s="40"/>
      <c r="J11" s="41"/>
    </row>
    <row r="12" spans="1:10" ht="3.75" customHeight="1" x14ac:dyDescent="0.25">
      <c r="A12" s="2"/>
      <c r="B12" s="2"/>
      <c r="C12" s="2"/>
      <c r="D12" s="2"/>
      <c r="E12" s="6"/>
      <c r="F12" s="6"/>
      <c r="G12" s="2"/>
      <c r="H12" s="7"/>
      <c r="I12" s="7"/>
      <c r="J12" s="7"/>
    </row>
    <row r="13" spans="1:10" x14ac:dyDescent="0.25">
      <c r="A13" s="16"/>
      <c r="B13" s="16"/>
      <c r="C13" s="69" t="s">
        <v>119</v>
      </c>
      <c r="D13" s="69"/>
      <c r="E13" s="69" t="s">
        <v>120</v>
      </c>
      <c r="F13" s="69"/>
      <c r="G13" s="69" t="s">
        <v>121</v>
      </c>
      <c r="H13" s="69"/>
      <c r="I13" s="69" t="s">
        <v>122</v>
      </c>
      <c r="J13" s="69"/>
    </row>
    <row r="14" spans="1:10" x14ac:dyDescent="0.25">
      <c r="A14" s="55" t="s">
        <v>146</v>
      </c>
      <c r="B14" s="55"/>
      <c r="C14" s="54">
        <v>624581045.60000002</v>
      </c>
      <c r="D14" s="54"/>
      <c r="E14" s="57">
        <v>0.3404820185087078</v>
      </c>
      <c r="F14" s="57"/>
      <c r="G14" s="61">
        <v>6607</v>
      </c>
      <c r="H14" s="61"/>
      <c r="I14" s="57">
        <v>0.3245088408644401</v>
      </c>
      <c r="J14" s="57"/>
    </row>
    <row r="15" spans="1:10" x14ac:dyDescent="0.25">
      <c r="A15" s="55" t="s">
        <v>147</v>
      </c>
      <c r="B15" s="55"/>
      <c r="C15" s="54">
        <v>24954835.120000001</v>
      </c>
      <c r="D15" s="54"/>
      <c r="E15" s="57">
        <v>1.360379520490782E-2</v>
      </c>
      <c r="F15" s="57"/>
      <c r="G15" s="61">
        <v>229</v>
      </c>
      <c r="H15" s="61"/>
      <c r="I15" s="57">
        <v>1.12475442043222E-2</v>
      </c>
      <c r="J15" s="57"/>
    </row>
    <row r="16" spans="1:10" x14ac:dyDescent="0.25">
      <c r="A16" s="55" t="s">
        <v>148</v>
      </c>
      <c r="B16" s="55"/>
      <c r="C16" s="54">
        <v>27357954.800000001</v>
      </c>
      <c r="D16" s="54"/>
      <c r="E16" s="57">
        <v>1.4913823815491707E-2</v>
      </c>
      <c r="F16" s="57"/>
      <c r="G16" s="61">
        <v>251</v>
      </c>
      <c r="H16" s="61"/>
      <c r="I16" s="57">
        <v>1.2328094302554028E-2</v>
      </c>
      <c r="J16" s="57"/>
    </row>
    <row r="17" spans="1:10" x14ac:dyDescent="0.25">
      <c r="A17" s="55" t="s">
        <v>149</v>
      </c>
      <c r="B17" s="55"/>
      <c r="C17" s="54">
        <v>48099248.920000002</v>
      </c>
      <c r="D17" s="54"/>
      <c r="E17" s="57">
        <v>2.6220663397336988E-2</v>
      </c>
      <c r="F17" s="57"/>
      <c r="G17" s="61">
        <v>593</v>
      </c>
      <c r="H17" s="61"/>
      <c r="I17" s="57">
        <v>2.9125736738703341E-2</v>
      </c>
      <c r="J17" s="57"/>
    </row>
    <row r="18" spans="1:10" x14ac:dyDescent="0.25">
      <c r="A18" s="55" t="s">
        <v>150</v>
      </c>
      <c r="B18" s="55"/>
      <c r="C18" s="54">
        <v>35149730.149999999</v>
      </c>
      <c r="D18" s="54"/>
      <c r="E18" s="57">
        <v>1.9161406123062125E-2</v>
      </c>
      <c r="F18" s="57"/>
      <c r="G18" s="61">
        <v>473</v>
      </c>
      <c r="H18" s="61"/>
      <c r="I18" s="57">
        <v>2.3231827111984283E-2</v>
      </c>
      <c r="J18" s="57"/>
    </row>
    <row r="19" spans="1:10" x14ac:dyDescent="0.25">
      <c r="A19" s="55" t="s">
        <v>151</v>
      </c>
      <c r="B19" s="55"/>
      <c r="C19" s="54">
        <v>218835708.5</v>
      </c>
      <c r="D19" s="54"/>
      <c r="E19" s="57">
        <v>0.11929536491182817</v>
      </c>
      <c r="F19" s="57"/>
      <c r="G19" s="61">
        <v>2662</v>
      </c>
      <c r="H19" s="61"/>
      <c r="I19" s="57">
        <v>0.13074656188605108</v>
      </c>
      <c r="J19" s="57"/>
    </row>
    <row r="20" spans="1:10" x14ac:dyDescent="0.25">
      <c r="A20" s="55" t="s">
        <v>152</v>
      </c>
      <c r="B20" s="55"/>
      <c r="C20" s="54">
        <v>2709865.12</v>
      </c>
      <c r="D20" s="54"/>
      <c r="E20" s="57">
        <v>1.477246791979724E-3</v>
      </c>
      <c r="F20" s="57"/>
      <c r="G20" s="61">
        <v>35</v>
      </c>
      <c r="H20" s="61"/>
      <c r="I20" s="57">
        <v>1.719056974459725E-3</v>
      </c>
      <c r="J20" s="57"/>
    </row>
    <row r="21" spans="1:10" x14ac:dyDescent="0.25">
      <c r="A21" s="55" t="s">
        <v>153</v>
      </c>
      <c r="B21" s="55"/>
      <c r="C21" s="54">
        <v>13589498.75</v>
      </c>
      <c r="D21" s="54"/>
      <c r="E21" s="57">
        <v>7.4081338162874941E-3</v>
      </c>
      <c r="F21" s="57"/>
      <c r="G21" s="61">
        <v>170</v>
      </c>
      <c r="H21" s="61"/>
      <c r="I21" s="57">
        <v>8.3497053045186644E-3</v>
      </c>
      <c r="J21" s="57"/>
    </row>
    <row r="22" spans="1:10" x14ac:dyDescent="0.25">
      <c r="A22" s="55" t="s">
        <v>154</v>
      </c>
      <c r="B22" s="55"/>
      <c r="C22" s="54">
        <v>359496484.38</v>
      </c>
      <c r="D22" s="54"/>
      <c r="E22" s="57">
        <v>0.19597470898416669</v>
      </c>
      <c r="F22" s="57"/>
      <c r="G22" s="61">
        <v>3911</v>
      </c>
      <c r="H22" s="61"/>
      <c r="I22" s="57">
        <v>0.19209233791748526</v>
      </c>
      <c r="J22" s="57"/>
    </row>
    <row r="23" spans="1:10" x14ac:dyDescent="0.25">
      <c r="A23" s="55" t="s">
        <v>155</v>
      </c>
      <c r="B23" s="55"/>
      <c r="C23" s="54">
        <v>291295799.31999999</v>
      </c>
      <c r="D23" s="54"/>
      <c r="E23" s="57">
        <v>0.15879601604032581</v>
      </c>
      <c r="F23" s="57"/>
      <c r="G23" s="61">
        <v>3139</v>
      </c>
      <c r="H23" s="61"/>
      <c r="I23" s="57">
        <v>0.15417485265225933</v>
      </c>
      <c r="J23" s="57"/>
    </row>
    <row r="24" spans="1:10" x14ac:dyDescent="0.25">
      <c r="A24" s="55" t="s">
        <v>156</v>
      </c>
      <c r="B24" s="55"/>
      <c r="C24" s="54">
        <v>188332269.55000001</v>
      </c>
      <c r="D24" s="54"/>
      <c r="E24" s="57">
        <v>0.10266682240590563</v>
      </c>
      <c r="F24" s="57"/>
      <c r="G24" s="61">
        <v>2290</v>
      </c>
      <c r="H24" s="61"/>
      <c r="I24" s="57">
        <v>0.112475442043222</v>
      </c>
      <c r="J24" s="57"/>
    </row>
    <row r="25" spans="1:10" x14ac:dyDescent="0.25">
      <c r="A25" s="65" t="s">
        <v>144</v>
      </c>
      <c r="B25" s="65"/>
      <c r="C25" s="66">
        <v>1834402440.21</v>
      </c>
      <c r="D25" s="66"/>
      <c r="E25" s="67">
        <v>1</v>
      </c>
      <c r="F25" s="67"/>
      <c r="G25" s="68">
        <v>20360</v>
      </c>
      <c r="H25" s="68"/>
      <c r="I25" s="67">
        <v>1</v>
      </c>
      <c r="J25" s="67"/>
    </row>
    <row r="26" spans="1:10" ht="3.75" customHeight="1" x14ac:dyDescent="0.25">
      <c r="A26" s="1"/>
      <c r="B26" s="1"/>
      <c r="C26" s="1"/>
      <c r="D26" s="1"/>
      <c r="E26" s="1"/>
      <c r="F26" s="1"/>
      <c r="G26" s="1"/>
      <c r="H26" s="1"/>
      <c r="I26" s="1"/>
      <c r="J26" s="1"/>
    </row>
    <row r="27" spans="1:10" x14ac:dyDescent="0.25">
      <c r="A27" s="39" t="s">
        <v>668</v>
      </c>
      <c r="B27" s="40"/>
      <c r="C27" s="40"/>
      <c r="D27" s="40"/>
      <c r="E27" s="40"/>
      <c r="F27" s="40"/>
      <c r="G27" s="40"/>
      <c r="H27" s="40"/>
      <c r="I27" s="40"/>
      <c r="J27" s="41"/>
    </row>
    <row r="28" spans="1:10" ht="3.75" customHeight="1" x14ac:dyDescent="0.25">
      <c r="A28" s="1"/>
      <c r="B28" s="1"/>
      <c r="C28" s="1"/>
      <c r="D28" s="1"/>
      <c r="E28" s="1"/>
      <c r="F28" s="1"/>
      <c r="G28" s="1"/>
      <c r="H28" s="1"/>
      <c r="I28" s="1"/>
      <c r="J28" s="1"/>
    </row>
    <row r="29" spans="1:10" x14ac:dyDescent="0.25">
      <c r="A29" s="16"/>
      <c r="B29" s="16"/>
      <c r="C29" s="69" t="s">
        <v>119</v>
      </c>
      <c r="D29" s="69"/>
      <c r="E29" s="69" t="s">
        <v>120</v>
      </c>
      <c r="F29" s="69"/>
      <c r="G29" s="69" t="s">
        <v>121</v>
      </c>
      <c r="H29" s="69"/>
      <c r="I29" s="69" t="s">
        <v>122</v>
      </c>
      <c r="J29" s="69"/>
    </row>
    <row r="30" spans="1:10" x14ac:dyDescent="0.25">
      <c r="A30" s="55" t="s">
        <v>157</v>
      </c>
      <c r="B30" s="55"/>
      <c r="C30" s="54">
        <v>150984788.31999999</v>
      </c>
      <c r="D30" s="54"/>
      <c r="E30" s="57">
        <v>8.230734162276597E-2</v>
      </c>
      <c r="F30" s="57"/>
      <c r="G30" s="61">
        <v>1130</v>
      </c>
      <c r="H30" s="61"/>
      <c r="I30" s="57">
        <v>5.5500982318271122E-2</v>
      </c>
      <c r="J30" s="57"/>
    </row>
    <row r="31" spans="1:10" x14ac:dyDescent="0.25">
      <c r="A31" s="55" t="s">
        <v>158</v>
      </c>
      <c r="B31" s="55"/>
      <c r="C31" s="54">
        <v>525896872.63999999</v>
      </c>
      <c r="D31" s="54"/>
      <c r="E31" s="70">
        <v>0.28668565910749444</v>
      </c>
      <c r="F31" s="70"/>
      <c r="G31" s="61">
        <v>4505</v>
      </c>
      <c r="H31" s="61"/>
      <c r="I31" s="70">
        <v>0.22126719056974459</v>
      </c>
      <c r="J31" s="70"/>
    </row>
    <row r="32" spans="1:10" x14ac:dyDescent="0.25">
      <c r="A32" s="55" t="s">
        <v>159</v>
      </c>
      <c r="B32" s="55"/>
      <c r="C32" s="54">
        <v>337319032.83999997</v>
      </c>
      <c r="D32" s="54"/>
      <c r="E32" s="70">
        <v>0.18388496735829904</v>
      </c>
      <c r="F32" s="70"/>
      <c r="G32" s="61">
        <v>3202</v>
      </c>
      <c r="H32" s="61"/>
      <c r="I32" s="70">
        <v>0.15726915520628684</v>
      </c>
      <c r="J32" s="70"/>
    </row>
    <row r="33" spans="1:10" x14ac:dyDescent="0.25">
      <c r="A33" s="55" t="s">
        <v>160</v>
      </c>
      <c r="B33" s="55"/>
      <c r="C33" s="54">
        <v>143627931.38</v>
      </c>
      <c r="D33" s="54"/>
      <c r="E33" s="70">
        <v>7.8296849280007311E-2</v>
      </c>
      <c r="F33" s="70"/>
      <c r="G33" s="61">
        <v>1387</v>
      </c>
      <c r="H33" s="61"/>
      <c r="I33" s="70">
        <v>6.8123772102161098E-2</v>
      </c>
      <c r="J33" s="70"/>
    </row>
    <row r="34" spans="1:10" x14ac:dyDescent="0.25">
      <c r="A34" s="55" t="s">
        <v>161</v>
      </c>
      <c r="B34" s="55"/>
      <c r="C34" s="54">
        <v>121488333.61</v>
      </c>
      <c r="D34" s="54"/>
      <c r="E34" s="70">
        <v>6.6227743131486549E-2</v>
      </c>
      <c r="F34" s="70"/>
      <c r="G34" s="61">
        <v>1181</v>
      </c>
      <c r="H34" s="61"/>
      <c r="I34" s="70">
        <v>5.8005893909626717E-2</v>
      </c>
      <c r="J34" s="70"/>
    </row>
    <row r="35" spans="1:10" x14ac:dyDescent="0.25">
      <c r="A35" s="55" t="s">
        <v>162</v>
      </c>
      <c r="B35" s="55"/>
      <c r="C35" s="54">
        <v>183105429.12</v>
      </c>
      <c r="D35" s="54"/>
      <c r="E35" s="70">
        <v>9.9817480126682748E-2</v>
      </c>
      <c r="F35" s="70"/>
      <c r="G35" s="61">
        <v>2532</v>
      </c>
      <c r="H35" s="61"/>
      <c r="I35" s="70">
        <v>0.12436149312377211</v>
      </c>
      <c r="J35" s="70"/>
    </row>
    <row r="36" spans="1:10" x14ac:dyDescent="0.25">
      <c r="A36" s="55" t="s">
        <v>163</v>
      </c>
      <c r="B36" s="55"/>
      <c r="C36" s="54">
        <v>172298708.36000001</v>
      </c>
      <c r="D36" s="54"/>
      <c r="E36" s="70">
        <v>9.3926340580028606E-2</v>
      </c>
      <c r="F36" s="70"/>
      <c r="G36" s="61">
        <v>2748</v>
      </c>
      <c r="H36" s="61"/>
      <c r="I36" s="70">
        <v>0.13497053045186641</v>
      </c>
      <c r="J36" s="70"/>
    </row>
    <row r="37" spans="1:10" x14ac:dyDescent="0.25">
      <c r="A37" s="55" t="s">
        <v>164</v>
      </c>
      <c r="B37" s="55"/>
      <c r="C37" s="54">
        <v>92863217.060000002</v>
      </c>
      <c r="D37" s="54"/>
      <c r="E37" s="70">
        <v>5.0623143005287946E-2</v>
      </c>
      <c r="F37" s="70"/>
      <c r="G37" s="61">
        <v>1746</v>
      </c>
      <c r="H37" s="61"/>
      <c r="I37" s="70">
        <v>8.5756385068762278E-2</v>
      </c>
      <c r="J37" s="70"/>
    </row>
    <row r="38" spans="1:10" x14ac:dyDescent="0.25">
      <c r="A38" s="55" t="s">
        <v>165</v>
      </c>
      <c r="B38" s="55"/>
      <c r="C38" s="54">
        <v>71406993.769999996</v>
      </c>
      <c r="D38" s="54"/>
      <c r="E38" s="70">
        <v>3.8926569331114394E-2</v>
      </c>
      <c r="F38" s="70"/>
      <c r="G38" s="61">
        <v>1204</v>
      </c>
      <c r="H38" s="61"/>
      <c r="I38" s="70">
        <v>5.9135559921414539E-2</v>
      </c>
      <c r="J38" s="70"/>
    </row>
    <row r="39" spans="1:10" x14ac:dyDescent="0.25">
      <c r="A39" s="55" t="s">
        <v>166</v>
      </c>
      <c r="B39" s="55"/>
      <c r="C39" s="54">
        <v>35411133.109999999</v>
      </c>
      <c r="D39" s="54"/>
      <c r="E39" s="70">
        <v>1.9303906456832984E-2</v>
      </c>
      <c r="F39" s="70"/>
      <c r="G39" s="61">
        <v>725</v>
      </c>
      <c r="H39" s="61"/>
      <c r="I39" s="70">
        <v>3.5609037328094305E-2</v>
      </c>
      <c r="J39" s="70"/>
    </row>
    <row r="40" spans="1:10" x14ac:dyDescent="0.25">
      <c r="A40" s="55" t="s">
        <v>167</v>
      </c>
      <c r="B40" s="55"/>
      <c r="C40" s="54">
        <v>0</v>
      </c>
      <c r="D40" s="54"/>
      <c r="E40" s="70">
        <v>0</v>
      </c>
      <c r="F40" s="70"/>
      <c r="G40" s="61">
        <v>0</v>
      </c>
      <c r="H40" s="61"/>
      <c r="I40" s="70">
        <v>0</v>
      </c>
      <c r="J40" s="70"/>
    </row>
    <row r="41" spans="1:10" x14ac:dyDescent="0.25">
      <c r="A41" s="55" t="s">
        <v>168</v>
      </c>
      <c r="B41" s="55"/>
      <c r="C41" s="54">
        <v>0</v>
      </c>
      <c r="D41" s="54"/>
      <c r="E41" s="70">
        <v>0</v>
      </c>
      <c r="F41" s="70"/>
      <c r="G41" s="61">
        <v>0</v>
      </c>
      <c r="H41" s="61"/>
      <c r="I41" s="70">
        <v>0</v>
      </c>
      <c r="J41" s="70"/>
    </row>
    <row r="42" spans="1:10" x14ac:dyDescent="0.25">
      <c r="A42" s="55" t="s">
        <v>169</v>
      </c>
      <c r="B42" s="55"/>
      <c r="C42" s="54">
        <v>0</v>
      </c>
      <c r="D42" s="54"/>
      <c r="E42" s="70">
        <v>0</v>
      </c>
      <c r="F42" s="70"/>
      <c r="G42" s="61">
        <v>0</v>
      </c>
      <c r="H42" s="61"/>
      <c r="I42" s="70">
        <v>0</v>
      </c>
      <c r="J42" s="70"/>
    </row>
    <row r="43" spans="1:10" x14ac:dyDescent="0.25">
      <c r="A43" s="55" t="s">
        <v>170</v>
      </c>
      <c r="B43" s="55"/>
      <c r="C43" s="54">
        <v>0</v>
      </c>
      <c r="D43" s="54"/>
      <c r="E43" s="70">
        <v>0</v>
      </c>
      <c r="F43" s="70"/>
      <c r="G43" s="61">
        <v>0</v>
      </c>
      <c r="H43" s="61"/>
      <c r="I43" s="70">
        <v>0</v>
      </c>
      <c r="J43" s="70"/>
    </row>
    <row r="44" spans="1:10" x14ac:dyDescent="0.25">
      <c r="A44" s="55" t="s">
        <v>171</v>
      </c>
      <c r="B44" s="55"/>
      <c r="C44" s="54">
        <v>0</v>
      </c>
      <c r="D44" s="54"/>
      <c r="E44" s="70">
        <v>0</v>
      </c>
      <c r="F44" s="70"/>
      <c r="G44" s="61">
        <v>0</v>
      </c>
      <c r="H44" s="61"/>
      <c r="I44" s="70">
        <v>0</v>
      </c>
      <c r="J44" s="70"/>
    </row>
    <row r="45" spans="1:10" x14ac:dyDescent="0.25">
      <c r="A45" s="55" t="s">
        <v>172</v>
      </c>
      <c r="B45" s="55"/>
      <c r="C45" s="54">
        <v>0</v>
      </c>
      <c r="D45" s="54"/>
      <c r="E45" s="70">
        <v>0</v>
      </c>
      <c r="F45" s="70"/>
      <c r="G45" s="61">
        <v>0</v>
      </c>
      <c r="H45" s="61"/>
      <c r="I45" s="70">
        <v>0</v>
      </c>
      <c r="J45" s="70"/>
    </row>
    <row r="46" spans="1:10" x14ac:dyDescent="0.25">
      <c r="A46" s="55" t="s">
        <v>173</v>
      </c>
      <c r="B46" s="55"/>
      <c r="C46" s="54">
        <v>0</v>
      </c>
      <c r="D46" s="54"/>
      <c r="E46" s="70">
        <v>0</v>
      </c>
      <c r="F46" s="70"/>
      <c r="G46" s="61">
        <v>0</v>
      </c>
      <c r="H46" s="61"/>
      <c r="I46" s="70">
        <v>0</v>
      </c>
      <c r="J46" s="70"/>
    </row>
    <row r="47" spans="1:10" x14ac:dyDescent="0.25">
      <c r="A47" s="55" t="s">
        <v>174</v>
      </c>
      <c r="B47" s="55"/>
      <c r="C47" s="54">
        <v>0</v>
      </c>
      <c r="D47" s="54"/>
      <c r="E47" s="70">
        <v>0</v>
      </c>
      <c r="F47" s="70"/>
      <c r="G47" s="61">
        <v>0</v>
      </c>
      <c r="H47" s="61"/>
      <c r="I47" s="70">
        <v>0</v>
      </c>
      <c r="J47" s="70"/>
    </row>
    <row r="48" spans="1:10" x14ac:dyDescent="0.25">
      <c r="A48" s="55" t="s">
        <v>175</v>
      </c>
      <c r="B48" s="55"/>
      <c r="C48" s="54">
        <v>0</v>
      </c>
      <c r="D48" s="54"/>
      <c r="E48" s="70">
        <v>0</v>
      </c>
      <c r="F48" s="70"/>
      <c r="G48" s="61">
        <v>0</v>
      </c>
      <c r="H48" s="61"/>
      <c r="I48" s="70">
        <v>0</v>
      </c>
      <c r="J48" s="70"/>
    </row>
    <row r="49" spans="1:10" x14ac:dyDescent="0.25">
      <c r="A49" s="55" t="s">
        <v>176</v>
      </c>
      <c r="B49" s="55"/>
      <c r="C49" s="54">
        <v>0</v>
      </c>
      <c r="D49" s="54"/>
      <c r="E49" s="70">
        <v>0</v>
      </c>
      <c r="F49" s="70"/>
      <c r="G49" s="61">
        <v>0</v>
      </c>
      <c r="H49" s="61"/>
      <c r="I49" s="70">
        <v>0</v>
      </c>
      <c r="J49" s="70"/>
    </row>
    <row r="50" spans="1:10" x14ac:dyDescent="0.25">
      <c r="A50" s="55" t="s">
        <v>177</v>
      </c>
      <c r="B50" s="55"/>
      <c r="C50" s="54">
        <v>0</v>
      </c>
      <c r="D50" s="54"/>
      <c r="E50" s="70">
        <v>0</v>
      </c>
      <c r="F50" s="70"/>
      <c r="G50" s="61">
        <v>0</v>
      </c>
      <c r="H50" s="61"/>
      <c r="I50" s="70">
        <v>0</v>
      </c>
      <c r="J50" s="70"/>
    </row>
    <row r="51" spans="1:10" x14ac:dyDescent="0.25">
      <c r="A51" s="65" t="s">
        <v>144</v>
      </c>
      <c r="B51" s="65"/>
      <c r="C51" s="66">
        <v>1834402440.21</v>
      </c>
      <c r="D51" s="66"/>
      <c r="E51" s="71">
        <v>1</v>
      </c>
      <c r="F51" s="71"/>
      <c r="G51" s="68">
        <v>20360</v>
      </c>
      <c r="H51" s="68"/>
      <c r="I51" s="71">
        <v>1</v>
      </c>
      <c r="J51" s="71"/>
    </row>
    <row r="52" spans="1:10" ht="3.75" customHeight="1" x14ac:dyDescent="0.25">
      <c r="A52" s="12"/>
      <c r="B52" s="12"/>
      <c r="C52" s="12"/>
      <c r="D52" s="12"/>
      <c r="E52" s="12"/>
      <c r="F52" s="12"/>
      <c r="G52" s="12"/>
      <c r="H52" s="12"/>
      <c r="I52" s="12"/>
      <c r="J52" s="12"/>
    </row>
    <row r="53" spans="1:10" x14ac:dyDescent="0.25">
      <c r="A53" s="42" t="s">
        <v>36</v>
      </c>
      <c r="B53" s="42"/>
      <c r="C53" s="42"/>
      <c r="D53" s="42"/>
      <c r="E53" s="42"/>
      <c r="F53" s="42"/>
      <c r="G53" s="42"/>
      <c r="H53" s="42"/>
      <c r="I53" s="42"/>
      <c r="J53" s="42"/>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6" t="s">
        <v>706</v>
      </c>
      <c r="D1" s="36"/>
      <c r="E1" s="36"/>
      <c r="F1" s="36"/>
      <c r="G1" s="36"/>
      <c r="H1" s="36"/>
      <c r="I1" s="36"/>
      <c r="J1" s="36"/>
    </row>
    <row r="2" spans="1:10" ht="3.75" customHeight="1" x14ac:dyDescent="0.25"/>
    <row r="3" spans="1:10" ht="15.6" x14ac:dyDescent="0.25">
      <c r="A3" s="37" t="s">
        <v>123</v>
      </c>
      <c r="B3" s="37"/>
      <c r="C3" s="37"/>
      <c r="D3" s="37"/>
      <c r="E3" s="37"/>
      <c r="F3" s="37"/>
      <c r="G3" s="37"/>
      <c r="H3" s="37"/>
      <c r="I3" s="37"/>
      <c r="J3" s="37"/>
    </row>
    <row r="4" spans="1:10" ht="3.75" customHeight="1" x14ac:dyDescent="0.25">
      <c r="A4" s="1"/>
      <c r="B4" s="1"/>
      <c r="C4" s="1"/>
      <c r="D4" s="1"/>
      <c r="E4" s="1"/>
      <c r="F4" s="1"/>
      <c r="G4" s="1"/>
      <c r="H4" s="1"/>
      <c r="I4" s="1"/>
      <c r="J4" s="1"/>
    </row>
    <row r="5" spans="1:10" ht="15" customHeight="1" x14ac:dyDescent="0.25">
      <c r="A5" s="39" t="s">
        <v>670</v>
      </c>
      <c r="B5" s="40"/>
      <c r="C5" s="40"/>
      <c r="D5" s="40"/>
      <c r="E5" s="40"/>
      <c r="F5" s="40"/>
      <c r="G5" s="40"/>
      <c r="H5" s="40"/>
      <c r="I5" s="40"/>
      <c r="J5" s="41"/>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72" t="s">
        <v>157</v>
      </c>
      <c r="B8" s="72"/>
      <c r="C8" s="73">
        <v>445679.63</v>
      </c>
      <c r="D8" s="73"/>
      <c r="E8" s="74">
        <v>2.429563002265627E-4</v>
      </c>
      <c r="F8" s="74"/>
      <c r="G8" s="75">
        <v>150</v>
      </c>
      <c r="H8" s="75"/>
      <c r="I8" s="74">
        <v>7.3673870333988214E-3</v>
      </c>
      <c r="J8" s="74"/>
    </row>
    <row r="9" spans="1:10" x14ac:dyDescent="0.25">
      <c r="A9" s="55" t="s">
        <v>158</v>
      </c>
      <c r="B9" s="55"/>
      <c r="C9" s="54">
        <v>1452785.35</v>
      </c>
      <c r="D9" s="54"/>
      <c r="E9" s="70">
        <v>7.9196653806985079E-4</v>
      </c>
      <c r="F9" s="70"/>
      <c r="G9" s="61">
        <v>181</v>
      </c>
      <c r="H9" s="61"/>
      <c r="I9" s="70">
        <v>8.8899803536345769E-3</v>
      </c>
      <c r="J9" s="70"/>
    </row>
    <row r="10" spans="1:10" x14ac:dyDescent="0.25">
      <c r="A10" s="55" t="s">
        <v>159</v>
      </c>
      <c r="B10" s="55"/>
      <c r="C10" s="54">
        <v>3672811.97</v>
      </c>
      <c r="D10" s="54"/>
      <c r="E10" s="70">
        <v>2.0021844113876897E-3</v>
      </c>
      <c r="F10" s="70"/>
      <c r="G10" s="61">
        <v>324</v>
      </c>
      <c r="H10" s="61"/>
      <c r="I10" s="70">
        <v>1.5913555992141455E-2</v>
      </c>
      <c r="J10" s="70"/>
    </row>
    <row r="11" spans="1:10" x14ac:dyDescent="0.25">
      <c r="A11" s="55" t="s">
        <v>160</v>
      </c>
      <c r="B11" s="55"/>
      <c r="C11" s="54">
        <v>7053177.5700000003</v>
      </c>
      <c r="D11" s="54"/>
      <c r="E11" s="70">
        <v>3.8449455884896019E-3</v>
      </c>
      <c r="F11" s="70"/>
      <c r="G11" s="61">
        <v>440</v>
      </c>
      <c r="H11" s="61"/>
      <c r="I11" s="70">
        <v>2.1611001964636542E-2</v>
      </c>
      <c r="J11" s="70"/>
    </row>
    <row r="12" spans="1:10" x14ac:dyDescent="0.25">
      <c r="A12" s="55" t="s">
        <v>161</v>
      </c>
      <c r="B12" s="55"/>
      <c r="C12" s="54">
        <v>8609617.9000000004</v>
      </c>
      <c r="D12" s="54"/>
      <c r="E12" s="70">
        <v>4.6934182550555171E-3</v>
      </c>
      <c r="F12" s="70"/>
      <c r="G12" s="61">
        <v>399</v>
      </c>
      <c r="H12" s="61"/>
      <c r="I12" s="70">
        <v>1.9597249508840866E-2</v>
      </c>
      <c r="J12" s="70"/>
    </row>
    <row r="13" spans="1:10" x14ac:dyDescent="0.25">
      <c r="A13" s="55" t="s">
        <v>162</v>
      </c>
      <c r="B13" s="55"/>
      <c r="C13" s="54">
        <v>10296776.039999999</v>
      </c>
      <c r="D13" s="54"/>
      <c r="E13" s="70">
        <v>5.6131499905883453E-3</v>
      </c>
      <c r="F13" s="70"/>
      <c r="G13" s="61">
        <v>391</v>
      </c>
      <c r="H13" s="61"/>
      <c r="I13" s="70">
        <v>1.9204322200392927E-2</v>
      </c>
      <c r="J13" s="70"/>
    </row>
    <row r="14" spans="1:10" x14ac:dyDescent="0.25">
      <c r="A14" s="55" t="s">
        <v>163</v>
      </c>
      <c r="B14" s="55"/>
      <c r="C14" s="54">
        <v>15469035.939999999</v>
      </c>
      <c r="D14" s="54"/>
      <c r="E14" s="70">
        <v>8.4327384225618036E-3</v>
      </c>
      <c r="F14" s="70"/>
      <c r="G14" s="61">
        <v>483</v>
      </c>
      <c r="H14" s="61"/>
      <c r="I14" s="70">
        <v>2.3722986247544205E-2</v>
      </c>
      <c r="J14" s="70"/>
    </row>
    <row r="15" spans="1:10" x14ac:dyDescent="0.25">
      <c r="A15" s="55" t="s">
        <v>164</v>
      </c>
      <c r="B15" s="55"/>
      <c r="C15" s="54">
        <v>26659414.75</v>
      </c>
      <c r="D15" s="54"/>
      <c r="E15" s="70">
        <v>1.4533024033127683E-2</v>
      </c>
      <c r="F15" s="70"/>
      <c r="G15" s="61">
        <v>702</v>
      </c>
      <c r="H15" s="61"/>
      <c r="I15" s="70">
        <v>3.4479371316306483E-2</v>
      </c>
      <c r="J15" s="70"/>
    </row>
    <row r="16" spans="1:10" x14ac:dyDescent="0.25">
      <c r="A16" s="55" t="s">
        <v>165</v>
      </c>
      <c r="B16" s="55"/>
      <c r="C16" s="54">
        <v>32446982.23</v>
      </c>
      <c r="D16" s="54"/>
      <c r="E16" s="70">
        <v>1.7688039177643871E-2</v>
      </c>
      <c r="F16" s="70"/>
      <c r="G16" s="61">
        <v>727</v>
      </c>
      <c r="H16" s="61"/>
      <c r="I16" s="70">
        <v>3.5707269155206285E-2</v>
      </c>
      <c r="J16" s="70"/>
    </row>
    <row r="17" spans="1:10" x14ac:dyDescent="0.25">
      <c r="A17" s="55" t="s">
        <v>166</v>
      </c>
      <c r="B17" s="55"/>
      <c r="C17" s="54">
        <v>29797632.199999999</v>
      </c>
      <c r="D17" s="54"/>
      <c r="E17" s="70">
        <v>1.6243781379067946E-2</v>
      </c>
      <c r="F17" s="70"/>
      <c r="G17" s="61">
        <v>618</v>
      </c>
      <c r="H17" s="61"/>
      <c r="I17" s="70">
        <v>3.0353634577603143E-2</v>
      </c>
      <c r="J17" s="70"/>
    </row>
    <row r="18" spans="1:10" x14ac:dyDescent="0.25">
      <c r="A18" s="55" t="s">
        <v>167</v>
      </c>
      <c r="B18" s="55"/>
      <c r="C18" s="54">
        <v>29794518.309999999</v>
      </c>
      <c r="D18" s="54"/>
      <c r="E18" s="70">
        <v>1.6242083883506588E-2</v>
      </c>
      <c r="F18" s="70"/>
      <c r="G18" s="61">
        <v>567</v>
      </c>
      <c r="H18" s="61"/>
      <c r="I18" s="70">
        <v>2.7848722986247545E-2</v>
      </c>
      <c r="J18" s="70"/>
    </row>
    <row r="19" spans="1:10" x14ac:dyDescent="0.25">
      <c r="A19" s="55" t="s">
        <v>168</v>
      </c>
      <c r="B19" s="55"/>
      <c r="C19" s="54">
        <v>45991820.359999999</v>
      </c>
      <c r="D19" s="54"/>
      <c r="E19" s="70">
        <v>2.507182685318218E-2</v>
      </c>
      <c r="F19" s="70"/>
      <c r="G19" s="61">
        <v>762</v>
      </c>
      <c r="H19" s="61"/>
      <c r="I19" s="70">
        <v>3.742632612966601E-2</v>
      </c>
      <c r="J19" s="70"/>
    </row>
    <row r="20" spans="1:10" x14ac:dyDescent="0.25">
      <c r="A20" s="55" t="s">
        <v>169</v>
      </c>
      <c r="B20" s="55"/>
      <c r="C20" s="54">
        <v>62588408.109999999</v>
      </c>
      <c r="D20" s="54"/>
      <c r="E20" s="70">
        <v>3.4119235091529296E-2</v>
      </c>
      <c r="F20" s="70"/>
      <c r="G20" s="61">
        <v>961</v>
      </c>
      <c r="H20" s="61"/>
      <c r="I20" s="70">
        <v>4.7200392927308446E-2</v>
      </c>
      <c r="J20" s="70"/>
    </row>
    <row r="21" spans="1:10" x14ac:dyDescent="0.25">
      <c r="A21" s="55" t="s">
        <v>170</v>
      </c>
      <c r="B21" s="55"/>
      <c r="C21" s="54">
        <v>92153206.5</v>
      </c>
      <c r="D21" s="54"/>
      <c r="E21" s="70">
        <v>5.023609022753503E-2</v>
      </c>
      <c r="F21" s="70"/>
      <c r="G21" s="61">
        <v>1249</v>
      </c>
      <c r="H21" s="61"/>
      <c r="I21" s="70">
        <v>6.1345776031434186E-2</v>
      </c>
      <c r="J21" s="70"/>
    </row>
    <row r="22" spans="1:10" x14ac:dyDescent="0.25">
      <c r="A22" s="55" t="s">
        <v>171</v>
      </c>
      <c r="B22" s="55"/>
      <c r="C22" s="54">
        <v>82888991.629999995</v>
      </c>
      <c r="D22" s="54"/>
      <c r="E22" s="70">
        <v>4.5185827173513229E-2</v>
      </c>
      <c r="F22" s="70"/>
      <c r="G22" s="61">
        <v>1084</v>
      </c>
      <c r="H22" s="61"/>
      <c r="I22" s="70">
        <v>5.3241650294695485E-2</v>
      </c>
      <c r="J22" s="70"/>
    </row>
    <row r="23" spans="1:10" x14ac:dyDescent="0.25">
      <c r="A23" s="55" t="s">
        <v>172</v>
      </c>
      <c r="B23" s="55"/>
      <c r="C23" s="54">
        <v>68035879.359999999</v>
      </c>
      <c r="D23" s="54"/>
      <c r="E23" s="70">
        <v>3.7088851316732514E-2</v>
      </c>
      <c r="F23" s="70"/>
      <c r="G23" s="61">
        <v>775</v>
      </c>
      <c r="H23" s="61"/>
      <c r="I23" s="70">
        <v>3.806483300589391E-2</v>
      </c>
      <c r="J23" s="70"/>
    </row>
    <row r="24" spans="1:10" x14ac:dyDescent="0.25">
      <c r="A24" s="55" t="s">
        <v>173</v>
      </c>
      <c r="B24" s="55"/>
      <c r="C24" s="54">
        <v>89526775.030000001</v>
      </c>
      <c r="D24" s="54"/>
      <c r="E24" s="70">
        <v>4.8804326175967742E-2</v>
      </c>
      <c r="F24" s="70"/>
      <c r="G24" s="61">
        <v>997</v>
      </c>
      <c r="H24" s="61"/>
      <c r="I24" s="70">
        <v>4.8968565815324168E-2</v>
      </c>
      <c r="J24" s="70"/>
    </row>
    <row r="25" spans="1:10" x14ac:dyDescent="0.25">
      <c r="A25" s="55" t="s">
        <v>174</v>
      </c>
      <c r="B25" s="55"/>
      <c r="C25" s="54">
        <v>150847294.24000001</v>
      </c>
      <c r="D25" s="54"/>
      <c r="E25" s="70">
        <v>8.2232388560675496E-2</v>
      </c>
      <c r="F25" s="70"/>
      <c r="G25" s="61">
        <v>1497</v>
      </c>
      <c r="H25" s="61"/>
      <c r="I25" s="70">
        <v>7.3526522593320237E-2</v>
      </c>
      <c r="J25" s="70"/>
    </row>
    <row r="26" spans="1:10" x14ac:dyDescent="0.25">
      <c r="A26" s="55" t="s">
        <v>175</v>
      </c>
      <c r="B26" s="55"/>
      <c r="C26" s="54">
        <v>186785659.69</v>
      </c>
      <c r="D26" s="54"/>
      <c r="E26" s="70">
        <v>0.10182370868881804</v>
      </c>
      <c r="F26" s="70"/>
      <c r="G26" s="61">
        <v>1718</v>
      </c>
      <c r="H26" s="61"/>
      <c r="I26" s="70">
        <v>8.4381139489194498E-2</v>
      </c>
      <c r="J26" s="70"/>
    </row>
    <row r="27" spans="1:10" x14ac:dyDescent="0.25">
      <c r="A27" s="55" t="s">
        <v>176</v>
      </c>
      <c r="B27" s="55"/>
      <c r="C27" s="54">
        <v>140845644.36000001</v>
      </c>
      <c r="D27" s="54"/>
      <c r="E27" s="70">
        <v>7.6780122656114752E-2</v>
      </c>
      <c r="F27" s="70"/>
      <c r="G27" s="61">
        <v>1286</v>
      </c>
      <c r="H27" s="61"/>
      <c r="I27" s="70">
        <v>6.3163064833005891E-2</v>
      </c>
      <c r="J27" s="70"/>
    </row>
    <row r="28" spans="1:10" x14ac:dyDescent="0.25">
      <c r="A28" s="55" t="s">
        <v>178</v>
      </c>
      <c r="B28" s="55"/>
      <c r="C28" s="54">
        <v>103011833.09</v>
      </c>
      <c r="D28" s="54"/>
      <c r="E28" s="70">
        <v>5.6155525544442329E-2</v>
      </c>
      <c r="F28" s="70"/>
      <c r="G28" s="61">
        <v>771</v>
      </c>
      <c r="H28" s="61"/>
      <c r="I28" s="70">
        <v>3.7868369351669942E-2</v>
      </c>
      <c r="J28" s="70"/>
    </row>
    <row r="29" spans="1:10" x14ac:dyDescent="0.25">
      <c r="A29" s="55" t="s">
        <v>179</v>
      </c>
      <c r="B29" s="55"/>
      <c r="C29" s="54">
        <v>115522586.15000001</v>
      </c>
      <c r="D29" s="54"/>
      <c r="E29" s="70">
        <v>6.2975595549673996E-2</v>
      </c>
      <c r="F29" s="70"/>
      <c r="G29" s="61">
        <v>889</v>
      </c>
      <c r="H29" s="61"/>
      <c r="I29" s="70">
        <v>4.3664047151277016E-2</v>
      </c>
      <c r="J29" s="70"/>
    </row>
    <row r="30" spans="1:10" x14ac:dyDescent="0.25">
      <c r="A30" s="55" t="s">
        <v>180</v>
      </c>
      <c r="B30" s="55"/>
      <c r="C30" s="54">
        <v>188521391.61000001</v>
      </c>
      <c r="D30" s="54"/>
      <c r="E30" s="70">
        <v>0.10276991977203123</v>
      </c>
      <c r="F30" s="70"/>
      <c r="G30" s="61">
        <v>1306</v>
      </c>
      <c r="H30" s="61"/>
      <c r="I30" s="70">
        <v>6.4145383104125736E-2</v>
      </c>
      <c r="J30" s="70"/>
    </row>
    <row r="31" spans="1:10" x14ac:dyDescent="0.25">
      <c r="A31" s="55" t="s">
        <v>181</v>
      </c>
      <c r="B31" s="55"/>
      <c r="C31" s="54">
        <v>248297172.03</v>
      </c>
      <c r="D31" s="54"/>
      <c r="E31" s="70">
        <v>0.13535588842848206</v>
      </c>
      <c r="F31" s="70"/>
      <c r="G31" s="61">
        <v>1593</v>
      </c>
      <c r="H31" s="61"/>
      <c r="I31" s="70">
        <v>7.8241650294695486E-2</v>
      </c>
      <c r="J31" s="70"/>
    </row>
    <row r="32" spans="1:10" x14ac:dyDescent="0.25">
      <c r="A32" s="55" t="s">
        <v>182</v>
      </c>
      <c r="B32" s="55"/>
      <c r="C32" s="54">
        <v>93687346.159999996</v>
      </c>
      <c r="D32" s="54"/>
      <c r="E32" s="70">
        <v>5.1072405981576641E-2</v>
      </c>
      <c r="F32" s="70"/>
      <c r="G32" s="61">
        <v>490</v>
      </c>
      <c r="H32" s="61"/>
      <c r="I32" s="70">
        <v>2.406679764243615E-2</v>
      </c>
      <c r="J32" s="70"/>
    </row>
    <row r="33" spans="1:10" x14ac:dyDescent="0.25">
      <c r="A33" s="55" t="s">
        <v>183</v>
      </c>
      <c r="B33" s="55"/>
      <c r="C33" s="54">
        <v>0</v>
      </c>
      <c r="D33" s="54"/>
      <c r="E33" s="70">
        <v>0</v>
      </c>
      <c r="F33" s="70"/>
      <c r="G33" s="61">
        <v>0</v>
      </c>
      <c r="H33" s="61"/>
      <c r="I33" s="70">
        <v>0</v>
      </c>
      <c r="J33" s="70"/>
    </row>
    <row r="34" spans="1:10" x14ac:dyDescent="0.25">
      <c r="A34" s="55" t="s">
        <v>184</v>
      </c>
      <c r="B34" s="55"/>
      <c r="C34" s="54">
        <v>0</v>
      </c>
      <c r="D34" s="54"/>
      <c r="E34" s="70">
        <v>0</v>
      </c>
      <c r="F34" s="70"/>
      <c r="G34" s="61">
        <v>0</v>
      </c>
      <c r="H34" s="61"/>
      <c r="I34" s="70">
        <v>0</v>
      </c>
      <c r="J34" s="70"/>
    </row>
    <row r="35" spans="1:10" x14ac:dyDescent="0.25">
      <c r="A35" s="55" t="s">
        <v>185</v>
      </c>
      <c r="B35" s="55"/>
      <c r="C35" s="54">
        <v>0</v>
      </c>
      <c r="D35" s="54"/>
      <c r="E35" s="70">
        <v>0</v>
      </c>
      <c r="F35" s="70"/>
      <c r="G35" s="61">
        <v>0</v>
      </c>
      <c r="H35" s="61"/>
      <c r="I35" s="70">
        <v>0</v>
      </c>
      <c r="J35" s="70"/>
    </row>
    <row r="36" spans="1:10" x14ac:dyDescent="0.25">
      <c r="A36" s="55" t="s">
        <v>188</v>
      </c>
      <c r="B36" s="55"/>
      <c r="C36" s="54">
        <v>0</v>
      </c>
      <c r="D36" s="54"/>
      <c r="E36" s="70">
        <v>0</v>
      </c>
      <c r="F36" s="70"/>
      <c r="G36" s="61">
        <v>0</v>
      </c>
      <c r="H36" s="61"/>
      <c r="I36" s="70">
        <v>0</v>
      </c>
      <c r="J36" s="70"/>
    </row>
    <row r="37" spans="1:10" x14ac:dyDescent="0.25">
      <c r="A37" s="65" t="s">
        <v>144</v>
      </c>
      <c r="B37" s="65"/>
      <c r="C37" s="66">
        <v>1834402440.21</v>
      </c>
      <c r="D37" s="66"/>
      <c r="E37" s="71">
        <v>1</v>
      </c>
      <c r="F37" s="71"/>
      <c r="G37" s="68">
        <v>20360</v>
      </c>
      <c r="H37" s="68"/>
      <c r="I37" s="71">
        <v>1</v>
      </c>
      <c r="J37" s="71"/>
    </row>
    <row r="38" spans="1:10" ht="3.75" customHeight="1" x14ac:dyDescent="0.25">
      <c r="A38" s="12"/>
      <c r="B38" s="12"/>
      <c r="C38" s="12"/>
      <c r="D38" s="12"/>
      <c r="E38" s="12"/>
      <c r="F38" s="12"/>
      <c r="G38" s="12"/>
      <c r="H38" s="12"/>
      <c r="I38" s="12"/>
      <c r="J38" s="12"/>
    </row>
    <row r="39" spans="1:10" x14ac:dyDescent="0.25">
      <c r="A39" s="42" t="s">
        <v>36</v>
      </c>
      <c r="B39" s="42"/>
      <c r="C39" s="42"/>
      <c r="D39" s="42"/>
      <c r="E39" s="42"/>
      <c r="F39" s="42"/>
      <c r="G39" s="42"/>
      <c r="H39" s="42"/>
      <c r="I39" s="42"/>
      <c r="J39" s="42"/>
    </row>
  </sheetData>
  <mergeCells count="158">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7:B37"/>
    <mergeCell ref="C37:D37"/>
    <mergeCell ref="E37:F37"/>
    <mergeCell ref="G37:H37"/>
    <mergeCell ref="I37:J3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2022-08-18T15:16:17Z</dcterms:modified>
</cp:coreProperties>
</file>