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arg\home$\vebor\files\"/>
    </mc:Choice>
  </mc:AlternateContent>
  <xr:revisionPtr revIDLastSave="0" documentId="8_{985851A5-2CF8-4E93-8BB4-7F3324B12FD9}" xr6:coauthVersionLast="47" xr6:coauthVersionMax="47" xr10:uidLastSave="{00000000-0000-0000-0000-000000000000}"/>
  <bookViews>
    <workbookView xWindow="-108" yWindow="-108" windowWidth="23256" windowHeight="12576" tabRatio="757" firstSheet="1" activeTab="7" xr2:uid="{00000000-000D-0000-FFFF-FFFF00000000}"/>
  </bookViews>
  <sheets>
    <sheet name="General" sheetId="23" r:id="rId1"/>
    <sheet name="Covered bonds" sheetId="24" r:id="rId2"/>
    <sheet name="Ratings" sheetId="25" r:id="rId3"/>
    <sheet name="Test Summary 01" sheetId="26" r:id="rId4"/>
    <sheet name="Test Summary 02" sheetId="27" r:id="rId5"/>
    <sheet name="Cover Pool Summary 01" sheetId="28" r:id="rId6"/>
    <sheet name="Cover Pool Summary 02" sheetId="29" r:id="rId7"/>
    <sheet name="Stratification Tables 01" sheetId="30" r:id="rId8"/>
    <sheet name="Stratification Tables 02" sheetId="31" r:id="rId9"/>
    <sheet name="Stratification Tables 03" sheetId="32" r:id="rId10"/>
    <sheet name="Stratification Tables 04" sheetId="33" r:id="rId11"/>
    <sheet name="Stratification Tables 05" sheetId="34" r:id="rId12"/>
    <sheet name="Stratification Tables 06" sheetId="35" r:id="rId13"/>
    <sheet name="Stratification Tables 07" sheetId="36" r:id="rId14"/>
    <sheet name="Performance" sheetId="37" r:id="rId15"/>
    <sheet name="Amortisation 01" sheetId="38" r:id="rId16"/>
    <sheet name="Amortisation 02" sheetId="39" r:id="rId17"/>
    <sheet name="Definitions" sheetId="40" r:id="rId18"/>
    <sheet name="Disclaimer" sheetId="4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<sst xmlns="http://schemas.openxmlformats.org/spreadsheetml/2006/main" count="2167" uniqueCount="725">
  <si>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</si>
  <si>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</si>
  <si>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</si>
  <si>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</si>
  <si>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</si>
  <si>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</si>
  <si>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</si>
  <si>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</si>
  <si>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</si>
  <si>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</si>
  <si>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</si>
  <si>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</si>
  <si>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</si>
  <si>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</si>
  <si>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</si>
  <si>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</si>
  <si>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</si>
  <si>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</si>
  <si>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</si>
  <si>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</si>
  <si>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</si>
  <si>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</si>
  <si>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</si>
  <si>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</si>
  <si>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</si>
  <si>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</si>
  <si>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</si>
  <si>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</si>
  <si>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</si>
  <si>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</si>
  <si>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</si>
  <si>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</si>
  <si>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</si>
  <si>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</si>
  <si>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</si>
  <si>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</si>
  <si>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</si>
  <si>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</si>
  <si>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</si>
  <si>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</si>
  <si>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</si>
  <si>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</si>
  <si>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</si>
  <si>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</si>
  <si>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</si>
  <si>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</si>
  <si>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</si>
  <si>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</si>
  <si>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</si>
  <si>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</si>
  <si>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</si>
  <si>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</si>
  <si>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</si>
  <si>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</si>
  <si>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</si>
  <si>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</si>
  <si>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</si>
  <si>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</si>
  <si>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</si>
  <si>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</si>
  <si>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</si>
  <si>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</si>
  <si>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</si>
  <si>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</si>
  <si>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</si>
  <si>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</si>
  <si>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</si>
  <si>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</si>
  <si>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</si>
  <si>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</si>
  <si>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</si>
  <si>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</si>
  <si>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</si>
  <si>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</si>
  <si>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</si>
  <si>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</si>
  <si>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</si>
  <si>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</si>
  <si>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</si>
  <si>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</si>
  <si>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</si>
  <si>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</si>
  <si>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</si>
  <si>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</si>
  <si>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</si>
  <si>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</si>
  <si>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</si>
  <si>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</si>
  <si>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</si>
  <si>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</si>
  <si>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</si>
  <si>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</si>
  <si>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</si>
  <si>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</si>
  <si>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</si>
  <si>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</si>
  <si>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</si>
  <si>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</si>
  <si>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</si>
  <si>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</si>
  <si>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</si>
  <si>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</si>
  <si>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</si>
  <si>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</si>
  <si>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</si>
  <si>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</si>
  <si>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</si>
  <si>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</si>
  <si>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</si>
  <si>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</si>
  <si>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</si>
  <si>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</si>
  <si>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</si>
  <si>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</si>
  <si>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</si>
  <si>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</si>
  <si>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</si>
  <si>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</si>
  <si>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</si>
  <si>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</si>
  <si>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</si>
  <si>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</si>
  <si>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</si>
  <si>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</si>
  <si>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</si>
  <si>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</si>
  <si>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</si>
  <si>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</si>
  <si>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</si>
  <si>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</si>
  <si>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</si>
  <si>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</si>
  <si>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</si>
  <si>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</si>
  <si>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</si>
  <si>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</si>
  <si>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</si>
  <si>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</si>
  <si>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</si>
  <si>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</si>
  <si>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</si>
  <si>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</si>
  <si>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</si>
  <si>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</si>
  <si>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</si>
  <si>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</si>
  <si>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</si>
  <si>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</si>
  <si>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</si>
  <si>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</si>
  <si>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</si>
  <si>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</si>
  <si>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</si>
  <si>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</si>
  <si>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</si>
  <si>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</si>
  <si>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</si>
  <si>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</si>
  <si>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</si>
  <si>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</si>
  <si>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</si>
  <si>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</si>
  <si>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</si>
  <si>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</si>
  <si>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</si>
  <si>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</si>
  <si>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</si>
  <si>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</si>
  <si>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</si>
  <si>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</si>
  <si>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</si>
  <si>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</si>
  <si>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</si>
  <si>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</si>
  <si>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</si>
  <si>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</si>
  <si>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</si>
  <si>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</si>
  <si>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</si>
  <si>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</si>
  <si>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</si>
  <si>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</si>
  <si>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</si>
  <si>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</si>
  <si>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</si>
  <si>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</si>
  <si>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</si>
  <si>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</si>
  <si>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</si>
  <si>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</si>
  <si>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</si>
  <si>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</si>
  <si>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</si>
  <si>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</si>
  <si>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</si>
  <si>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</si>
  <si>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</si>
  <si>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</si>
  <si>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</si>
  <si>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</si>
  <si>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</si>
  <si>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</si>
  <si>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</si>
  <si>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</si>
  <si>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</si>
  <si>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</si>
  <si>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</si>
  <si>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</si>
  <si>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</si>
  <si>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</si>
  <si>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</si>
  <si>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</si>
  <si>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</si>
  <si>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</si>
  <si>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</si>
  <si>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</si>
  <si>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</si>
  <si>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</si>
  <si>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</si>
  <si>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</si>
  <si>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</si>
  <si>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</si>
  <si>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</si>
  <si>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</si>
  <si>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</si>
  <si>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</si>
  <si>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</si>
  <si>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</si>
  <si>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</si>
  <si>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</si>
  <si>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</si>
  <si>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</si>
  <si>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</si>
  <si>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</si>
  <si>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</si>
  <si>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</si>
  <si>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</si>
  <si>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</si>
  <si>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</si>
  <si>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</si>
  <si>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</si>
  <si>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</si>
  <si>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</si>
  <si>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</si>
  <si>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</si>
  <si>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</si>
  <si>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</si>
  <si>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</si>
  <si>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</si>
  <si>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</si>
  <si>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</si>
  <si>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</si>
  <si>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</si>
  <si>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</si>
  <si>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</si>
  <si>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</si>
  <si>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</si>
  <si>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</si>
  <si>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</si>
  <si>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</si>
  <si>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</si>
  <si>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</si>
  <si>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</si>
  <si>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</si>
  <si>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</si>
  <si>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</si>
  <si>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</si>
  <si>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</si>
  <si>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</si>
  <si>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</si>
  <si>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</si>
  <si>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</si>
  <si>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</si>
  <si>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</si>
  <si>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</si>
  <si>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</si>
  <si>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</si>
  <si>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</si>
  <si>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</si>
  <si>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</si>
  <si>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</si>
  <si>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</si>
  <si>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</si>
  <si>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</si>
  <si>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</si>
  <si>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</si>
  <si>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</si>
  <si>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</si>
  <si>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</si>
  <si>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</si>
  <si>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</si>
  <si>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</si>
  <si>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</si>
  <si>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</si>
  <si>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</si>
  <si>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</si>
  <si>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</si>
  <si>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</si>
  <si>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</si>
  <si>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</si>
  <si>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</si>
  <si>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</si>
  <si>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</si>
  <si>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</si>
  <si>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</si>
  <si>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</si>
  <si>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</si>
  <si>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</si>
  <si>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</si>
  <si>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</si>
  <si>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</si>
  <si>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</si>
  <si>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</si>
  <si>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</si>
  <si>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</si>
  <si>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</si>
  <si>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</si>
  <si>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</si>
  <si>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</si>
  <si>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</si>
  <si>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</si>
  <si>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</si>
  <si>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</si>
  <si>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</si>
  <si>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</si>
  <si>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</si>
  <si>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</si>
  <si>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</si>
  <si>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</si>
  <si>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</si>
  <si>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</si>
  <si>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</si>
  <si>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</si>
  <si>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</si>
  <si>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</si>
  <si>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</si>
  <si>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</si>
  <si>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</si>
  <si>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</si>
  <si>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</si>
  <si>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</si>
  <si>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</si>
  <si>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</si>
  <si>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</si>
  <si>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</si>
  <si>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</si>
  <si>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</si>
  <si>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</si>
  <si>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</si>
  <si>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</si>
  <si>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</si>
  <si>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</si>
  <si>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</si>
  <si>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</si>
  <si>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</si>
  <si>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</si>
  <si>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</si>
  <si>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</si>
  <si>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</si>
  <si>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</si>
  <si>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</si>
  <si>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</si>
  <si>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</si>
  <si>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</si>
  <si>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</si>
  <si>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</si>
  <si>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</si>
  <si>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</si>
  <si>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</si>
  <si>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</si>
  <si>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</si>
  <si>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</si>
  <si>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</si>
  <si>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</si>
  <si>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</si>
  <si>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</si>
  <si>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</si>
  <si>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</si>
  <si>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</si>
  <si>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</si>
  <si>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</si>
  <si>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</si>
  <si>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</si>
  <si>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</si>
  <si>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</si>
  <si>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</si>
  <si>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</si>
  <si>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</si>
  <si>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</si>
  <si>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</si>
  <si>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</si>
  <si>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</si>
  <si>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</si>
  <si>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</si>
  <si>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</si>
  <si>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</si>
  <si>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</si>
  <si>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</si>
  <si>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</si>
  <si>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</si>
  <si>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</si>
  <si>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</si>
  <si>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</si>
  <si>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</si>
  <si>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</si>
  <si>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</si>
  <si>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</si>
  <si>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</si>
  <si>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</si>
  <si>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</si>
  <si>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</si>
  <si>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</si>
  <si>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</si>
  <si>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</si>
  <si>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</si>
  <si>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</si>
  <si>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</si>
  <si>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</si>
  <si>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</si>
  <si>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</si>
  <si>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</si>
  <si>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</si>
  <si>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</si>
  <si>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</si>
  <si>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</si>
  <si>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</si>
  <si>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</si>
  <si>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</si>
  <si>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</si>
  <si>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</si>
  <si>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</si>
  <si>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</si>
  <si>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</si>
  <si>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</si>
  <si>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</si>
  <si>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</si>
  <si>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</si>
  <si>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</si>
  <si>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</si>
  <si>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</si>
  <si>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</si>
  <si>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</si>
  <si>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</si>
  <si>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</si>
  <si>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</si>
  <si>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</si>
  <si>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</si>
  <si>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</si>
  <si>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</si>
  <si>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</si>
  <si>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</si>
  <si>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</si>
  <si>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</si>
  <si>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</si>
  <si>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</si>
  <si>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</si>
  <si>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</si>
  <si>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</si>
  <si>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</si>
  <si>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</si>
  <si>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</si>
  <si>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</si>
  <si>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</si>
  <si>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</si>
  <si>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</si>
  <si>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</si>
  <si>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</si>
  <si>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</si>
  <si>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</si>
  <si>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</si>
  <si>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</si>
  <si>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</si>
  <si>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</si>
  <si>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</si>
  <si>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</si>
  <si>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</si>
  <si>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</si>
  <si>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</si>
  <si>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</si>
  <si>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</si>
  <si>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</si>
  <si>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</si>
  <si>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</si>
  <si>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</si>
  <si>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</si>
  <si>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</si>
  <si>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</si>
  <si>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</si>
  <si>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</si>
  <si>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</si>
  <si>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</si>
  <si>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</si>
  <si>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</si>
  <si>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</si>
  <si>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</si>
  <si>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</si>
  <si>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</si>
  <si>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</si>
  <si>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</si>
  <si>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</si>
  <si>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</si>
  <si>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</si>
  <si>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</si>
  <si>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</si>
  <si>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</si>
  <si>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</si>
  <si>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</si>
  <si>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</si>
  <si>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</si>
  <si>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</si>
  <si>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</si>
  <si>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</si>
  <si>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</si>
  <si>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</si>
  <si>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</si>
  <si>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</si>
  <si>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</si>
  <si>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</si>
  <si>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</si>
  <si>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</si>
  <si>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</si>
  <si>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</si>
  <si>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</si>
  <si>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</si>
  <si>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</si>
  <si>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</si>
  <si>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</si>
  <si>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</si>
  <si>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</si>
  <si>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</si>
  <si>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</si>
  <si>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</si>
  <si>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</si>
  <si>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</si>
  <si>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</si>
  <si>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</si>
  <si>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</si>
  <si>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</si>
  <si>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</si>
  <si>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</si>
  <si>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</si>
  <si>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</si>
  <si>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</si>
  <si>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</si>
  <si>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</si>
  <si>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</si>
  <si>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</si>
  <si>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</si>
  <si>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</si>
  <si>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</si>
  <si>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</si>
  <si>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</si>
  <si>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</si>
  <si>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</si>
  <si>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</si>
  <si>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</si>
  <si>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</si>
  <si>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</si>
  <si>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</si>
  <si>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</si>
  <si>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</si>
  <si>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</si>
  <si>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</si>
  <si>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</si>
  <si>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</si>
  <si>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</si>
  <si>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</si>
  <si>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</si>
  <si>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</si>
  <si>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</si>
  <si>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</si>
  <si>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</si>
  <si>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</si>
  <si>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</si>
  <si>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</si>
  <si>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</si>
  <si>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</si>
  <si>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</si>
  <si>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</si>
  <si>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</si>
  <si>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</si>
  <si>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</si>
  <si>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</si>
  <si>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</si>
  <si>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</si>
  <si>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</si>
  <si>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</si>
  <si>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</si>
  <si>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</si>
  <si>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</si>
  <si>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</si>
  <si>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</si>
  <si>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</si>
  <si>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</si>
  <si>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</si>
  <si>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</si>
  <si>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</si>
  <si>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</si>
  <si>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</si>
  <si>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</si>
  <si>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</si>
  <si>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</si>
  <si>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</si>
  <si>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</si>
  <si>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</si>
  <si>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</si>
  <si>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</si>
  <si>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</si>
  <si>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</si>
  <si>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</si>
  <si>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</si>
  <si>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</si>
  <si>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</si>
  <si>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</si>
  <si>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</si>
  <si>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</si>
  <si>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</si>
  <si>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</si>
  <si>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</si>
  <si>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</si>
  <si>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</si>
  <si>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</si>
  <si>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</si>
  <si>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</si>
  <si>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</si>
  <si>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</si>
  <si>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</si>
  <si>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</si>
  <si>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</si>
  <si>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</si>
  <si>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</si>
  <si>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</si>
  <si>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</si>
  <si>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</si>
  <si>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</si>
  <si>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</si>
  <si>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</si>
  <si>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</si>
  <si>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</si>
  <si>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</si>
  <si>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</si>
  <si>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</si>
  <si>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</si>
  <si>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</si>
  <si>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</si>
  <si>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</si>
  <si>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</si>
  <si>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</si>
  <si>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</si>
  <si>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</si>
  <si>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8/10/2022</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</si>
  <si>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</si>
  <si>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</si>
  <si>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</si>
  <si>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</si>
  <si>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</si>
  <si>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</si>
  <si>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</si>
  <si>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</si>
  <si>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</si>
  <si>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</si>
  <si>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</si>
  <si>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</si>
  <si>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</si>
  <si>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</si>
  <si>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</si>
  <si>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</si>
  <si>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</si>
  <si>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</si>
  <si>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</si>
  <si>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</si>
  <si>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</si>
  <si>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</si>
  <si>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</si>
  <si>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</si>
  <si>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</si>
  <si>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</si>
  <si>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</si>
  <si>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</si>
  <si>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</si>
  <si>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</si>
  <si>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</si>
  <si>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</si>
  <si>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</si>
  <si>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</si>
  <si>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</si>
  <si>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</si>
  <si>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</si>
  <si>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</si>
  <si>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</si>
  <si>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</si>
  <si>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</si>
  <si>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</si>
  <si>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</si>
  <si>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</si>
  <si>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</si>
  <si>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</si>
  <si>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</si>
  <si>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</si>
  <si>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</si>
  <si>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</si>
  <si>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</si>
  <si>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</si>
  <si>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</si>
  <si>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</si>
  <si>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</si>
  <si>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</si>
  <si>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8.45</t>
  </si>
  <si>
    <t>0.010%</t>
  </si>
  <si>
    <t>19.12</t>
  </si>
  <si>
    <t>0.500%</t>
  </si>
  <si>
    <t>6.51</t>
  </si>
  <si>
    <t>0.750%</t>
  </si>
  <si>
    <t>0.800%</t>
  </si>
  <si>
    <t>1.40%</t>
  </si>
  <si>
    <t>2013</t>
  </si>
  <si>
    <t>2014</t>
  </si>
  <si>
    <t>2015</t>
  </si>
  <si>
    <t>2016</t>
  </si>
  <si>
    <t>2017</t>
  </si>
  <si>
    <t>2018</t>
  </si>
  <si>
    <t>2019</t>
  </si>
  <si>
    <t>2020</t>
  </si>
  <si>
    <t>2021</t>
  </si>
  <si>
    <t>0 - 30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</si>
</sst>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0" fillId="0" borderId="0" xfId="0" applyAlignment="1">
      <alignment horizontal="left" vertical="center"/>
    </xf>
    <xf numFmtId="0" fontId="3" fillId="0" borderId="0" xfId="0" quotePrefix="1" applyFont="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165" fontId="0" fillId="0" borderId="0" xfId="0" applyNumberFormat="1" applyAlignment="1">
      <alignment horizontal="left" vertical="center"/>
    </xf>
    <xf numFmtId="167" fontId="3" fillId="0" borderId="6" xfId="1" applyNumberFormat="1" applyFont="1" applyFill="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xf>
    <xf numFmtId="4" fontId="3" fillId="0" borderId="0" xfId="0" applyNumberFormat="1" applyFont="1" applyAlignment="1">
      <alignment horizontal="center" vertical="center"/>
    </xf>
    <xf numFmtId="164" fontId="3" fillId="0" borderId="6" xfId="0" applyNumberFormat="1" applyFont="1" applyBorder="1" applyAlignment="1">
      <alignment horizontal="center" vertical="center"/>
    </xf>
    <xf numFmtId="0" fontId="3" fillId="0" borderId="6" xfId="0" applyFont="1" applyBorder="1" applyAlignment="1">
      <alignment horizontal="center" vertical="center"/>
    </xf>
    <xf numFmtId="165" fontId="3" fillId="0" borderId="6" xfId="0" applyNumberFormat="1" applyFont="1" applyBorder="1" applyAlignment="1">
      <alignment horizontal="center" vertical="center"/>
    </xf>
    <xf numFmtId="0" fontId="3" fillId="0" borderId="6" xfId="0" quotePrefix="1" applyFont="1" applyBorder="1" applyAlignment="1">
      <alignment horizontal="center" vertical="center"/>
    </xf>
    <xf numFmtId="0" fontId="3" fillId="0" borderId="6" xfId="0" applyFont="1" applyBorder="1" applyAlignment="1">
      <alignment horizontal="center" vertical="center" wrapText="1"/>
    </xf>
    <xf numFmtId="0" fontId="0" fillId="0" borderId="0" xfId="0"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0" xfId="0" applyFont="1" applyAlignment="1">
      <alignment horizontal="left" vertical="center"/>
    </xf>
    <xf numFmtId="165" fontId="3" fillId="0" borderId="0" xfId="0" applyNumberFormat="1" applyFont="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Alignment="1">
      <alignment horizontal="center" vertical="center"/>
    </xf>
    <xf numFmtId="0" fontId="3" fillId="0" borderId="6" xfId="0" applyFont="1" applyBorder="1" applyAlignment="1">
      <alignment horizontal="center" vertical="center"/>
    </xf>
    <xf numFmtId="0" fontId="3" fillId="0" borderId="6" xfId="0" quotePrefix="1" applyFont="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vertical="center"/>
    </xf>
    <xf numFmtId="0" fontId="3" fillId="0" borderId="0" xfId="0" applyFont="1" applyAlignment="1">
      <alignment vertical="center"/>
    </xf>
    <xf numFmtId="10" fontId="3" fillId="0" borderId="0" xfId="1" applyNumberFormat="1" applyFont="1" applyAlignment="1">
      <alignment horizontal="center" vertical="center"/>
    </xf>
    <xf numFmtId="2" fontId="3" fillId="0" borderId="0" xfId="0" applyNumberFormat="1" applyFont="1" applyAlignment="1">
      <alignment horizontal="center" vertical="center"/>
    </xf>
    <xf numFmtId="10" fontId="3" fillId="0" borderId="0" xfId="0" applyNumberFormat="1" applyFont="1" applyAlignment="1">
      <alignment horizontal="center" vertical="center"/>
    </xf>
    <xf numFmtId="3"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0" xfId="0" applyFont="1" applyAlignment="1">
      <alignment horizontal="center" vertical="center"/>
    </xf>
    <xf numFmtId="10" fontId="3" fillId="0" borderId="0" xfId="1" applyNumberFormat="1" applyFont="1" applyFill="1" applyBorder="1" applyAlignment="1">
      <alignment horizontal="center" vertical="center"/>
    </xf>
    <xf numFmtId="10"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10" fontId="3" fillId="0" borderId="0" xfId="1" applyNumberFormat="1" applyFont="1" applyBorder="1" applyAlignment="1">
      <alignment horizontal="center" vertical="center"/>
    </xf>
    <xf numFmtId="166" fontId="3" fillId="0" borderId="0" xfId="0" applyNumberFormat="1"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pt idx="13">
                  <c:v>45230</c:v>
                </c:pt>
                <c:pt idx="14">
                  <c:v>45260</c:v>
                </c:pt>
                <c:pt idx="15">
                  <c:v>45291</c:v>
                </c:pt>
                <c:pt idx="16">
                  <c:v>45322</c:v>
                </c:pt>
                <c:pt idx="17">
                  <c:v>45351</c:v>
                </c:pt>
                <c:pt idx="18">
                  <c:v>45382</c:v>
                </c:pt>
                <c:pt idx="19">
                  <c:v>45412</c:v>
                </c:pt>
                <c:pt idx="20">
                  <c:v>45443</c:v>
                </c:pt>
                <c:pt idx="21">
                  <c:v>45473</c:v>
                </c:pt>
                <c:pt idx="22">
                  <c:v>45504</c:v>
                </c:pt>
                <c:pt idx="23">
                  <c:v>45535</c:v>
                </c:pt>
                <c:pt idx="24">
                  <c:v>45565</c:v>
                </c:pt>
                <c:pt idx="25">
                  <c:v>45596</c:v>
                </c:pt>
                <c:pt idx="26">
                  <c:v>45626</c:v>
                </c:pt>
                <c:pt idx="27">
                  <c:v>45657</c:v>
                </c:pt>
                <c:pt idx="28">
                  <c:v>45688</c:v>
                </c:pt>
                <c:pt idx="29">
                  <c:v>45716</c:v>
                </c:pt>
                <c:pt idx="30">
                  <c:v>45747</c:v>
                </c:pt>
                <c:pt idx="31">
                  <c:v>45777</c:v>
                </c:pt>
                <c:pt idx="32">
                  <c:v>45808</c:v>
                </c:pt>
                <c:pt idx="33">
                  <c:v>45838</c:v>
                </c:pt>
                <c:pt idx="34">
                  <c:v>45869</c:v>
                </c:pt>
                <c:pt idx="35">
                  <c:v>45900</c:v>
                </c:pt>
                <c:pt idx="36">
                  <c:v>45930</c:v>
                </c:pt>
                <c:pt idx="37">
                  <c:v>45961</c:v>
                </c:pt>
                <c:pt idx="38">
                  <c:v>45991</c:v>
                </c:pt>
                <c:pt idx="39">
                  <c:v>46022</c:v>
                </c:pt>
                <c:pt idx="40">
                  <c:v>46053</c:v>
                </c:pt>
                <c:pt idx="41">
                  <c:v>46081</c:v>
                </c:pt>
                <c:pt idx="42">
                  <c:v>46112</c:v>
                </c:pt>
                <c:pt idx="43">
                  <c:v>46142</c:v>
                </c:pt>
                <c:pt idx="44">
                  <c:v>46173</c:v>
                </c:pt>
                <c:pt idx="45">
                  <c:v>46203</c:v>
                </c:pt>
                <c:pt idx="46">
                  <c:v>46234</c:v>
                </c:pt>
                <c:pt idx="47">
                  <c:v>46265</c:v>
                </c:pt>
                <c:pt idx="48">
                  <c:v>46295</c:v>
                </c:pt>
                <c:pt idx="49">
                  <c:v>46326</c:v>
                </c:pt>
                <c:pt idx="50">
                  <c:v>46356</c:v>
                </c:pt>
                <c:pt idx="51">
                  <c:v>46387</c:v>
                </c:pt>
                <c:pt idx="52">
                  <c:v>46418</c:v>
                </c:pt>
                <c:pt idx="53">
                  <c:v>46446</c:v>
                </c:pt>
                <c:pt idx="54">
                  <c:v>46477</c:v>
                </c:pt>
                <c:pt idx="55">
                  <c:v>46507</c:v>
                </c:pt>
                <c:pt idx="56">
                  <c:v>46538</c:v>
                </c:pt>
                <c:pt idx="57">
                  <c:v>46568</c:v>
                </c:pt>
                <c:pt idx="58">
                  <c:v>46599</c:v>
                </c:pt>
                <c:pt idx="59">
                  <c:v>46630</c:v>
                </c:pt>
                <c:pt idx="60">
                  <c:v>46660</c:v>
                </c:pt>
                <c:pt idx="61">
                  <c:v>46691</c:v>
                </c:pt>
                <c:pt idx="62">
                  <c:v>46721</c:v>
                </c:pt>
                <c:pt idx="63">
                  <c:v>46752</c:v>
                </c:pt>
                <c:pt idx="64">
                  <c:v>46783</c:v>
                </c:pt>
                <c:pt idx="65">
                  <c:v>46812</c:v>
                </c:pt>
                <c:pt idx="66">
                  <c:v>46843</c:v>
                </c:pt>
                <c:pt idx="67">
                  <c:v>46873</c:v>
                </c:pt>
                <c:pt idx="68">
                  <c:v>46904</c:v>
                </c:pt>
                <c:pt idx="69">
                  <c:v>46934</c:v>
                </c:pt>
                <c:pt idx="70">
                  <c:v>46965</c:v>
                </c:pt>
                <c:pt idx="71">
                  <c:v>46996</c:v>
                </c:pt>
                <c:pt idx="72">
                  <c:v>47026</c:v>
                </c:pt>
                <c:pt idx="73">
                  <c:v>47057</c:v>
                </c:pt>
                <c:pt idx="74">
                  <c:v>47087</c:v>
                </c:pt>
                <c:pt idx="75">
                  <c:v>47118</c:v>
                </c:pt>
                <c:pt idx="76">
                  <c:v>47149</c:v>
                </c:pt>
                <c:pt idx="77">
                  <c:v>47177</c:v>
                </c:pt>
                <c:pt idx="78">
                  <c:v>47208</c:v>
                </c:pt>
                <c:pt idx="79">
                  <c:v>47238</c:v>
                </c:pt>
                <c:pt idx="80">
                  <c:v>47269</c:v>
                </c:pt>
                <c:pt idx="81">
                  <c:v>47299</c:v>
                </c:pt>
                <c:pt idx="82">
                  <c:v>47330</c:v>
                </c:pt>
                <c:pt idx="83">
                  <c:v>47361</c:v>
                </c:pt>
                <c:pt idx="84">
                  <c:v>47391</c:v>
                </c:pt>
                <c:pt idx="85">
                  <c:v>47422</c:v>
                </c:pt>
                <c:pt idx="86">
                  <c:v>47452</c:v>
                </c:pt>
                <c:pt idx="87">
                  <c:v>47483</c:v>
                </c:pt>
                <c:pt idx="88">
                  <c:v>47514</c:v>
                </c:pt>
                <c:pt idx="89">
                  <c:v>47542</c:v>
                </c:pt>
                <c:pt idx="90">
                  <c:v>47573</c:v>
                </c:pt>
                <c:pt idx="91">
                  <c:v>47603</c:v>
                </c:pt>
                <c:pt idx="92">
                  <c:v>47634</c:v>
                </c:pt>
                <c:pt idx="93">
                  <c:v>47664</c:v>
                </c:pt>
                <c:pt idx="94">
                  <c:v>47695</c:v>
                </c:pt>
                <c:pt idx="95">
                  <c:v>47726</c:v>
                </c:pt>
                <c:pt idx="96">
                  <c:v>47756</c:v>
                </c:pt>
                <c:pt idx="97">
                  <c:v>47787</c:v>
                </c:pt>
                <c:pt idx="98">
                  <c:v>47817</c:v>
                </c:pt>
                <c:pt idx="99">
                  <c:v>47848</c:v>
                </c:pt>
                <c:pt idx="100">
                  <c:v>47879</c:v>
                </c:pt>
                <c:pt idx="101">
                  <c:v>47907</c:v>
                </c:pt>
                <c:pt idx="102">
                  <c:v>47938</c:v>
                </c:pt>
                <c:pt idx="103">
                  <c:v>47968</c:v>
                </c:pt>
                <c:pt idx="104">
                  <c:v>47999</c:v>
                </c:pt>
                <c:pt idx="105">
                  <c:v>48029</c:v>
                </c:pt>
                <c:pt idx="106">
                  <c:v>48060</c:v>
                </c:pt>
                <c:pt idx="107">
                  <c:v>48091</c:v>
                </c:pt>
                <c:pt idx="108">
                  <c:v>48121</c:v>
                </c:pt>
                <c:pt idx="109">
                  <c:v>48152</c:v>
                </c:pt>
                <c:pt idx="110">
                  <c:v>48182</c:v>
                </c:pt>
                <c:pt idx="111">
                  <c:v>48213</c:v>
                </c:pt>
                <c:pt idx="112">
                  <c:v>48244</c:v>
                </c:pt>
                <c:pt idx="113">
                  <c:v>48273</c:v>
                </c:pt>
                <c:pt idx="114">
                  <c:v>48304</c:v>
                </c:pt>
                <c:pt idx="115">
                  <c:v>48334</c:v>
                </c:pt>
                <c:pt idx="116">
                  <c:v>48365</c:v>
                </c:pt>
                <c:pt idx="117">
                  <c:v>48395</c:v>
                </c:pt>
                <c:pt idx="118">
                  <c:v>48426</c:v>
                </c:pt>
                <c:pt idx="119">
                  <c:v>48457</c:v>
                </c:pt>
                <c:pt idx="120">
                  <c:v>48487</c:v>
                </c:pt>
                <c:pt idx="121">
                  <c:v>48518</c:v>
                </c:pt>
                <c:pt idx="122">
                  <c:v>48548</c:v>
                </c:pt>
                <c:pt idx="123">
                  <c:v>48579</c:v>
                </c:pt>
                <c:pt idx="124">
                  <c:v>48610</c:v>
                </c:pt>
                <c:pt idx="125">
                  <c:v>48638</c:v>
                </c:pt>
                <c:pt idx="126">
                  <c:v>48669</c:v>
                </c:pt>
                <c:pt idx="127">
                  <c:v>48699</c:v>
                </c:pt>
                <c:pt idx="128">
                  <c:v>48730</c:v>
                </c:pt>
                <c:pt idx="129">
                  <c:v>48760</c:v>
                </c:pt>
                <c:pt idx="130">
                  <c:v>48791</c:v>
                </c:pt>
                <c:pt idx="131">
                  <c:v>48822</c:v>
                </c:pt>
                <c:pt idx="132">
                  <c:v>48852</c:v>
                </c:pt>
                <c:pt idx="133">
                  <c:v>48883</c:v>
                </c:pt>
                <c:pt idx="134">
                  <c:v>48913</c:v>
                </c:pt>
                <c:pt idx="135">
                  <c:v>48944</c:v>
                </c:pt>
                <c:pt idx="136">
                  <c:v>48975</c:v>
                </c:pt>
                <c:pt idx="137">
                  <c:v>49003</c:v>
                </c:pt>
                <c:pt idx="138">
                  <c:v>49034</c:v>
                </c:pt>
                <c:pt idx="139">
                  <c:v>49064</c:v>
                </c:pt>
                <c:pt idx="140">
                  <c:v>49095</c:v>
                </c:pt>
                <c:pt idx="141">
                  <c:v>49125</c:v>
                </c:pt>
                <c:pt idx="142">
                  <c:v>49156</c:v>
                </c:pt>
                <c:pt idx="143">
                  <c:v>49187</c:v>
                </c:pt>
                <c:pt idx="144">
                  <c:v>49217</c:v>
                </c:pt>
                <c:pt idx="145">
                  <c:v>49248</c:v>
                </c:pt>
                <c:pt idx="146">
                  <c:v>49278</c:v>
                </c:pt>
                <c:pt idx="147">
                  <c:v>49309</c:v>
                </c:pt>
                <c:pt idx="148">
                  <c:v>49340</c:v>
                </c:pt>
                <c:pt idx="149">
                  <c:v>49368</c:v>
                </c:pt>
                <c:pt idx="150">
                  <c:v>49399</c:v>
                </c:pt>
                <c:pt idx="151">
                  <c:v>49429</c:v>
                </c:pt>
                <c:pt idx="152">
                  <c:v>49460</c:v>
                </c:pt>
                <c:pt idx="153">
                  <c:v>49490</c:v>
                </c:pt>
                <c:pt idx="154">
                  <c:v>49521</c:v>
                </c:pt>
                <c:pt idx="155">
                  <c:v>49552</c:v>
                </c:pt>
                <c:pt idx="156">
                  <c:v>49582</c:v>
                </c:pt>
                <c:pt idx="157">
                  <c:v>49613</c:v>
                </c:pt>
                <c:pt idx="158">
                  <c:v>49643</c:v>
                </c:pt>
                <c:pt idx="159">
                  <c:v>49674</c:v>
                </c:pt>
                <c:pt idx="160">
                  <c:v>49705</c:v>
                </c:pt>
                <c:pt idx="161">
                  <c:v>49734</c:v>
                </c:pt>
                <c:pt idx="162">
                  <c:v>49765</c:v>
                </c:pt>
                <c:pt idx="163">
                  <c:v>49795</c:v>
                </c:pt>
                <c:pt idx="164">
                  <c:v>49826</c:v>
                </c:pt>
                <c:pt idx="165">
                  <c:v>49856</c:v>
                </c:pt>
                <c:pt idx="166">
                  <c:v>49887</c:v>
                </c:pt>
                <c:pt idx="167">
                  <c:v>49918</c:v>
                </c:pt>
                <c:pt idx="168">
                  <c:v>49948</c:v>
                </c:pt>
                <c:pt idx="169">
                  <c:v>49979</c:v>
                </c:pt>
                <c:pt idx="170">
                  <c:v>50009</c:v>
                </c:pt>
                <c:pt idx="171">
                  <c:v>50040</c:v>
                </c:pt>
                <c:pt idx="172">
                  <c:v>50071</c:v>
                </c:pt>
                <c:pt idx="173">
                  <c:v>50099</c:v>
                </c:pt>
                <c:pt idx="174">
                  <c:v>50130</c:v>
                </c:pt>
                <c:pt idx="175">
                  <c:v>50160</c:v>
                </c:pt>
                <c:pt idx="176">
                  <c:v>50191</c:v>
                </c:pt>
                <c:pt idx="177">
                  <c:v>50221</c:v>
                </c:pt>
                <c:pt idx="178">
                  <c:v>50252</c:v>
                </c:pt>
                <c:pt idx="179">
                  <c:v>50283</c:v>
                </c:pt>
                <c:pt idx="180">
                  <c:v>50313</c:v>
                </c:pt>
                <c:pt idx="181">
                  <c:v>50344</c:v>
                </c:pt>
                <c:pt idx="182">
                  <c:v>50374</c:v>
                </c:pt>
                <c:pt idx="183">
                  <c:v>50405</c:v>
                </c:pt>
                <c:pt idx="184">
                  <c:v>50436</c:v>
                </c:pt>
                <c:pt idx="185">
                  <c:v>50464</c:v>
                </c:pt>
                <c:pt idx="186">
                  <c:v>50495</c:v>
                </c:pt>
                <c:pt idx="187">
                  <c:v>50525</c:v>
                </c:pt>
                <c:pt idx="188">
                  <c:v>50556</c:v>
                </c:pt>
                <c:pt idx="189">
                  <c:v>50586</c:v>
                </c:pt>
                <c:pt idx="190">
                  <c:v>50617</c:v>
                </c:pt>
                <c:pt idx="191">
                  <c:v>50648</c:v>
                </c:pt>
                <c:pt idx="192">
                  <c:v>50678</c:v>
                </c:pt>
                <c:pt idx="193">
                  <c:v>50709</c:v>
                </c:pt>
                <c:pt idx="194">
                  <c:v>50739</c:v>
                </c:pt>
                <c:pt idx="195">
                  <c:v>50770</c:v>
                </c:pt>
                <c:pt idx="196">
                  <c:v>50801</c:v>
                </c:pt>
                <c:pt idx="197">
                  <c:v>50829</c:v>
                </c:pt>
                <c:pt idx="198">
                  <c:v>50860</c:v>
                </c:pt>
                <c:pt idx="199">
                  <c:v>50890</c:v>
                </c:pt>
                <c:pt idx="200">
                  <c:v>50921</c:v>
                </c:pt>
                <c:pt idx="201">
                  <c:v>50951</c:v>
                </c:pt>
                <c:pt idx="202">
                  <c:v>50982</c:v>
                </c:pt>
                <c:pt idx="203">
                  <c:v>51013</c:v>
                </c:pt>
                <c:pt idx="204">
                  <c:v>51043</c:v>
                </c:pt>
                <c:pt idx="205">
                  <c:v>51074</c:v>
                </c:pt>
                <c:pt idx="206">
                  <c:v>51104</c:v>
                </c:pt>
                <c:pt idx="207">
                  <c:v>51135</c:v>
                </c:pt>
                <c:pt idx="208">
                  <c:v>51166</c:v>
                </c:pt>
                <c:pt idx="209">
                  <c:v>51195</c:v>
                </c:pt>
                <c:pt idx="210">
                  <c:v>51226</c:v>
                </c:pt>
                <c:pt idx="211">
                  <c:v>51256</c:v>
                </c:pt>
                <c:pt idx="212">
                  <c:v>51287</c:v>
                </c:pt>
                <c:pt idx="213">
                  <c:v>51317</c:v>
                </c:pt>
                <c:pt idx="214">
                  <c:v>51348</c:v>
                </c:pt>
                <c:pt idx="215">
                  <c:v>51379</c:v>
                </c:pt>
                <c:pt idx="216">
                  <c:v>51409</c:v>
                </c:pt>
                <c:pt idx="217">
                  <c:v>51440</c:v>
                </c:pt>
                <c:pt idx="218">
                  <c:v>51470</c:v>
                </c:pt>
                <c:pt idx="219">
                  <c:v>51501</c:v>
                </c:pt>
                <c:pt idx="220">
                  <c:v>51532</c:v>
                </c:pt>
                <c:pt idx="221">
                  <c:v>51560</c:v>
                </c:pt>
                <c:pt idx="222">
                  <c:v>51591</c:v>
                </c:pt>
                <c:pt idx="223">
                  <c:v>51621</c:v>
                </c:pt>
                <c:pt idx="224">
                  <c:v>51652</c:v>
                </c:pt>
                <c:pt idx="225">
                  <c:v>51682</c:v>
                </c:pt>
                <c:pt idx="226">
                  <c:v>51713</c:v>
                </c:pt>
                <c:pt idx="227">
                  <c:v>51744</c:v>
                </c:pt>
                <c:pt idx="228">
                  <c:v>51774</c:v>
                </c:pt>
                <c:pt idx="229">
                  <c:v>51805</c:v>
                </c:pt>
                <c:pt idx="230">
                  <c:v>51835</c:v>
                </c:pt>
                <c:pt idx="231">
                  <c:v>51866</c:v>
                </c:pt>
                <c:pt idx="232">
                  <c:v>51897</c:v>
                </c:pt>
                <c:pt idx="233">
                  <c:v>51925</c:v>
                </c:pt>
                <c:pt idx="234">
                  <c:v>51956</c:v>
                </c:pt>
                <c:pt idx="235">
                  <c:v>51986</c:v>
                </c:pt>
                <c:pt idx="236">
                  <c:v>52017</c:v>
                </c:pt>
                <c:pt idx="237">
                  <c:v>52047</c:v>
                </c:pt>
                <c:pt idx="238">
                  <c:v>52078</c:v>
                </c:pt>
                <c:pt idx="239">
                  <c:v>52109</c:v>
                </c:pt>
                <c:pt idx="240">
                  <c:v>52139</c:v>
                </c:pt>
                <c:pt idx="241">
                  <c:v>52170</c:v>
                </c:pt>
                <c:pt idx="242">
                  <c:v>52200</c:v>
                </c:pt>
                <c:pt idx="243">
                  <c:v>52231</c:v>
                </c:pt>
                <c:pt idx="244">
                  <c:v>52262</c:v>
                </c:pt>
                <c:pt idx="245">
                  <c:v>52290</c:v>
                </c:pt>
                <c:pt idx="246">
                  <c:v>52321</c:v>
                </c:pt>
                <c:pt idx="247">
                  <c:v>52351</c:v>
                </c:pt>
                <c:pt idx="248">
                  <c:v>52382</c:v>
                </c:pt>
                <c:pt idx="249">
                  <c:v>52412</c:v>
                </c:pt>
                <c:pt idx="250">
                  <c:v>52443</c:v>
                </c:pt>
                <c:pt idx="251">
                  <c:v>52474</c:v>
                </c:pt>
                <c:pt idx="252">
                  <c:v>52504</c:v>
                </c:pt>
                <c:pt idx="253">
                  <c:v>52535</c:v>
                </c:pt>
                <c:pt idx="254">
                  <c:v>52565</c:v>
                </c:pt>
                <c:pt idx="255">
                  <c:v>52596</c:v>
                </c:pt>
                <c:pt idx="256">
                  <c:v>52627</c:v>
                </c:pt>
                <c:pt idx="257">
                  <c:v>52656</c:v>
                </c:pt>
                <c:pt idx="258">
                  <c:v>52687</c:v>
                </c:pt>
                <c:pt idx="259">
                  <c:v>52717</c:v>
                </c:pt>
                <c:pt idx="260">
                  <c:v>52748</c:v>
                </c:pt>
                <c:pt idx="261">
                  <c:v>52778</c:v>
                </c:pt>
                <c:pt idx="262">
                  <c:v>52809</c:v>
                </c:pt>
                <c:pt idx="263">
                  <c:v>52840</c:v>
                </c:pt>
                <c:pt idx="264">
                  <c:v>52870</c:v>
                </c:pt>
                <c:pt idx="265">
                  <c:v>52901</c:v>
                </c:pt>
                <c:pt idx="266">
                  <c:v>52931</c:v>
                </c:pt>
                <c:pt idx="267">
                  <c:v>52962</c:v>
                </c:pt>
                <c:pt idx="268">
                  <c:v>52993</c:v>
                </c:pt>
                <c:pt idx="269">
                  <c:v>53021</c:v>
                </c:pt>
                <c:pt idx="270">
                  <c:v>53052</c:v>
                </c:pt>
                <c:pt idx="271">
                  <c:v>53082</c:v>
                </c:pt>
                <c:pt idx="272">
                  <c:v>53113</c:v>
                </c:pt>
                <c:pt idx="273">
                  <c:v>53143</c:v>
                </c:pt>
                <c:pt idx="274">
                  <c:v>53174</c:v>
                </c:pt>
                <c:pt idx="275">
                  <c:v>53205</c:v>
                </c:pt>
                <c:pt idx="276">
                  <c:v>53235</c:v>
                </c:pt>
                <c:pt idx="277">
                  <c:v>53266</c:v>
                </c:pt>
                <c:pt idx="278">
                  <c:v>53296</c:v>
                </c:pt>
                <c:pt idx="279">
                  <c:v>53327</c:v>
                </c:pt>
                <c:pt idx="280">
                  <c:v>53358</c:v>
                </c:pt>
                <c:pt idx="281">
                  <c:v>53386</c:v>
                </c:pt>
                <c:pt idx="282">
                  <c:v>53417</c:v>
                </c:pt>
                <c:pt idx="283">
                  <c:v>53447</c:v>
                </c:pt>
                <c:pt idx="284">
                  <c:v>53478</c:v>
                </c:pt>
                <c:pt idx="285">
                  <c:v>53508</c:v>
                </c:pt>
                <c:pt idx="286">
                  <c:v>53539</c:v>
                </c:pt>
                <c:pt idx="287">
                  <c:v>53570</c:v>
                </c:pt>
                <c:pt idx="288">
                  <c:v>53600</c:v>
                </c:pt>
                <c:pt idx="289">
                  <c:v>53631</c:v>
                </c:pt>
                <c:pt idx="290">
                  <c:v>53661</c:v>
                </c:pt>
                <c:pt idx="291">
                  <c:v>53692</c:v>
                </c:pt>
                <c:pt idx="292">
                  <c:v>53723</c:v>
                </c:pt>
                <c:pt idx="293">
                  <c:v>53751</c:v>
                </c:pt>
                <c:pt idx="294">
                  <c:v>53782</c:v>
                </c:pt>
                <c:pt idx="295">
                  <c:v>53812</c:v>
                </c:pt>
                <c:pt idx="296">
                  <c:v>53843</c:v>
                </c:pt>
                <c:pt idx="297">
                  <c:v>53873</c:v>
                </c:pt>
                <c:pt idx="298">
                  <c:v>53904</c:v>
                </c:pt>
                <c:pt idx="299">
                  <c:v>53935</c:v>
                </c:pt>
                <c:pt idx="300">
                  <c:v>53965</c:v>
                </c:pt>
                <c:pt idx="301">
                  <c:v>53996</c:v>
                </c:pt>
                <c:pt idx="302">
                  <c:v>54026</c:v>
                </c:pt>
                <c:pt idx="303">
                  <c:v>54057</c:v>
                </c:pt>
                <c:pt idx="304">
                  <c:v>54088</c:v>
                </c:pt>
                <c:pt idx="305">
                  <c:v>54117</c:v>
                </c:pt>
                <c:pt idx="306">
                  <c:v>54148</c:v>
                </c:pt>
                <c:pt idx="307">
                  <c:v>54178</c:v>
                </c:pt>
                <c:pt idx="308">
                  <c:v>54209</c:v>
                </c:pt>
                <c:pt idx="309">
                  <c:v>54239</c:v>
                </c:pt>
                <c:pt idx="310">
                  <c:v>54270</c:v>
                </c:pt>
                <c:pt idx="311">
                  <c:v>54301</c:v>
                </c:pt>
                <c:pt idx="312">
                  <c:v>54331</c:v>
                </c:pt>
                <c:pt idx="313">
                  <c:v>54362</c:v>
                </c:pt>
                <c:pt idx="314">
                  <c:v>54392</c:v>
                </c:pt>
                <c:pt idx="315">
                  <c:v>54423</c:v>
                </c:pt>
                <c:pt idx="316">
                  <c:v>54454</c:v>
                </c:pt>
                <c:pt idx="317">
                  <c:v>54482</c:v>
                </c:pt>
                <c:pt idx="318">
                  <c:v>54513</c:v>
                </c:pt>
                <c:pt idx="319">
                  <c:v>54543</c:v>
                </c:pt>
                <c:pt idx="320">
                  <c:v>54574</c:v>
                </c:pt>
                <c:pt idx="321">
                  <c:v>54604</c:v>
                </c:pt>
                <c:pt idx="322">
                  <c:v>54635</c:v>
                </c:pt>
                <c:pt idx="323">
                  <c:v>54666</c:v>
                </c:pt>
                <c:pt idx="324">
                  <c:v>54696</c:v>
                </c:pt>
                <c:pt idx="325">
                  <c:v>54727</c:v>
                </c:pt>
                <c:pt idx="326">
                  <c:v>54757</c:v>
                </c:pt>
                <c:pt idx="327">
                  <c:v>54788</c:v>
                </c:pt>
                <c:pt idx="328">
                  <c:v>54819</c:v>
                </c:pt>
                <c:pt idx="329">
                  <c:v>54847</c:v>
                </c:pt>
                <c:pt idx="330">
                  <c:v>54878</c:v>
                </c:pt>
                <c:pt idx="331">
                  <c:v>54908</c:v>
                </c:pt>
                <c:pt idx="332">
                  <c:v>54939</c:v>
                </c:pt>
                <c:pt idx="333">
                  <c:v>54969</c:v>
                </c:pt>
                <c:pt idx="334">
                  <c:v>55000</c:v>
                </c:pt>
                <c:pt idx="335">
                  <c:v>55031</c:v>
                </c:pt>
                <c:pt idx="336">
                  <c:v>55061</c:v>
                </c:pt>
                <c:pt idx="337">
                  <c:v>55092</c:v>
                </c:pt>
                <c:pt idx="338">
                  <c:v>55122</c:v>
                </c:pt>
                <c:pt idx="339">
                  <c:v>55153</c:v>
                </c:pt>
                <c:pt idx="340">
                  <c:v>55184</c:v>
                </c:pt>
                <c:pt idx="341">
                  <c:v>55212</c:v>
                </c:pt>
                <c:pt idx="342">
                  <c:v>55243</c:v>
                </c:pt>
                <c:pt idx="343">
                  <c:v>55273</c:v>
                </c:pt>
                <c:pt idx="344">
                  <c:v>55304</c:v>
                </c:pt>
                <c:pt idx="345">
                  <c:v>55334</c:v>
                </c:pt>
                <c:pt idx="346">
                  <c:v>55365</c:v>
                </c:pt>
                <c:pt idx="347">
                  <c:v>55396</c:v>
                </c:pt>
                <c:pt idx="348">
                  <c:v>55426</c:v>
                </c:pt>
                <c:pt idx="349">
                  <c:v>55457</c:v>
                </c:pt>
                <c:pt idx="350">
                  <c:v>55487</c:v>
                </c:pt>
                <c:pt idx="351">
                  <c:v>55518</c:v>
                </c:pt>
                <c:pt idx="352">
                  <c:v>55549</c:v>
                </c:pt>
                <c:pt idx="353">
                  <c:v>55578</c:v>
                </c:pt>
                <c:pt idx="354">
                  <c:v>55609</c:v>
                </c:pt>
                <c:pt idx="355">
                  <c:v>55639</c:v>
                </c:pt>
                <c:pt idx="356">
                  <c:v>55670</c:v>
                </c:pt>
                <c:pt idx="357">
                  <c:v>55700</c:v>
                </c:pt>
                <c:pt idx="358">
                  <c:v>55731</c:v>
                </c:pt>
                <c:pt idx="359">
                  <c:v>55762</c:v>
                </c:pt>
                <c:pt idx="360">
                  <c:v>55792</c:v>
                </c:pt>
                <c:pt idx="361">
                  <c:v>55823</c:v>
                </c:pt>
                <c:pt idx="362">
                  <c:v>55853</c:v>
                </c:pt>
                <c:pt idx="363">
                  <c:v>55884</c:v>
                </c:pt>
                <c:pt idx="364">
                  <c:v>55915</c:v>
                </c:pt>
                <c:pt idx="365">
                  <c:v>55943</c:v>
                </c:pt>
              </c:numCache>
            </c:numRef>
          </c:cat>
          <c:val>
            <c:numRef>
              <c:f>'Amortisation 01'!$G$10:$G$375</c:f>
              <c:numCache>
                <c:formatCode>"€"#,##0</c:formatCode>
                <c:ptCount val="366"/>
                <c:pt idx="0">
                  <c:v>1825743278</c:v>
                </c:pt>
                <c:pt idx="1">
                  <c:v>1817228775</c:v>
                </c:pt>
                <c:pt idx="2">
                  <c:v>1808708759</c:v>
                </c:pt>
                <c:pt idx="3">
                  <c:v>1800184448</c:v>
                </c:pt>
                <c:pt idx="4">
                  <c:v>1791654134</c:v>
                </c:pt>
                <c:pt idx="5">
                  <c:v>1783120437</c:v>
                </c:pt>
                <c:pt idx="6">
                  <c:v>1774588885</c:v>
                </c:pt>
                <c:pt idx="7">
                  <c:v>1766056152</c:v>
                </c:pt>
                <c:pt idx="8">
                  <c:v>1757519039</c:v>
                </c:pt>
                <c:pt idx="9">
                  <c:v>1748981316</c:v>
                </c:pt>
                <c:pt idx="10">
                  <c:v>1740445247</c:v>
                </c:pt>
                <c:pt idx="11">
                  <c:v>1731906527</c:v>
                </c:pt>
                <c:pt idx="12">
                  <c:v>1723366255</c:v>
                </c:pt>
                <c:pt idx="13">
                  <c:v>1714827470</c:v>
                </c:pt>
                <c:pt idx="14">
                  <c:v>1706286385</c:v>
                </c:pt>
                <c:pt idx="15">
                  <c:v>1697741700</c:v>
                </c:pt>
                <c:pt idx="16">
                  <c:v>1689199848</c:v>
                </c:pt>
                <c:pt idx="17">
                  <c:v>1680651830</c:v>
                </c:pt>
                <c:pt idx="18">
                  <c:v>1672102422</c:v>
                </c:pt>
                <c:pt idx="19">
                  <c:v>1663549692</c:v>
                </c:pt>
                <c:pt idx="20">
                  <c:v>1654992731</c:v>
                </c:pt>
                <c:pt idx="21">
                  <c:v>1646435141</c:v>
                </c:pt>
                <c:pt idx="22">
                  <c:v>1637877875</c:v>
                </c:pt>
                <c:pt idx="23">
                  <c:v>1629314282</c:v>
                </c:pt>
                <c:pt idx="24">
                  <c:v>1620745485</c:v>
                </c:pt>
                <c:pt idx="25">
                  <c:v>1612173371</c:v>
                </c:pt>
                <c:pt idx="26">
                  <c:v>1603593829</c:v>
                </c:pt>
                <c:pt idx="27">
                  <c:v>1595015094</c:v>
                </c:pt>
                <c:pt idx="28">
                  <c:v>1586453927</c:v>
                </c:pt>
                <c:pt idx="29">
                  <c:v>1577890189</c:v>
                </c:pt>
                <c:pt idx="30">
                  <c:v>1569319650</c:v>
                </c:pt>
                <c:pt idx="31">
                  <c:v>1560754630</c:v>
                </c:pt>
                <c:pt idx="32">
                  <c:v>1552186228</c:v>
                </c:pt>
                <c:pt idx="33">
                  <c:v>1543622132</c:v>
                </c:pt>
                <c:pt idx="34">
                  <c:v>1535063078</c:v>
                </c:pt>
                <c:pt idx="35">
                  <c:v>1526505845</c:v>
                </c:pt>
                <c:pt idx="36">
                  <c:v>1517950650</c:v>
                </c:pt>
                <c:pt idx="37">
                  <c:v>1509397669</c:v>
                </c:pt>
                <c:pt idx="38">
                  <c:v>1500848712</c:v>
                </c:pt>
                <c:pt idx="39">
                  <c:v>1492312042</c:v>
                </c:pt>
                <c:pt idx="40">
                  <c:v>1483782076</c:v>
                </c:pt>
                <c:pt idx="41">
                  <c:v>1475251611</c:v>
                </c:pt>
                <c:pt idx="42">
                  <c:v>1466723033</c:v>
                </c:pt>
                <c:pt idx="43">
                  <c:v>1458196715</c:v>
                </c:pt>
                <c:pt idx="44">
                  <c:v>1449672831</c:v>
                </c:pt>
                <c:pt idx="45">
                  <c:v>1441154219</c:v>
                </c:pt>
                <c:pt idx="46">
                  <c:v>1432646782</c:v>
                </c:pt>
                <c:pt idx="47">
                  <c:v>1424142871</c:v>
                </c:pt>
                <c:pt idx="48">
                  <c:v>1415642829</c:v>
                </c:pt>
                <c:pt idx="49">
                  <c:v>1407151170</c:v>
                </c:pt>
                <c:pt idx="50">
                  <c:v>1398668126</c:v>
                </c:pt>
                <c:pt idx="51">
                  <c:v>1390187958</c:v>
                </c:pt>
                <c:pt idx="52">
                  <c:v>1381717491</c:v>
                </c:pt>
                <c:pt idx="53">
                  <c:v>1373241688</c:v>
                </c:pt>
                <c:pt idx="54">
                  <c:v>1364762093</c:v>
                </c:pt>
                <c:pt idx="55">
                  <c:v>1356278065</c:v>
                </c:pt>
                <c:pt idx="56">
                  <c:v>1347791469</c:v>
                </c:pt>
                <c:pt idx="57">
                  <c:v>1339306751</c:v>
                </c:pt>
                <c:pt idx="58">
                  <c:v>1330822564</c:v>
                </c:pt>
                <c:pt idx="59">
                  <c:v>1322331350</c:v>
                </c:pt>
                <c:pt idx="60">
                  <c:v>1313838921</c:v>
                </c:pt>
                <c:pt idx="61">
                  <c:v>1305344805</c:v>
                </c:pt>
                <c:pt idx="62">
                  <c:v>1296850908</c:v>
                </c:pt>
                <c:pt idx="63">
                  <c:v>1288352259</c:v>
                </c:pt>
                <c:pt idx="64">
                  <c:v>1279863351</c:v>
                </c:pt>
                <c:pt idx="65">
                  <c:v>1271377985</c:v>
                </c:pt>
                <c:pt idx="66">
                  <c:v>1262888772</c:v>
                </c:pt>
                <c:pt idx="67">
                  <c:v>1254403040</c:v>
                </c:pt>
                <c:pt idx="68">
                  <c:v>1245920593</c:v>
                </c:pt>
                <c:pt idx="69">
                  <c:v>1237440859</c:v>
                </c:pt>
                <c:pt idx="70">
                  <c:v>1228976514</c:v>
                </c:pt>
                <c:pt idx="71">
                  <c:v>1220516409</c:v>
                </c:pt>
                <c:pt idx="72">
                  <c:v>1212061396</c:v>
                </c:pt>
                <c:pt idx="73">
                  <c:v>1203613931</c:v>
                </c:pt>
                <c:pt idx="74">
                  <c:v>1195175446</c:v>
                </c:pt>
                <c:pt idx="75">
                  <c:v>1186744688</c:v>
                </c:pt>
                <c:pt idx="76">
                  <c:v>1178321959</c:v>
                </c:pt>
                <c:pt idx="77">
                  <c:v>1169901727</c:v>
                </c:pt>
                <c:pt idx="78">
                  <c:v>1161485646</c:v>
                </c:pt>
                <c:pt idx="79">
                  <c:v>1153077234</c:v>
                </c:pt>
                <c:pt idx="80">
                  <c:v>1144665837</c:v>
                </c:pt>
                <c:pt idx="81">
                  <c:v>1136261591</c:v>
                </c:pt>
                <c:pt idx="82">
                  <c:v>1127868582</c:v>
                </c:pt>
                <c:pt idx="83">
                  <c:v>1119490609</c:v>
                </c:pt>
                <c:pt idx="84">
                  <c:v>1111124642</c:v>
                </c:pt>
                <c:pt idx="85">
                  <c:v>1102769940</c:v>
                </c:pt>
                <c:pt idx="86">
                  <c:v>1094432733</c:v>
                </c:pt>
                <c:pt idx="87">
                  <c:v>1086116582</c:v>
                </c:pt>
                <c:pt idx="88">
                  <c:v>1077837750</c:v>
                </c:pt>
                <c:pt idx="89">
                  <c:v>1069561867</c:v>
                </c:pt>
                <c:pt idx="90">
                  <c:v>1061286420</c:v>
                </c:pt>
                <c:pt idx="91">
                  <c:v>1053027813</c:v>
                </c:pt>
                <c:pt idx="92">
                  <c:v>1044769682</c:v>
                </c:pt>
                <c:pt idx="93">
                  <c:v>1036525299</c:v>
                </c:pt>
                <c:pt idx="94">
                  <c:v>1028300111</c:v>
                </c:pt>
                <c:pt idx="95">
                  <c:v>1020082586</c:v>
                </c:pt>
                <c:pt idx="96">
                  <c:v>1011873200</c:v>
                </c:pt>
                <c:pt idx="97">
                  <c:v>1003689723</c:v>
                </c:pt>
                <c:pt idx="98">
                  <c:v>995530662</c:v>
                </c:pt>
                <c:pt idx="99">
                  <c:v>987396012</c:v>
                </c:pt>
                <c:pt idx="100">
                  <c:v>979279342</c:v>
                </c:pt>
                <c:pt idx="101">
                  <c:v>971176238</c:v>
                </c:pt>
                <c:pt idx="102">
                  <c:v>963087922</c:v>
                </c:pt>
                <c:pt idx="103">
                  <c:v>955015115</c:v>
                </c:pt>
                <c:pt idx="104">
                  <c:v>946951592</c:v>
                </c:pt>
                <c:pt idx="105">
                  <c:v>938906926</c:v>
                </c:pt>
                <c:pt idx="106">
                  <c:v>930878599</c:v>
                </c:pt>
                <c:pt idx="107">
                  <c:v>922867120</c:v>
                </c:pt>
                <c:pt idx="108">
                  <c:v>914865515</c:v>
                </c:pt>
                <c:pt idx="109">
                  <c:v>906886341</c:v>
                </c:pt>
                <c:pt idx="110">
                  <c:v>898926910</c:v>
                </c:pt>
                <c:pt idx="111">
                  <c:v>890977908</c:v>
                </c:pt>
                <c:pt idx="112">
                  <c:v>883044814</c:v>
                </c:pt>
                <c:pt idx="113">
                  <c:v>875119791</c:v>
                </c:pt>
                <c:pt idx="114">
                  <c:v>867207785</c:v>
                </c:pt>
                <c:pt idx="115">
                  <c:v>859299099</c:v>
                </c:pt>
                <c:pt idx="116">
                  <c:v>851389717</c:v>
                </c:pt>
                <c:pt idx="117">
                  <c:v>843484571</c:v>
                </c:pt>
                <c:pt idx="118">
                  <c:v>835586261</c:v>
                </c:pt>
                <c:pt idx="119">
                  <c:v>827689815</c:v>
                </c:pt>
                <c:pt idx="120">
                  <c:v>819790209</c:v>
                </c:pt>
                <c:pt idx="121">
                  <c:v>811894218</c:v>
                </c:pt>
                <c:pt idx="122">
                  <c:v>804004756</c:v>
                </c:pt>
                <c:pt idx="123">
                  <c:v>796114211</c:v>
                </c:pt>
                <c:pt idx="124">
                  <c:v>788234751</c:v>
                </c:pt>
                <c:pt idx="125">
                  <c:v>780359384</c:v>
                </c:pt>
                <c:pt idx="126">
                  <c:v>772504402</c:v>
                </c:pt>
                <c:pt idx="127">
                  <c:v>764662552</c:v>
                </c:pt>
                <c:pt idx="128">
                  <c:v>756831928</c:v>
                </c:pt>
                <c:pt idx="129">
                  <c:v>749016507</c:v>
                </c:pt>
                <c:pt idx="130">
                  <c:v>741223421</c:v>
                </c:pt>
                <c:pt idx="131">
                  <c:v>733452338</c:v>
                </c:pt>
                <c:pt idx="132">
                  <c:v>725698645</c:v>
                </c:pt>
                <c:pt idx="133">
                  <c:v>717967996</c:v>
                </c:pt>
                <c:pt idx="134">
                  <c:v>710252299</c:v>
                </c:pt>
                <c:pt idx="135">
                  <c:v>702567793</c:v>
                </c:pt>
                <c:pt idx="136">
                  <c:v>694915581</c:v>
                </c:pt>
                <c:pt idx="137">
                  <c:v>687269524</c:v>
                </c:pt>
                <c:pt idx="138">
                  <c:v>679641924</c:v>
                </c:pt>
                <c:pt idx="139">
                  <c:v>672021297</c:v>
                </c:pt>
                <c:pt idx="140">
                  <c:v>664411359</c:v>
                </c:pt>
                <c:pt idx="141">
                  <c:v>656816582</c:v>
                </c:pt>
                <c:pt idx="142">
                  <c:v>649250887</c:v>
                </c:pt>
                <c:pt idx="143">
                  <c:v>641712761</c:v>
                </c:pt>
                <c:pt idx="144">
                  <c:v>634198887</c:v>
                </c:pt>
                <c:pt idx="145">
                  <c:v>626708522</c:v>
                </c:pt>
                <c:pt idx="146">
                  <c:v>619263185</c:v>
                </c:pt>
                <c:pt idx="147">
                  <c:v>611852474</c:v>
                </c:pt>
                <c:pt idx="148">
                  <c:v>604521859</c:v>
                </c:pt>
                <c:pt idx="149">
                  <c:v>597197912</c:v>
                </c:pt>
                <c:pt idx="150">
                  <c:v>589890559</c:v>
                </c:pt>
                <c:pt idx="151">
                  <c:v>582596193</c:v>
                </c:pt>
                <c:pt idx="152">
                  <c:v>575306724</c:v>
                </c:pt>
                <c:pt idx="153">
                  <c:v>568036602</c:v>
                </c:pt>
                <c:pt idx="154">
                  <c:v>560807868</c:v>
                </c:pt>
                <c:pt idx="155">
                  <c:v>553606474</c:v>
                </c:pt>
                <c:pt idx="156">
                  <c:v>546440499</c:v>
                </c:pt>
                <c:pt idx="157">
                  <c:v>539326132</c:v>
                </c:pt>
                <c:pt idx="158">
                  <c:v>532268945</c:v>
                </c:pt>
                <c:pt idx="159">
                  <c:v>525269361</c:v>
                </c:pt>
                <c:pt idx="160">
                  <c:v>518321401</c:v>
                </c:pt>
                <c:pt idx="161">
                  <c:v>511394327</c:v>
                </c:pt>
                <c:pt idx="162">
                  <c:v>504508283</c:v>
                </c:pt>
                <c:pt idx="163">
                  <c:v>497669855</c:v>
                </c:pt>
                <c:pt idx="164">
                  <c:v>490862840</c:v>
                </c:pt>
                <c:pt idx="165">
                  <c:v>484088699</c:v>
                </c:pt>
                <c:pt idx="166">
                  <c:v>477379509</c:v>
                </c:pt>
                <c:pt idx="167">
                  <c:v>470714779</c:v>
                </c:pt>
                <c:pt idx="168">
                  <c:v>464082445</c:v>
                </c:pt>
                <c:pt idx="169">
                  <c:v>457495786</c:v>
                </c:pt>
                <c:pt idx="170">
                  <c:v>450965767</c:v>
                </c:pt>
                <c:pt idx="171">
                  <c:v>444486422</c:v>
                </c:pt>
                <c:pt idx="172">
                  <c:v>438054321</c:v>
                </c:pt>
                <c:pt idx="173">
                  <c:v>431652289</c:v>
                </c:pt>
                <c:pt idx="174">
                  <c:v>425276503</c:v>
                </c:pt>
                <c:pt idx="175">
                  <c:v>418924371</c:v>
                </c:pt>
                <c:pt idx="176">
                  <c:v>412594119</c:v>
                </c:pt>
                <c:pt idx="177">
                  <c:v>406285656</c:v>
                </c:pt>
                <c:pt idx="178">
                  <c:v>399989720</c:v>
                </c:pt>
                <c:pt idx="179">
                  <c:v>393695274</c:v>
                </c:pt>
                <c:pt idx="180">
                  <c:v>387402876</c:v>
                </c:pt>
                <c:pt idx="181">
                  <c:v>381118824</c:v>
                </c:pt>
                <c:pt idx="182">
                  <c:v>374864977</c:v>
                </c:pt>
                <c:pt idx="183">
                  <c:v>368639034</c:v>
                </c:pt>
                <c:pt idx="184">
                  <c:v>362455402</c:v>
                </c:pt>
                <c:pt idx="185">
                  <c:v>356296083</c:v>
                </c:pt>
                <c:pt idx="186">
                  <c:v>350157091</c:v>
                </c:pt>
                <c:pt idx="187">
                  <c:v>344053615</c:v>
                </c:pt>
                <c:pt idx="188">
                  <c:v>337984938</c:v>
                </c:pt>
                <c:pt idx="189">
                  <c:v>331945867</c:v>
                </c:pt>
                <c:pt idx="190">
                  <c:v>325949357</c:v>
                </c:pt>
                <c:pt idx="191">
                  <c:v>319976226</c:v>
                </c:pt>
                <c:pt idx="192">
                  <c:v>314029977</c:v>
                </c:pt>
                <c:pt idx="193">
                  <c:v>308118022</c:v>
                </c:pt>
                <c:pt idx="194">
                  <c:v>302251975</c:v>
                </c:pt>
                <c:pt idx="195">
                  <c:v>296422265</c:v>
                </c:pt>
                <c:pt idx="196">
                  <c:v>290623354</c:v>
                </c:pt>
                <c:pt idx="197">
                  <c:v>284851521</c:v>
                </c:pt>
                <c:pt idx="198">
                  <c:v>279112677</c:v>
                </c:pt>
                <c:pt idx="199">
                  <c:v>273407160</c:v>
                </c:pt>
                <c:pt idx="200">
                  <c:v>267732546</c:v>
                </c:pt>
                <c:pt idx="201">
                  <c:v>262099500</c:v>
                </c:pt>
                <c:pt idx="202">
                  <c:v>256529752</c:v>
                </c:pt>
                <c:pt idx="203">
                  <c:v>251023496</c:v>
                </c:pt>
                <c:pt idx="204">
                  <c:v>245581904</c:v>
                </c:pt>
                <c:pt idx="205">
                  <c:v>240214779</c:v>
                </c:pt>
                <c:pt idx="206">
                  <c:v>234935787</c:v>
                </c:pt>
                <c:pt idx="207">
                  <c:v>229735767</c:v>
                </c:pt>
                <c:pt idx="208">
                  <c:v>224686097</c:v>
                </c:pt>
                <c:pt idx="209">
                  <c:v>219676490</c:v>
                </c:pt>
                <c:pt idx="210">
                  <c:v>214690971</c:v>
                </c:pt>
                <c:pt idx="211">
                  <c:v>209731486</c:v>
                </c:pt>
                <c:pt idx="212">
                  <c:v>204803938</c:v>
                </c:pt>
                <c:pt idx="213">
                  <c:v>199921723</c:v>
                </c:pt>
                <c:pt idx="214">
                  <c:v>195110112</c:v>
                </c:pt>
                <c:pt idx="215">
                  <c:v>190362894</c:v>
                </c:pt>
                <c:pt idx="216">
                  <c:v>185683245</c:v>
                </c:pt>
                <c:pt idx="217">
                  <c:v>181086465</c:v>
                </c:pt>
                <c:pt idx="218">
                  <c:v>176591817</c:v>
                </c:pt>
                <c:pt idx="219">
                  <c:v>172199980</c:v>
                </c:pt>
                <c:pt idx="220">
                  <c:v>167884731</c:v>
                </c:pt>
                <c:pt idx="221">
                  <c:v>163626179</c:v>
                </c:pt>
                <c:pt idx="222">
                  <c:v>159417441</c:v>
                </c:pt>
                <c:pt idx="223">
                  <c:v>155297162</c:v>
                </c:pt>
                <c:pt idx="224">
                  <c:v>151250399</c:v>
                </c:pt>
                <c:pt idx="225">
                  <c:v>147270590</c:v>
                </c:pt>
                <c:pt idx="226">
                  <c:v>143374757</c:v>
                </c:pt>
                <c:pt idx="227">
                  <c:v>139552831</c:v>
                </c:pt>
                <c:pt idx="228">
                  <c:v>135811855</c:v>
                </c:pt>
                <c:pt idx="229">
                  <c:v>132153354</c:v>
                </c:pt>
                <c:pt idx="230">
                  <c:v>128567317</c:v>
                </c:pt>
                <c:pt idx="231">
                  <c:v>125053570</c:v>
                </c:pt>
                <c:pt idx="232">
                  <c:v>121599438</c:v>
                </c:pt>
                <c:pt idx="233">
                  <c:v>118209470</c:v>
                </c:pt>
                <c:pt idx="234">
                  <c:v>114861392</c:v>
                </c:pt>
                <c:pt idx="235">
                  <c:v>111558743</c:v>
                </c:pt>
                <c:pt idx="236">
                  <c:v>108276613</c:v>
                </c:pt>
                <c:pt idx="237">
                  <c:v>105015678</c:v>
                </c:pt>
                <c:pt idx="238">
                  <c:v>101773821</c:v>
                </c:pt>
                <c:pt idx="239">
                  <c:v>98549586</c:v>
                </c:pt>
                <c:pt idx="240">
                  <c:v>95345788</c:v>
                </c:pt>
                <c:pt idx="241">
                  <c:v>92165912</c:v>
                </c:pt>
                <c:pt idx="242">
                  <c:v>89014465</c:v>
                </c:pt>
                <c:pt idx="243">
                  <c:v>85891897</c:v>
                </c:pt>
                <c:pt idx="244">
                  <c:v>82801840</c:v>
                </c:pt>
                <c:pt idx="245">
                  <c:v>79747702</c:v>
                </c:pt>
                <c:pt idx="246">
                  <c:v>76738525</c:v>
                </c:pt>
                <c:pt idx="247">
                  <c:v>73778397</c:v>
                </c:pt>
                <c:pt idx="248">
                  <c:v>70860395</c:v>
                </c:pt>
                <c:pt idx="249">
                  <c:v>67990074</c:v>
                </c:pt>
                <c:pt idx="250">
                  <c:v>65178830</c:v>
                </c:pt>
                <c:pt idx="251">
                  <c:v>62394816</c:v>
                </c:pt>
                <c:pt idx="252">
                  <c:v>59640836</c:v>
                </c:pt>
                <c:pt idx="253">
                  <c:v>56926082</c:v>
                </c:pt>
                <c:pt idx="254">
                  <c:v>54251079</c:v>
                </c:pt>
                <c:pt idx="255">
                  <c:v>51624408</c:v>
                </c:pt>
                <c:pt idx="256">
                  <c:v>49047650</c:v>
                </c:pt>
                <c:pt idx="257">
                  <c:v>46505669</c:v>
                </c:pt>
                <c:pt idx="258">
                  <c:v>44012455</c:v>
                </c:pt>
                <c:pt idx="259">
                  <c:v>41557854</c:v>
                </c:pt>
                <c:pt idx="260">
                  <c:v>39139394</c:v>
                </c:pt>
                <c:pt idx="261">
                  <c:v>36746054</c:v>
                </c:pt>
                <c:pt idx="262">
                  <c:v>34428093</c:v>
                </c:pt>
                <c:pt idx="263">
                  <c:v>32188730</c:v>
                </c:pt>
                <c:pt idx="264">
                  <c:v>30008270</c:v>
                </c:pt>
                <c:pt idx="265">
                  <c:v>27903786</c:v>
                </c:pt>
                <c:pt idx="266">
                  <c:v>25859372</c:v>
                </c:pt>
                <c:pt idx="267">
                  <c:v>23887161</c:v>
                </c:pt>
                <c:pt idx="268">
                  <c:v>22170400</c:v>
                </c:pt>
                <c:pt idx="269">
                  <c:v>20468002</c:v>
                </c:pt>
                <c:pt idx="270">
                  <c:v>18786175</c:v>
                </c:pt>
                <c:pt idx="271">
                  <c:v>17126962</c:v>
                </c:pt>
                <c:pt idx="272">
                  <c:v>15504396</c:v>
                </c:pt>
                <c:pt idx="273">
                  <c:v>13931140</c:v>
                </c:pt>
                <c:pt idx="274">
                  <c:v>12437207</c:v>
                </c:pt>
                <c:pt idx="275">
                  <c:v>10993621</c:v>
                </c:pt>
                <c:pt idx="276">
                  <c:v>9642220</c:v>
                </c:pt>
                <c:pt idx="277">
                  <c:v>8405309</c:v>
                </c:pt>
                <c:pt idx="278">
                  <c:v>7258697</c:v>
                </c:pt>
                <c:pt idx="279">
                  <c:v>6230141</c:v>
                </c:pt>
                <c:pt idx="280">
                  <c:v>5322554</c:v>
                </c:pt>
                <c:pt idx="281">
                  <c:v>4482035</c:v>
                </c:pt>
                <c:pt idx="282">
                  <c:v>3722323</c:v>
                </c:pt>
                <c:pt idx="283">
                  <c:v>3048471</c:v>
                </c:pt>
                <c:pt idx="284">
                  <c:v>2461072</c:v>
                </c:pt>
                <c:pt idx="285">
                  <c:v>1947843</c:v>
                </c:pt>
                <c:pt idx="286">
                  <c:v>1532501</c:v>
                </c:pt>
                <c:pt idx="287">
                  <c:v>1184159</c:v>
                </c:pt>
                <c:pt idx="288">
                  <c:v>895158</c:v>
                </c:pt>
                <c:pt idx="289">
                  <c:v>660226</c:v>
                </c:pt>
                <c:pt idx="290">
                  <c:v>465755</c:v>
                </c:pt>
                <c:pt idx="291">
                  <c:v>296323</c:v>
                </c:pt>
                <c:pt idx="292">
                  <c:v>139052</c:v>
                </c:pt>
                <c:pt idx="293">
                  <c:v>64835</c:v>
                </c:pt>
                <c:pt idx="294">
                  <c:v>22982</c:v>
                </c:pt>
                <c:pt idx="295">
                  <c:v>5255</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B756-4A98-BEF4-DA437F5CAA51}"/>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pt idx="13">
                  <c:v>45230</c:v>
                </c:pt>
                <c:pt idx="14">
                  <c:v>45260</c:v>
                </c:pt>
                <c:pt idx="15">
                  <c:v>45291</c:v>
                </c:pt>
                <c:pt idx="16">
                  <c:v>45322</c:v>
                </c:pt>
                <c:pt idx="17">
                  <c:v>45351</c:v>
                </c:pt>
                <c:pt idx="18">
                  <c:v>45382</c:v>
                </c:pt>
                <c:pt idx="19">
                  <c:v>45412</c:v>
                </c:pt>
                <c:pt idx="20">
                  <c:v>45443</c:v>
                </c:pt>
                <c:pt idx="21">
                  <c:v>45473</c:v>
                </c:pt>
                <c:pt idx="22">
                  <c:v>45504</c:v>
                </c:pt>
                <c:pt idx="23">
                  <c:v>45535</c:v>
                </c:pt>
                <c:pt idx="24">
                  <c:v>45565</c:v>
                </c:pt>
                <c:pt idx="25">
                  <c:v>45596</c:v>
                </c:pt>
                <c:pt idx="26">
                  <c:v>45626</c:v>
                </c:pt>
                <c:pt idx="27">
                  <c:v>45657</c:v>
                </c:pt>
                <c:pt idx="28">
                  <c:v>45688</c:v>
                </c:pt>
                <c:pt idx="29">
                  <c:v>45716</c:v>
                </c:pt>
                <c:pt idx="30">
                  <c:v>45747</c:v>
                </c:pt>
                <c:pt idx="31">
                  <c:v>45777</c:v>
                </c:pt>
                <c:pt idx="32">
                  <c:v>45808</c:v>
                </c:pt>
                <c:pt idx="33">
                  <c:v>45838</c:v>
                </c:pt>
                <c:pt idx="34">
                  <c:v>45869</c:v>
                </c:pt>
                <c:pt idx="35">
                  <c:v>45900</c:v>
                </c:pt>
                <c:pt idx="36">
                  <c:v>45930</c:v>
                </c:pt>
                <c:pt idx="37">
                  <c:v>45961</c:v>
                </c:pt>
                <c:pt idx="38">
                  <c:v>45991</c:v>
                </c:pt>
                <c:pt idx="39">
                  <c:v>46022</c:v>
                </c:pt>
                <c:pt idx="40">
                  <c:v>46053</c:v>
                </c:pt>
                <c:pt idx="41">
                  <c:v>46081</c:v>
                </c:pt>
                <c:pt idx="42">
                  <c:v>46112</c:v>
                </c:pt>
                <c:pt idx="43">
                  <c:v>46142</c:v>
                </c:pt>
                <c:pt idx="44">
                  <c:v>46173</c:v>
                </c:pt>
                <c:pt idx="45">
                  <c:v>46203</c:v>
                </c:pt>
                <c:pt idx="46">
                  <c:v>46234</c:v>
                </c:pt>
                <c:pt idx="47">
                  <c:v>46265</c:v>
                </c:pt>
                <c:pt idx="48">
                  <c:v>46295</c:v>
                </c:pt>
                <c:pt idx="49">
                  <c:v>46326</c:v>
                </c:pt>
                <c:pt idx="50">
                  <c:v>46356</c:v>
                </c:pt>
                <c:pt idx="51">
                  <c:v>46387</c:v>
                </c:pt>
                <c:pt idx="52">
                  <c:v>46418</c:v>
                </c:pt>
                <c:pt idx="53">
                  <c:v>46446</c:v>
                </c:pt>
                <c:pt idx="54">
                  <c:v>46477</c:v>
                </c:pt>
                <c:pt idx="55">
                  <c:v>46507</c:v>
                </c:pt>
                <c:pt idx="56">
                  <c:v>46538</c:v>
                </c:pt>
                <c:pt idx="57">
                  <c:v>46568</c:v>
                </c:pt>
                <c:pt idx="58">
                  <c:v>46599</c:v>
                </c:pt>
                <c:pt idx="59">
                  <c:v>46630</c:v>
                </c:pt>
                <c:pt idx="60">
                  <c:v>46660</c:v>
                </c:pt>
                <c:pt idx="61">
                  <c:v>46691</c:v>
                </c:pt>
                <c:pt idx="62">
                  <c:v>46721</c:v>
                </c:pt>
                <c:pt idx="63">
                  <c:v>46752</c:v>
                </c:pt>
                <c:pt idx="64">
                  <c:v>46783</c:v>
                </c:pt>
                <c:pt idx="65">
                  <c:v>46812</c:v>
                </c:pt>
                <c:pt idx="66">
                  <c:v>46843</c:v>
                </c:pt>
                <c:pt idx="67">
                  <c:v>46873</c:v>
                </c:pt>
                <c:pt idx="68">
                  <c:v>46904</c:v>
                </c:pt>
                <c:pt idx="69">
                  <c:v>46934</c:v>
                </c:pt>
                <c:pt idx="70">
                  <c:v>46965</c:v>
                </c:pt>
                <c:pt idx="71">
                  <c:v>46996</c:v>
                </c:pt>
                <c:pt idx="72">
                  <c:v>47026</c:v>
                </c:pt>
                <c:pt idx="73">
                  <c:v>47057</c:v>
                </c:pt>
                <c:pt idx="74">
                  <c:v>47087</c:v>
                </c:pt>
                <c:pt idx="75">
                  <c:v>47118</c:v>
                </c:pt>
                <c:pt idx="76">
                  <c:v>47149</c:v>
                </c:pt>
                <c:pt idx="77">
                  <c:v>47177</c:v>
                </c:pt>
                <c:pt idx="78">
                  <c:v>47208</c:v>
                </c:pt>
                <c:pt idx="79">
                  <c:v>47238</c:v>
                </c:pt>
                <c:pt idx="80">
                  <c:v>47269</c:v>
                </c:pt>
                <c:pt idx="81">
                  <c:v>47299</c:v>
                </c:pt>
                <c:pt idx="82">
                  <c:v>47330</c:v>
                </c:pt>
                <c:pt idx="83">
                  <c:v>47361</c:v>
                </c:pt>
                <c:pt idx="84">
                  <c:v>47391</c:v>
                </c:pt>
                <c:pt idx="85">
                  <c:v>47422</c:v>
                </c:pt>
                <c:pt idx="86">
                  <c:v>47452</c:v>
                </c:pt>
                <c:pt idx="87">
                  <c:v>47483</c:v>
                </c:pt>
                <c:pt idx="88">
                  <c:v>47514</c:v>
                </c:pt>
                <c:pt idx="89">
                  <c:v>47542</c:v>
                </c:pt>
                <c:pt idx="90">
                  <c:v>47573</c:v>
                </c:pt>
                <c:pt idx="91">
                  <c:v>47603</c:v>
                </c:pt>
                <c:pt idx="92">
                  <c:v>47634</c:v>
                </c:pt>
                <c:pt idx="93">
                  <c:v>47664</c:v>
                </c:pt>
                <c:pt idx="94">
                  <c:v>47695</c:v>
                </c:pt>
                <c:pt idx="95">
                  <c:v>47726</c:v>
                </c:pt>
                <c:pt idx="96">
                  <c:v>47756</c:v>
                </c:pt>
                <c:pt idx="97">
                  <c:v>47787</c:v>
                </c:pt>
                <c:pt idx="98">
                  <c:v>47817</c:v>
                </c:pt>
                <c:pt idx="99">
                  <c:v>47848</c:v>
                </c:pt>
                <c:pt idx="100">
                  <c:v>47879</c:v>
                </c:pt>
                <c:pt idx="101">
                  <c:v>47907</c:v>
                </c:pt>
                <c:pt idx="102">
                  <c:v>47938</c:v>
                </c:pt>
                <c:pt idx="103">
                  <c:v>47968</c:v>
                </c:pt>
                <c:pt idx="104">
                  <c:v>47999</c:v>
                </c:pt>
                <c:pt idx="105">
                  <c:v>48029</c:v>
                </c:pt>
                <c:pt idx="106">
                  <c:v>48060</c:v>
                </c:pt>
                <c:pt idx="107">
                  <c:v>48091</c:v>
                </c:pt>
                <c:pt idx="108">
                  <c:v>48121</c:v>
                </c:pt>
                <c:pt idx="109">
                  <c:v>48152</c:v>
                </c:pt>
                <c:pt idx="110">
                  <c:v>48182</c:v>
                </c:pt>
                <c:pt idx="111">
                  <c:v>48213</c:v>
                </c:pt>
                <c:pt idx="112">
                  <c:v>48244</c:v>
                </c:pt>
                <c:pt idx="113">
                  <c:v>48273</c:v>
                </c:pt>
                <c:pt idx="114">
                  <c:v>48304</c:v>
                </c:pt>
                <c:pt idx="115">
                  <c:v>48334</c:v>
                </c:pt>
                <c:pt idx="116">
                  <c:v>48365</c:v>
                </c:pt>
                <c:pt idx="117">
                  <c:v>48395</c:v>
                </c:pt>
                <c:pt idx="118">
                  <c:v>48426</c:v>
                </c:pt>
                <c:pt idx="119">
                  <c:v>48457</c:v>
                </c:pt>
                <c:pt idx="120">
                  <c:v>48487</c:v>
                </c:pt>
                <c:pt idx="121">
                  <c:v>48518</c:v>
                </c:pt>
                <c:pt idx="122">
                  <c:v>48548</c:v>
                </c:pt>
                <c:pt idx="123">
                  <c:v>48579</c:v>
                </c:pt>
                <c:pt idx="124">
                  <c:v>48610</c:v>
                </c:pt>
                <c:pt idx="125">
                  <c:v>48638</c:v>
                </c:pt>
                <c:pt idx="126">
                  <c:v>48669</c:v>
                </c:pt>
                <c:pt idx="127">
                  <c:v>48699</c:v>
                </c:pt>
                <c:pt idx="128">
                  <c:v>48730</c:v>
                </c:pt>
                <c:pt idx="129">
                  <c:v>48760</c:v>
                </c:pt>
                <c:pt idx="130">
                  <c:v>48791</c:v>
                </c:pt>
                <c:pt idx="131">
                  <c:v>48822</c:v>
                </c:pt>
                <c:pt idx="132">
                  <c:v>48852</c:v>
                </c:pt>
                <c:pt idx="133">
                  <c:v>48883</c:v>
                </c:pt>
                <c:pt idx="134">
                  <c:v>48913</c:v>
                </c:pt>
                <c:pt idx="135">
                  <c:v>48944</c:v>
                </c:pt>
                <c:pt idx="136">
                  <c:v>48975</c:v>
                </c:pt>
                <c:pt idx="137">
                  <c:v>49003</c:v>
                </c:pt>
                <c:pt idx="138">
                  <c:v>49034</c:v>
                </c:pt>
                <c:pt idx="139">
                  <c:v>49064</c:v>
                </c:pt>
                <c:pt idx="140">
                  <c:v>49095</c:v>
                </c:pt>
                <c:pt idx="141">
                  <c:v>49125</c:v>
                </c:pt>
                <c:pt idx="142">
                  <c:v>49156</c:v>
                </c:pt>
                <c:pt idx="143">
                  <c:v>49187</c:v>
                </c:pt>
                <c:pt idx="144">
                  <c:v>49217</c:v>
                </c:pt>
                <c:pt idx="145">
                  <c:v>49248</c:v>
                </c:pt>
                <c:pt idx="146">
                  <c:v>49278</c:v>
                </c:pt>
                <c:pt idx="147">
                  <c:v>49309</c:v>
                </c:pt>
                <c:pt idx="148">
                  <c:v>49340</c:v>
                </c:pt>
                <c:pt idx="149">
                  <c:v>49368</c:v>
                </c:pt>
                <c:pt idx="150">
                  <c:v>49399</c:v>
                </c:pt>
                <c:pt idx="151">
                  <c:v>49429</c:v>
                </c:pt>
                <c:pt idx="152">
                  <c:v>49460</c:v>
                </c:pt>
                <c:pt idx="153">
                  <c:v>49490</c:v>
                </c:pt>
                <c:pt idx="154">
                  <c:v>49521</c:v>
                </c:pt>
                <c:pt idx="155">
                  <c:v>49552</c:v>
                </c:pt>
                <c:pt idx="156">
                  <c:v>49582</c:v>
                </c:pt>
                <c:pt idx="157">
                  <c:v>49613</c:v>
                </c:pt>
                <c:pt idx="158">
                  <c:v>49643</c:v>
                </c:pt>
                <c:pt idx="159">
                  <c:v>49674</c:v>
                </c:pt>
                <c:pt idx="160">
                  <c:v>49705</c:v>
                </c:pt>
                <c:pt idx="161">
                  <c:v>49734</c:v>
                </c:pt>
                <c:pt idx="162">
                  <c:v>49765</c:v>
                </c:pt>
                <c:pt idx="163">
                  <c:v>49795</c:v>
                </c:pt>
                <c:pt idx="164">
                  <c:v>49826</c:v>
                </c:pt>
                <c:pt idx="165">
                  <c:v>49856</c:v>
                </c:pt>
                <c:pt idx="166">
                  <c:v>49887</c:v>
                </c:pt>
                <c:pt idx="167">
                  <c:v>49918</c:v>
                </c:pt>
                <c:pt idx="168">
                  <c:v>49948</c:v>
                </c:pt>
                <c:pt idx="169">
                  <c:v>49979</c:v>
                </c:pt>
                <c:pt idx="170">
                  <c:v>50009</c:v>
                </c:pt>
                <c:pt idx="171">
                  <c:v>50040</c:v>
                </c:pt>
                <c:pt idx="172">
                  <c:v>50071</c:v>
                </c:pt>
                <c:pt idx="173">
                  <c:v>50099</c:v>
                </c:pt>
                <c:pt idx="174">
                  <c:v>50130</c:v>
                </c:pt>
                <c:pt idx="175">
                  <c:v>50160</c:v>
                </c:pt>
                <c:pt idx="176">
                  <c:v>50191</c:v>
                </c:pt>
                <c:pt idx="177">
                  <c:v>50221</c:v>
                </c:pt>
                <c:pt idx="178">
                  <c:v>50252</c:v>
                </c:pt>
                <c:pt idx="179">
                  <c:v>50283</c:v>
                </c:pt>
                <c:pt idx="180">
                  <c:v>50313</c:v>
                </c:pt>
                <c:pt idx="181">
                  <c:v>50344</c:v>
                </c:pt>
                <c:pt idx="182">
                  <c:v>50374</c:v>
                </c:pt>
                <c:pt idx="183">
                  <c:v>50405</c:v>
                </c:pt>
                <c:pt idx="184">
                  <c:v>50436</c:v>
                </c:pt>
                <c:pt idx="185">
                  <c:v>50464</c:v>
                </c:pt>
                <c:pt idx="186">
                  <c:v>50495</c:v>
                </c:pt>
                <c:pt idx="187">
                  <c:v>50525</c:v>
                </c:pt>
                <c:pt idx="188">
                  <c:v>50556</c:v>
                </c:pt>
                <c:pt idx="189">
                  <c:v>50586</c:v>
                </c:pt>
                <c:pt idx="190">
                  <c:v>50617</c:v>
                </c:pt>
                <c:pt idx="191">
                  <c:v>50648</c:v>
                </c:pt>
                <c:pt idx="192">
                  <c:v>50678</c:v>
                </c:pt>
                <c:pt idx="193">
                  <c:v>50709</c:v>
                </c:pt>
                <c:pt idx="194">
                  <c:v>50739</c:v>
                </c:pt>
                <c:pt idx="195">
                  <c:v>50770</c:v>
                </c:pt>
                <c:pt idx="196">
                  <c:v>50801</c:v>
                </c:pt>
                <c:pt idx="197">
                  <c:v>50829</c:v>
                </c:pt>
                <c:pt idx="198">
                  <c:v>50860</c:v>
                </c:pt>
                <c:pt idx="199">
                  <c:v>50890</c:v>
                </c:pt>
                <c:pt idx="200">
                  <c:v>50921</c:v>
                </c:pt>
                <c:pt idx="201">
                  <c:v>50951</c:v>
                </c:pt>
                <c:pt idx="202">
                  <c:v>50982</c:v>
                </c:pt>
                <c:pt idx="203">
                  <c:v>51013</c:v>
                </c:pt>
                <c:pt idx="204">
                  <c:v>51043</c:v>
                </c:pt>
                <c:pt idx="205">
                  <c:v>51074</c:v>
                </c:pt>
                <c:pt idx="206">
                  <c:v>51104</c:v>
                </c:pt>
                <c:pt idx="207">
                  <c:v>51135</c:v>
                </c:pt>
                <c:pt idx="208">
                  <c:v>51166</c:v>
                </c:pt>
                <c:pt idx="209">
                  <c:v>51195</c:v>
                </c:pt>
                <c:pt idx="210">
                  <c:v>51226</c:v>
                </c:pt>
                <c:pt idx="211">
                  <c:v>51256</c:v>
                </c:pt>
                <c:pt idx="212">
                  <c:v>51287</c:v>
                </c:pt>
                <c:pt idx="213">
                  <c:v>51317</c:v>
                </c:pt>
                <c:pt idx="214">
                  <c:v>51348</c:v>
                </c:pt>
                <c:pt idx="215">
                  <c:v>51379</c:v>
                </c:pt>
                <c:pt idx="216">
                  <c:v>51409</c:v>
                </c:pt>
                <c:pt idx="217">
                  <c:v>51440</c:v>
                </c:pt>
                <c:pt idx="218">
                  <c:v>51470</c:v>
                </c:pt>
                <c:pt idx="219">
                  <c:v>51501</c:v>
                </c:pt>
                <c:pt idx="220">
                  <c:v>51532</c:v>
                </c:pt>
                <c:pt idx="221">
                  <c:v>51560</c:v>
                </c:pt>
                <c:pt idx="222">
                  <c:v>51591</c:v>
                </c:pt>
                <c:pt idx="223">
                  <c:v>51621</c:v>
                </c:pt>
                <c:pt idx="224">
                  <c:v>51652</c:v>
                </c:pt>
                <c:pt idx="225">
                  <c:v>51682</c:v>
                </c:pt>
                <c:pt idx="226">
                  <c:v>51713</c:v>
                </c:pt>
                <c:pt idx="227">
                  <c:v>51744</c:v>
                </c:pt>
                <c:pt idx="228">
                  <c:v>51774</c:v>
                </c:pt>
                <c:pt idx="229">
                  <c:v>51805</c:v>
                </c:pt>
                <c:pt idx="230">
                  <c:v>51835</c:v>
                </c:pt>
                <c:pt idx="231">
                  <c:v>51866</c:v>
                </c:pt>
                <c:pt idx="232">
                  <c:v>51897</c:v>
                </c:pt>
                <c:pt idx="233">
                  <c:v>51925</c:v>
                </c:pt>
                <c:pt idx="234">
                  <c:v>51956</c:v>
                </c:pt>
                <c:pt idx="235">
                  <c:v>51986</c:v>
                </c:pt>
                <c:pt idx="236">
                  <c:v>52017</c:v>
                </c:pt>
                <c:pt idx="237">
                  <c:v>52047</c:v>
                </c:pt>
                <c:pt idx="238">
                  <c:v>52078</c:v>
                </c:pt>
                <c:pt idx="239">
                  <c:v>52109</c:v>
                </c:pt>
                <c:pt idx="240">
                  <c:v>52139</c:v>
                </c:pt>
                <c:pt idx="241">
                  <c:v>52170</c:v>
                </c:pt>
                <c:pt idx="242">
                  <c:v>52200</c:v>
                </c:pt>
                <c:pt idx="243">
                  <c:v>52231</c:v>
                </c:pt>
                <c:pt idx="244">
                  <c:v>52262</c:v>
                </c:pt>
                <c:pt idx="245">
                  <c:v>52290</c:v>
                </c:pt>
                <c:pt idx="246">
                  <c:v>52321</c:v>
                </c:pt>
                <c:pt idx="247">
                  <c:v>52351</c:v>
                </c:pt>
                <c:pt idx="248">
                  <c:v>52382</c:v>
                </c:pt>
                <c:pt idx="249">
                  <c:v>52412</c:v>
                </c:pt>
                <c:pt idx="250">
                  <c:v>52443</c:v>
                </c:pt>
                <c:pt idx="251">
                  <c:v>52474</c:v>
                </c:pt>
                <c:pt idx="252">
                  <c:v>52504</c:v>
                </c:pt>
                <c:pt idx="253">
                  <c:v>52535</c:v>
                </c:pt>
                <c:pt idx="254">
                  <c:v>52565</c:v>
                </c:pt>
                <c:pt idx="255">
                  <c:v>52596</c:v>
                </c:pt>
                <c:pt idx="256">
                  <c:v>52627</c:v>
                </c:pt>
                <c:pt idx="257">
                  <c:v>52656</c:v>
                </c:pt>
                <c:pt idx="258">
                  <c:v>52687</c:v>
                </c:pt>
                <c:pt idx="259">
                  <c:v>52717</c:v>
                </c:pt>
                <c:pt idx="260">
                  <c:v>52748</c:v>
                </c:pt>
                <c:pt idx="261">
                  <c:v>52778</c:v>
                </c:pt>
                <c:pt idx="262">
                  <c:v>52809</c:v>
                </c:pt>
                <c:pt idx="263">
                  <c:v>52840</c:v>
                </c:pt>
                <c:pt idx="264">
                  <c:v>52870</c:v>
                </c:pt>
                <c:pt idx="265">
                  <c:v>52901</c:v>
                </c:pt>
                <c:pt idx="266">
                  <c:v>52931</c:v>
                </c:pt>
                <c:pt idx="267">
                  <c:v>52962</c:v>
                </c:pt>
                <c:pt idx="268">
                  <c:v>52993</c:v>
                </c:pt>
                <c:pt idx="269">
                  <c:v>53021</c:v>
                </c:pt>
                <c:pt idx="270">
                  <c:v>53052</c:v>
                </c:pt>
                <c:pt idx="271">
                  <c:v>53082</c:v>
                </c:pt>
                <c:pt idx="272">
                  <c:v>53113</c:v>
                </c:pt>
                <c:pt idx="273">
                  <c:v>53143</c:v>
                </c:pt>
                <c:pt idx="274">
                  <c:v>53174</c:v>
                </c:pt>
                <c:pt idx="275">
                  <c:v>53205</c:v>
                </c:pt>
                <c:pt idx="276">
                  <c:v>53235</c:v>
                </c:pt>
                <c:pt idx="277">
                  <c:v>53266</c:v>
                </c:pt>
                <c:pt idx="278">
                  <c:v>53296</c:v>
                </c:pt>
                <c:pt idx="279">
                  <c:v>53327</c:v>
                </c:pt>
                <c:pt idx="280">
                  <c:v>53358</c:v>
                </c:pt>
                <c:pt idx="281">
                  <c:v>53386</c:v>
                </c:pt>
                <c:pt idx="282">
                  <c:v>53417</c:v>
                </c:pt>
                <c:pt idx="283">
                  <c:v>53447</c:v>
                </c:pt>
                <c:pt idx="284">
                  <c:v>53478</c:v>
                </c:pt>
                <c:pt idx="285">
                  <c:v>53508</c:v>
                </c:pt>
                <c:pt idx="286">
                  <c:v>53539</c:v>
                </c:pt>
                <c:pt idx="287">
                  <c:v>53570</c:v>
                </c:pt>
                <c:pt idx="288">
                  <c:v>53600</c:v>
                </c:pt>
                <c:pt idx="289">
                  <c:v>53631</c:v>
                </c:pt>
                <c:pt idx="290">
                  <c:v>53661</c:v>
                </c:pt>
                <c:pt idx="291">
                  <c:v>53692</c:v>
                </c:pt>
                <c:pt idx="292">
                  <c:v>53723</c:v>
                </c:pt>
                <c:pt idx="293">
                  <c:v>53751</c:v>
                </c:pt>
                <c:pt idx="294">
                  <c:v>53782</c:v>
                </c:pt>
                <c:pt idx="295">
                  <c:v>53812</c:v>
                </c:pt>
                <c:pt idx="296">
                  <c:v>53843</c:v>
                </c:pt>
                <c:pt idx="297">
                  <c:v>53873</c:v>
                </c:pt>
                <c:pt idx="298">
                  <c:v>53904</c:v>
                </c:pt>
                <c:pt idx="299">
                  <c:v>53935</c:v>
                </c:pt>
                <c:pt idx="300">
                  <c:v>53965</c:v>
                </c:pt>
                <c:pt idx="301">
                  <c:v>53996</c:v>
                </c:pt>
                <c:pt idx="302">
                  <c:v>54026</c:v>
                </c:pt>
                <c:pt idx="303">
                  <c:v>54057</c:v>
                </c:pt>
                <c:pt idx="304">
                  <c:v>54088</c:v>
                </c:pt>
                <c:pt idx="305">
                  <c:v>54117</c:v>
                </c:pt>
                <c:pt idx="306">
                  <c:v>54148</c:v>
                </c:pt>
                <c:pt idx="307">
                  <c:v>54178</c:v>
                </c:pt>
                <c:pt idx="308">
                  <c:v>54209</c:v>
                </c:pt>
                <c:pt idx="309">
                  <c:v>54239</c:v>
                </c:pt>
                <c:pt idx="310">
                  <c:v>54270</c:v>
                </c:pt>
                <c:pt idx="311">
                  <c:v>54301</c:v>
                </c:pt>
                <c:pt idx="312">
                  <c:v>54331</c:v>
                </c:pt>
                <c:pt idx="313">
                  <c:v>54362</c:v>
                </c:pt>
                <c:pt idx="314">
                  <c:v>54392</c:v>
                </c:pt>
                <c:pt idx="315">
                  <c:v>54423</c:v>
                </c:pt>
                <c:pt idx="316">
                  <c:v>54454</c:v>
                </c:pt>
                <c:pt idx="317">
                  <c:v>54482</c:v>
                </c:pt>
                <c:pt idx="318">
                  <c:v>54513</c:v>
                </c:pt>
                <c:pt idx="319">
                  <c:v>54543</c:v>
                </c:pt>
                <c:pt idx="320">
                  <c:v>54574</c:v>
                </c:pt>
                <c:pt idx="321">
                  <c:v>54604</c:v>
                </c:pt>
                <c:pt idx="322">
                  <c:v>54635</c:v>
                </c:pt>
                <c:pt idx="323">
                  <c:v>54666</c:v>
                </c:pt>
                <c:pt idx="324">
                  <c:v>54696</c:v>
                </c:pt>
                <c:pt idx="325">
                  <c:v>54727</c:v>
                </c:pt>
                <c:pt idx="326">
                  <c:v>54757</c:v>
                </c:pt>
                <c:pt idx="327">
                  <c:v>54788</c:v>
                </c:pt>
                <c:pt idx="328">
                  <c:v>54819</c:v>
                </c:pt>
                <c:pt idx="329">
                  <c:v>54847</c:v>
                </c:pt>
                <c:pt idx="330">
                  <c:v>54878</c:v>
                </c:pt>
                <c:pt idx="331">
                  <c:v>54908</c:v>
                </c:pt>
                <c:pt idx="332">
                  <c:v>54939</c:v>
                </c:pt>
                <c:pt idx="333">
                  <c:v>54969</c:v>
                </c:pt>
                <c:pt idx="334">
                  <c:v>55000</c:v>
                </c:pt>
                <c:pt idx="335">
                  <c:v>55031</c:v>
                </c:pt>
                <c:pt idx="336">
                  <c:v>55061</c:v>
                </c:pt>
                <c:pt idx="337">
                  <c:v>55092</c:v>
                </c:pt>
                <c:pt idx="338">
                  <c:v>55122</c:v>
                </c:pt>
                <c:pt idx="339">
                  <c:v>55153</c:v>
                </c:pt>
                <c:pt idx="340">
                  <c:v>55184</c:v>
                </c:pt>
                <c:pt idx="341">
                  <c:v>55212</c:v>
                </c:pt>
                <c:pt idx="342">
                  <c:v>55243</c:v>
                </c:pt>
                <c:pt idx="343">
                  <c:v>55273</c:v>
                </c:pt>
                <c:pt idx="344">
                  <c:v>55304</c:v>
                </c:pt>
                <c:pt idx="345">
                  <c:v>55334</c:v>
                </c:pt>
                <c:pt idx="346">
                  <c:v>55365</c:v>
                </c:pt>
                <c:pt idx="347">
                  <c:v>55396</c:v>
                </c:pt>
                <c:pt idx="348">
                  <c:v>55426</c:v>
                </c:pt>
                <c:pt idx="349">
                  <c:v>55457</c:v>
                </c:pt>
                <c:pt idx="350">
                  <c:v>55487</c:v>
                </c:pt>
                <c:pt idx="351">
                  <c:v>55518</c:v>
                </c:pt>
                <c:pt idx="352">
                  <c:v>55549</c:v>
                </c:pt>
                <c:pt idx="353">
                  <c:v>55578</c:v>
                </c:pt>
                <c:pt idx="354">
                  <c:v>55609</c:v>
                </c:pt>
                <c:pt idx="355">
                  <c:v>55639</c:v>
                </c:pt>
                <c:pt idx="356">
                  <c:v>55670</c:v>
                </c:pt>
                <c:pt idx="357">
                  <c:v>55700</c:v>
                </c:pt>
                <c:pt idx="358">
                  <c:v>55731</c:v>
                </c:pt>
                <c:pt idx="359">
                  <c:v>55762</c:v>
                </c:pt>
                <c:pt idx="360">
                  <c:v>55792</c:v>
                </c:pt>
                <c:pt idx="361">
                  <c:v>55823</c:v>
                </c:pt>
                <c:pt idx="362">
                  <c:v>55853</c:v>
                </c:pt>
                <c:pt idx="363">
                  <c:v>55884</c:v>
                </c:pt>
                <c:pt idx="364">
                  <c:v>55915</c:v>
                </c:pt>
                <c:pt idx="365">
                  <c:v>55943</c:v>
                </c:pt>
              </c:numCache>
            </c:numRef>
          </c:cat>
          <c:val>
            <c:numRef>
              <c:f>'Amortisation 01'!$I$10:$I$375</c:f>
              <c:numCache>
                <c:formatCode>"€"#,##0</c:formatCode>
                <c:ptCount val="366"/>
                <c:pt idx="0">
                  <c:v>1822672117</c:v>
                </c:pt>
                <c:pt idx="1">
                  <c:v>1811120242</c:v>
                </c:pt>
                <c:pt idx="2">
                  <c:v>1799596587</c:v>
                </c:pt>
                <c:pt idx="3">
                  <c:v>1788102309</c:v>
                </c:pt>
                <c:pt idx="4">
                  <c:v>1776635657</c:v>
                </c:pt>
                <c:pt idx="5">
                  <c:v>1765199173</c:v>
                </c:pt>
                <c:pt idx="6">
                  <c:v>1753798259</c:v>
                </c:pt>
                <c:pt idx="7">
                  <c:v>1742429540</c:v>
                </c:pt>
                <c:pt idx="8">
                  <c:v>1731089791</c:v>
                </c:pt>
                <c:pt idx="9">
                  <c:v>1719782662</c:v>
                </c:pt>
                <c:pt idx="10">
                  <c:v>1708510300</c:v>
                </c:pt>
                <c:pt idx="11">
                  <c:v>1697268396</c:v>
                </c:pt>
                <c:pt idx="12">
                  <c:v>1686057961</c:v>
                </c:pt>
                <c:pt idx="13">
                  <c:v>1674881891</c:v>
                </c:pt>
                <c:pt idx="14">
                  <c:v>1663736406</c:v>
                </c:pt>
                <c:pt idx="15">
                  <c:v>1652620174</c:v>
                </c:pt>
                <c:pt idx="16">
                  <c:v>1641539387</c:v>
                </c:pt>
                <c:pt idx="17">
                  <c:v>1630485219</c:v>
                </c:pt>
                <c:pt idx="18">
                  <c:v>1619462251</c:v>
                </c:pt>
                <c:pt idx="19">
                  <c:v>1608468540</c:v>
                </c:pt>
                <c:pt idx="20">
                  <c:v>1597503150</c:v>
                </c:pt>
                <c:pt idx="21">
                  <c:v>1586569492</c:v>
                </c:pt>
                <c:pt idx="22">
                  <c:v>1575668410</c:v>
                </c:pt>
                <c:pt idx="23">
                  <c:v>1564793437</c:v>
                </c:pt>
                <c:pt idx="24">
                  <c:v>1553945601</c:v>
                </c:pt>
                <c:pt idx="25">
                  <c:v>1543126658</c:v>
                </c:pt>
                <c:pt idx="26">
                  <c:v>1532332619</c:v>
                </c:pt>
                <c:pt idx="27">
                  <c:v>1521571298</c:v>
                </c:pt>
                <c:pt idx="28">
                  <c:v>1510858574</c:v>
                </c:pt>
                <c:pt idx="29">
                  <c:v>1500175143</c:v>
                </c:pt>
                <c:pt idx="30">
                  <c:v>1489516922</c:v>
                </c:pt>
                <c:pt idx="31">
                  <c:v>1478895544</c:v>
                </c:pt>
                <c:pt idx="32">
                  <c:v>1468302485</c:v>
                </c:pt>
                <c:pt idx="33">
                  <c:v>1457744947</c:v>
                </c:pt>
                <c:pt idx="34">
                  <c:v>1447223525</c:v>
                </c:pt>
                <c:pt idx="35">
                  <c:v>1436735090</c:v>
                </c:pt>
                <c:pt idx="36">
                  <c:v>1426279760</c:v>
                </c:pt>
                <c:pt idx="37">
                  <c:v>1415857616</c:v>
                </c:pt>
                <c:pt idx="38">
                  <c:v>1405470269</c:v>
                </c:pt>
                <c:pt idx="39">
                  <c:v>1395125347</c:v>
                </c:pt>
                <c:pt idx="40">
                  <c:v>1384817509</c:v>
                </c:pt>
                <c:pt idx="41">
                  <c:v>1374539937</c:v>
                </c:pt>
                <c:pt idx="42">
                  <c:v>1364294777</c:v>
                </c:pt>
                <c:pt idx="43">
                  <c:v>1354082295</c:v>
                </c:pt>
                <c:pt idx="44">
                  <c:v>1343902567</c:v>
                </c:pt>
                <c:pt idx="45">
                  <c:v>1333758134</c:v>
                </c:pt>
                <c:pt idx="46">
                  <c:v>1323654352</c:v>
                </c:pt>
                <c:pt idx="47">
                  <c:v>1313584039</c:v>
                </c:pt>
                <c:pt idx="48">
                  <c:v>1303547424</c:v>
                </c:pt>
                <c:pt idx="49">
                  <c:v>1293548564</c:v>
                </c:pt>
                <c:pt idx="50">
                  <c:v>1283587561</c:v>
                </c:pt>
                <c:pt idx="51">
                  <c:v>1273659043</c:v>
                </c:pt>
                <c:pt idx="52">
                  <c:v>1263769169</c:v>
                </c:pt>
                <c:pt idx="53">
                  <c:v>1253904092</c:v>
                </c:pt>
                <c:pt idx="54">
                  <c:v>1244065171</c:v>
                </c:pt>
                <c:pt idx="55">
                  <c:v>1234251768</c:v>
                </c:pt>
                <c:pt idx="56">
                  <c:v>1224465527</c:v>
                </c:pt>
                <c:pt idx="57">
                  <c:v>1214710420</c:v>
                </c:pt>
                <c:pt idx="58">
                  <c:v>1204985149</c:v>
                </c:pt>
                <c:pt idx="59">
                  <c:v>1195282807</c:v>
                </c:pt>
                <c:pt idx="60">
                  <c:v>1185608602</c:v>
                </c:pt>
                <c:pt idx="61">
                  <c:v>1175962040</c:v>
                </c:pt>
                <c:pt idx="62">
                  <c:v>1166344774</c:v>
                </c:pt>
                <c:pt idx="63">
                  <c:v>1156752270</c:v>
                </c:pt>
                <c:pt idx="64">
                  <c:v>1147197469</c:v>
                </c:pt>
                <c:pt idx="65">
                  <c:v>1137674708</c:v>
                </c:pt>
                <c:pt idx="66">
                  <c:v>1128177302</c:v>
                </c:pt>
                <c:pt idx="67">
                  <c:v>1118711734</c:v>
                </c:pt>
                <c:pt idx="68">
                  <c:v>1109277743</c:v>
                </c:pt>
                <c:pt idx="69">
                  <c:v>1099874737</c:v>
                </c:pt>
                <c:pt idx="70">
                  <c:v>1090513881</c:v>
                </c:pt>
                <c:pt idx="71">
                  <c:v>1081185161</c:v>
                </c:pt>
                <c:pt idx="72">
                  <c:v>1071889244</c:v>
                </c:pt>
                <c:pt idx="73">
                  <c:v>1062628206</c:v>
                </c:pt>
                <c:pt idx="74">
                  <c:v>1053403205</c:v>
                </c:pt>
                <c:pt idx="75">
                  <c:v>1044213032</c:v>
                </c:pt>
                <c:pt idx="76">
                  <c:v>1035057851</c:v>
                </c:pt>
                <c:pt idx="77">
                  <c:v>1025932704</c:v>
                </c:pt>
                <c:pt idx="78">
                  <c:v>1016838962</c:v>
                </c:pt>
                <c:pt idx="79">
                  <c:v>1007779614</c:v>
                </c:pt>
                <c:pt idx="80">
                  <c:v>998745262</c:v>
                </c:pt>
                <c:pt idx="81">
                  <c:v>989744682</c:v>
                </c:pt>
                <c:pt idx="82">
                  <c:v>980781329</c:v>
                </c:pt>
                <c:pt idx="83">
                  <c:v>971858382</c:v>
                </c:pt>
                <c:pt idx="84">
                  <c:v>962973085</c:v>
                </c:pt>
                <c:pt idx="85">
                  <c:v>954124678</c:v>
                </c:pt>
                <c:pt idx="86">
                  <c:v>945318425</c:v>
                </c:pt>
                <c:pt idx="87">
                  <c:v>936557256</c:v>
                </c:pt>
                <c:pt idx="88">
                  <c:v>927855013</c:v>
                </c:pt>
                <c:pt idx="89">
                  <c:v>919181931</c:v>
                </c:pt>
                <c:pt idx="90">
                  <c:v>910535776</c:v>
                </c:pt>
                <c:pt idx="91">
                  <c:v>901930532</c:v>
                </c:pt>
                <c:pt idx="92">
                  <c:v>893352070</c:v>
                </c:pt>
                <c:pt idx="93">
                  <c:v>884811652</c:v>
                </c:pt>
                <c:pt idx="94">
                  <c:v>876313795</c:v>
                </c:pt>
                <c:pt idx="95">
                  <c:v>867848544</c:v>
                </c:pt>
                <c:pt idx="96">
                  <c:v>859416206</c:v>
                </c:pt>
                <c:pt idx="97">
                  <c:v>851031749</c:v>
                </c:pt>
                <c:pt idx="98">
                  <c:v>842693735</c:v>
                </c:pt>
                <c:pt idx="99">
                  <c:v>834401993</c:v>
                </c:pt>
                <c:pt idx="100">
                  <c:v>826150931</c:v>
                </c:pt>
                <c:pt idx="101">
                  <c:v>817936693</c:v>
                </c:pt>
                <c:pt idx="102">
                  <c:v>809760185</c:v>
                </c:pt>
                <c:pt idx="103">
                  <c:v>801621890</c:v>
                </c:pt>
                <c:pt idx="104">
                  <c:v>793516462</c:v>
                </c:pt>
                <c:pt idx="105">
                  <c:v>785451810</c:v>
                </c:pt>
                <c:pt idx="106">
                  <c:v>777425689</c:v>
                </c:pt>
                <c:pt idx="107">
                  <c:v>769438396</c:v>
                </c:pt>
                <c:pt idx="108">
                  <c:v>761483993</c:v>
                </c:pt>
                <c:pt idx="109">
                  <c:v>753572812</c:v>
                </c:pt>
                <c:pt idx="110">
                  <c:v>745702470</c:v>
                </c:pt>
                <c:pt idx="111">
                  <c:v>737865111</c:v>
                </c:pt>
                <c:pt idx="112">
                  <c:v>730065160</c:v>
                </c:pt>
                <c:pt idx="113">
                  <c:v>722296024</c:v>
                </c:pt>
                <c:pt idx="114">
                  <c:v>714561687</c:v>
                </c:pt>
                <c:pt idx="115">
                  <c:v>706854056</c:v>
                </c:pt>
                <c:pt idx="116">
                  <c:v>699169764</c:v>
                </c:pt>
                <c:pt idx="117">
                  <c:v>691512796</c:v>
                </c:pt>
                <c:pt idx="118">
                  <c:v>683885204</c:v>
                </c:pt>
                <c:pt idx="119">
                  <c:v>676282841</c:v>
                </c:pt>
                <c:pt idx="120">
                  <c:v>668701540</c:v>
                </c:pt>
                <c:pt idx="121">
                  <c:v>661146776</c:v>
                </c:pt>
                <c:pt idx="122">
                  <c:v>653620844</c:v>
                </c:pt>
                <c:pt idx="123">
                  <c:v>646117482</c:v>
                </c:pt>
                <c:pt idx="124">
                  <c:v>638646495</c:v>
                </c:pt>
                <c:pt idx="125">
                  <c:v>631202124</c:v>
                </c:pt>
                <c:pt idx="126">
                  <c:v>623797453</c:v>
                </c:pt>
                <c:pt idx="127">
                  <c:v>616426494</c:v>
                </c:pt>
                <c:pt idx="128">
                  <c:v>609087601</c:v>
                </c:pt>
                <c:pt idx="129">
                  <c:v>601783869</c:v>
                </c:pt>
                <c:pt idx="130">
                  <c:v>594520900</c:v>
                </c:pt>
                <c:pt idx="131">
                  <c:v>587298281</c:v>
                </c:pt>
                <c:pt idx="132">
                  <c:v>580112180</c:v>
                </c:pt>
                <c:pt idx="133">
                  <c:v>572966984</c:v>
                </c:pt>
                <c:pt idx="134">
                  <c:v>565856097</c:v>
                </c:pt>
                <c:pt idx="135">
                  <c:v>558792320</c:v>
                </c:pt>
                <c:pt idx="136">
                  <c:v>551776348</c:v>
                </c:pt>
                <c:pt idx="137">
                  <c:v>544787277</c:v>
                </c:pt>
                <c:pt idx="138">
                  <c:v>537834765</c:v>
                </c:pt>
                <c:pt idx="139">
                  <c:v>530909610</c:v>
                </c:pt>
                <c:pt idx="140">
                  <c:v>524014661</c:v>
                </c:pt>
                <c:pt idx="141">
                  <c:v>517153345</c:v>
                </c:pt>
                <c:pt idx="142">
                  <c:v>510336488</c:v>
                </c:pt>
                <c:pt idx="143">
                  <c:v>503562735</c:v>
                </c:pt>
                <c:pt idx="144">
                  <c:v>496829327</c:v>
                </c:pt>
                <c:pt idx="145">
                  <c:v>490135532</c:v>
                </c:pt>
                <c:pt idx="146">
                  <c:v>483498008</c:v>
                </c:pt>
                <c:pt idx="147">
                  <c:v>476908417</c:v>
                </c:pt>
                <c:pt idx="148">
                  <c:v>470401952</c:v>
                </c:pt>
                <c:pt idx="149">
                  <c:v>463921208</c:v>
                </c:pt>
                <c:pt idx="150">
                  <c:v>457473805</c:v>
                </c:pt>
                <c:pt idx="151">
                  <c:v>451056835</c:v>
                </c:pt>
                <c:pt idx="152">
                  <c:v>444663944</c:v>
                </c:pt>
                <c:pt idx="153">
                  <c:v>438306211</c:v>
                </c:pt>
                <c:pt idx="154">
                  <c:v>432000493</c:v>
                </c:pt>
                <c:pt idx="155">
                  <c:v>425735774</c:v>
                </c:pt>
                <c:pt idx="156">
                  <c:v>419518100</c:v>
                </c:pt>
                <c:pt idx="157">
                  <c:v>413359694</c:v>
                </c:pt>
                <c:pt idx="158">
                  <c:v>407264571</c:v>
                </c:pt>
                <c:pt idx="159">
                  <c:v>401232785</c:v>
                </c:pt>
                <c:pt idx="160">
                  <c:v>395259506</c:v>
                </c:pt>
                <c:pt idx="161">
                  <c:v>389321087</c:v>
                </c:pt>
                <c:pt idx="162">
                  <c:v>383432713</c:v>
                </c:pt>
                <c:pt idx="163">
                  <c:v>377599175</c:v>
                </c:pt>
                <c:pt idx="164">
                  <c:v>371807971</c:v>
                </c:pt>
                <c:pt idx="165">
                  <c:v>366060041</c:v>
                </c:pt>
                <c:pt idx="166">
                  <c:v>360379429</c:v>
                </c:pt>
                <c:pt idx="167">
                  <c:v>354750400</c:v>
                </c:pt>
                <c:pt idx="168">
                  <c:v>349163662</c:v>
                </c:pt>
                <c:pt idx="169">
                  <c:v>343629023</c:v>
                </c:pt>
                <c:pt idx="170">
                  <c:v>338154487</c:v>
                </c:pt>
                <c:pt idx="171">
                  <c:v>332735330</c:v>
                </c:pt>
                <c:pt idx="172">
                  <c:v>327368755</c:v>
                </c:pt>
                <c:pt idx="173">
                  <c:v>322041726</c:v>
                </c:pt>
                <c:pt idx="174">
                  <c:v>316751241</c:v>
                </c:pt>
                <c:pt idx="175">
                  <c:v>311495232</c:v>
                </c:pt>
                <c:pt idx="176">
                  <c:v>306272250</c:v>
                </c:pt>
                <c:pt idx="177">
                  <c:v>301082107</c:v>
                </c:pt>
                <c:pt idx="178">
                  <c:v>295917825</c:v>
                </c:pt>
                <c:pt idx="179">
                  <c:v>290771165</c:v>
                </c:pt>
                <c:pt idx="180">
                  <c:v>285642493</c:v>
                </c:pt>
                <c:pt idx="181">
                  <c:v>280536397</c:v>
                </c:pt>
                <c:pt idx="182">
                  <c:v>275468866</c:v>
                </c:pt>
                <c:pt idx="183">
                  <c:v>270438061</c:v>
                </c:pt>
                <c:pt idx="184">
                  <c:v>265454389</c:v>
                </c:pt>
                <c:pt idx="185">
                  <c:v>260504495</c:v>
                </c:pt>
                <c:pt idx="186">
                  <c:v>255585339</c:v>
                </c:pt>
                <c:pt idx="187">
                  <c:v>250707877</c:v>
                </c:pt>
                <c:pt idx="188">
                  <c:v>245871414</c:v>
                </c:pt>
                <c:pt idx="189">
                  <c:v>241072015</c:v>
                </c:pt>
                <c:pt idx="190">
                  <c:v>236318923</c:v>
                </c:pt>
                <c:pt idx="191">
                  <c:v>231598063</c:v>
                </c:pt>
                <c:pt idx="192">
                  <c:v>226911840</c:v>
                </c:pt>
                <c:pt idx="193">
                  <c:v>222265467</c:v>
                </c:pt>
                <c:pt idx="194">
                  <c:v>217667143</c:v>
                </c:pt>
                <c:pt idx="195">
                  <c:v>213109785</c:v>
                </c:pt>
                <c:pt idx="196">
                  <c:v>208589248</c:v>
                </c:pt>
                <c:pt idx="197">
                  <c:v>204102720</c:v>
                </c:pt>
                <c:pt idx="198">
                  <c:v>199654292</c:v>
                </c:pt>
                <c:pt idx="199">
                  <c:v>195244052</c:v>
                </c:pt>
                <c:pt idx="200">
                  <c:v>190870115</c:v>
                </c:pt>
                <c:pt idx="201">
                  <c:v>186539926</c:v>
                </c:pt>
                <c:pt idx="202">
                  <c:v>182268738</c:v>
                </c:pt>
                <c:pt idx="203">
                  <c:v>178056430</c:v>
                </c:pt>
                <c:pt idx="204">
                  <c:v>173903566</c:v>
                </c:pt>
                <c:pt idx="205">
                  <c:v>169816814</c:v>
                </c:pt>
                <c:pt idx="206">
                  <c:v>165805519</c:v>
                </c:pt>
                <c:pt idx="207">
                  <c:v>161862879</c:v>
                </c:pt>
                <c:pt idx="208">
                  <c:v>158038786</c:v>
                </c:pt>
                <c:pt idx="209">
                  <c:v>154255233</c:v>
                </c:pt>
                <c:pt idx="210">
                  <c:v>150500847</c:v>
                </c:pt>
                <c:pt idx="211">
                  <c:v>146776876</c:v>
                </c:pt>
                <c:pt idx="212">
                  <c:v>143087319</c:v>
                </c:pt>
                <c:pt idx="213">
                  <c:v>139441379</c:v>
                </c:pt>
                <c:pt idx="214">
                  <c:v>135856462</c:v>
                </c:pt>
                <c:pt idx="215">
                  <c:v>132327973</c:v>
                </c:pt>
                <c:pt idx="216">
                  <c:v>128857861</c:v>
                </c:pt>
                <c:pt idx="217">
                  <c:v>125456461</c:v>
                </c:pt>
                <c:pt idx="218">
                  <c:v>122136778</c:v>
                </c:pt>
                <c:pt idx="219">
                  <c:v>118898895</c:v>
                </c:pt>
                <c:pt idx="220">
                  <c:v>115724352</c:v>
                </c:pt>
                <c:pt idx="221">
                  <c:v>112599170</c:v>
                </c:pt>
                <c:pt idx="222">
                  <c:v>109518396</c:v>
                </c:pt>
                <c:pt idx="223">
                  <c:v>106508336</c:v>
                </c:pt>
                <c:pt idx="224">
                  <c:v>103558428</c:v>
                </c:pt>
                <c:pt idx="225">
                  <c:v>100663908</c:v>
                </c:pt>
                <c:pt idx="226">
                  <c:v>97836137</c:v>
                </c:pt>
                <c:pt idx="227">
                  <c:v>95067941</c:v>
                </c:pt>
                <c:pt idx="228">
                  <c:v>92363835</c:v>
                </c:pt>
                <c:pt idx="229">
                  <c:v>89724554</c:v>
                </c:pt>
                <c:pt idx="230">
                  <c:v>87143006</c:v>
                </c:pt>
                <c:pt idx="231">
                  <c:v>84618806</c:v>
                </c:pt>
                <c:pt idx="232">
                  <c:v>82143122</c:v>
                </c:pt>
                <c:pt idx="233">
                  <c:v>79718799</c:v>
                </c:pt>
                <c:pt idx="234">
                  <c:v>77330602</c:v>
                </c:pt>
                <c:pt idx="235">
                  <c:v>74980748</c:v>
                </c:pt>
                <c:pt idx="236">
                  <c:v>72652348</c:v>
                </c:pt>
                <c:pt idx="237">
                  <c:v>70345768</c:v>
                </c:pt>
                <c:pt idx="238">
                  <c:v>68059500</c:v>
                </c:pt>
                <c:pt idx="239">
                  <c:v>65792489</c:v>
                </c:pt>
                <c:pt idx="240">
                  <c:v>63546533</c:v>
                </c:pt>
                <c:pt idx="241">
                  <c:v>61323865</c:v>
                </c:pt>
                <c:pt idx="242">
                  <c:v>59127378</c:v>
                </c:pt>
                <c:pt idx="243">
                  <c:v>56957257</c:v>
                </c:pt>
                <c:pt idx="244">
                  <c:v>54815793</c:v>
                </c:pt>
                <c:pt idx="245">
                  <c:v>52705110</c:v>
                </c:pt>
                <c:pt idx="246">
                  <c:v>50631039</c:v>
                </c:pt>
                <c:pt idx="247">
                  <c:v>48596103</c:v>
                </c:pt>
                <c:pt idx="248">
                  <c:v>46595571</c:v>
                </c:pt>
                <c:pt idx="249">
                  <c:v>44632933</c:v>
                </c:pt>
                <c:pt idx="250">
                  <c:v>42715482</c:v>
                </c:pt>
                <c:pt idx="251">
                  <c:v>40822171</c:v>
                </c:pt>
                <c:pt idx="252">
                  <c:v>38954726</c:v>
                </c:pt>
                <c:pt idx="253">
                  <c:v>37119025</c:v>
                </c:pt>
                <c:pt idx="254">
                  <c:v>35315267</c:v>
                </c:pt>
                <c:pt idx="255">
                  <c:v>33548881</c:v>
                </c:pt>
                <c:pt idx="256">
                  <c:v>31820719</c:v>
                </c:pt>
                <c:pt idx="257">
                  <c:v>30120801</c:v>
                </c:pt>
                <c:pt idx="258">
                  <c:v>28458045</c:v>
                </c:pt>
                <c:pt idx="259">
                  <c:v>26825722</c:v>
                </c:pt>
                <c:pt idx="260">
                  <c:v>25222100</c:v>
                </c:pt>
                <c:pt idx="261">
                  <c:v>23639957</c:v>
                </c:pt>
                <c:pt idx="262">
                  <c:v>22111479</c:v>
                </c:pt>
                <c:pt idx="263">
                  <c:v>20638470</c:v>
                </c:pt>
                <c:pt idx="264">
                  <c:v>19208058</c:v>
                </c:pt>
                <c:pt idx="265">
                  <c:v>17830950</c:v>
                </c:pt>
                <c:pt idx="266">
                  <c:v>16496741</c:v>
                </c:pt>
                <c:pt idx="267">
                  <c:v>15212954</c:v>
                </c:pt>
                <c:pt idx="268">
                  <c:v>14095854</c:v>
                </c:pt>
                <c:pt idx="269">
                  <c:v>12991586</c:v>
                </c:pt>
                <c:pt idx="270">
                  <c:v>11904027</c:v>
                </c:pt>
                <c:pt idx="271">
                  <c:v>10834396</c:v>
                </c:pt>
                <c:pt idx="272">
                  <c:v>9791474</c:v>
                </c:pt>
                <c:pt idx="273">
                  <c:v>8783118</c:v>
                </c:pt>
                <c:pt idx="274">
                  <c:v>7828053</c:v>
                </c:pt>
                <c:pt idx="275">
                  <c:v>6907812</c:v>
                </c:pt>
                <c:pt idx="276">
                  <c:v>6048471</c:v>
                </c:pt>
                <c:pt idx="277">
                  <c:v>5263699</c:v>
                </c:pt>
                <c:pt idx="278">
                  <c:v>4538005</c:v>
                </c:pt>
                <c:pt idx="279">
                  <c:v>3888418</c:v>
                </c:pt>
                <c:pt idx="280">
                  <c:v>3316378</c:v>
                </c:pt>
                <c:pt idx="281">
                  <c:v>2787970</c:v>
                </c:pt>
                <c:pt idx="282">
                  <c:v>2311510</c:v>
                </c:pt>
                <c:pt idx="283">
                  <c:v>1889872</c:v>
                </c:pt>
                <c:pt idx="284">
                  <c:v>1523153</c:v>
                </c:pt>
                <c:pt idx="285">
                  <c:v>1203489</c:v>
                </c:pt>
                <c:pt idx="286">
                  <c:v>945274</c:v>
                </c:pt>
                <c:pt idx="287">
                  <c:v>729182</c:v>
                </c:pt>
                <c:pt idx="288">
                  <c:v>550294</c:v>
                </c:pt>
                <c:pt idx="289">
                  <c:v>405188</c:v>
                </c:pt>
                <c:pt idx="290">
                  <c:v>285358</c:v>
                </c:pt>
                <c:pt idx="291">
                  <c:v>181245</c:v>
                </c:pt>
                <c:pt idx="292">
                  <c:v>84908</c:v>
                </c:pt>
                <c:pt idx="293">
                  <c:v>39523</c:v>
                </c:pt>
                <c:pt idx="294">
                  <c:v>13986</c:v>
                </c:pt>
                <c:pt idx="295">
                  <c:v>3193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B756-4A98-BEF4-DA437F5CAA51}"/>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pt idx="13">
                  <c:v>45230</c:v>
                </c:pt>
                <c:pt idx="14">
                  <c:v>45260</c:v>
                </c:pt>
                <c:pt idx="15">
                  <c:v>45291</c:v>
                </c:pt>
                <c:pt idx="16">
                  <c:v>45322</c:v>
                </c:pt>
                <c:pt idx="17">
                  <c:v>45351</c:v>
                </c:pt>
                <c:pt idx="18">
                  <c:v>45382</c:v>
                </c:pt>
                <c:pt idx="19">
                  <c:v>45412</c:v>
                </c:pt>
                <c:pt idx="20">
                  <c:v>45443</c:v>
                </c:pt>
                <c:pt idx="21">
                  <c:v>45473</c:v>
                </c:pt>
                <c:pt idx="22">
                  <c:v>45504</c:v>
                </c:pt>
                <c:pt idx="23">
                  <c:v>45535</c:v>
                </c:pt>
                <c:pt idx="24">
                  <c:v>45565</c:v>
                </c:pt>
                <c:pt idx="25">
                  <c:v>45596</c:v>
                </c:pt>
                <c:pt idx="26">
                  <c:v>45626</c:v>
                </c:pt>
                <c:pt idx="27">
                  <c:v>45657</c:v>
                </c:pt>
                <c:pt idx="28">
                  <c:v>45688</c:v>
                </c:pt>
                <c:pt idx="29">
                  <c:v>45716</c:v>
                </c:pt>
                <c:pt idx="30">
                  <c:v>45747</c:v>
                </c:pt>
                <c:pt idx="31">
                  <c:v>45777</c:v>
                </c:pt>
                <c:pt idx="32">
                  <c:v>45808</c:v>
                </c:pt>
                <c:pt idx="33">
                  <c:v>45838</c:v>
                </c:pt>
                <c:pt idx="34">
                  <c:v>45869</c:v>
                </c:pt>
                <c:pt idx="35">
                  <c:v>45900</c:v>
                </c:pt>
                <c:pt idx="36">
                  <c:v>45930</c:v>
                </c:pt>
                <c:pt idx="37">
                  <c:v>45961</c:v>
                </c:pt>
                <c:pt idx="38">
                  <c:v>45991</c:v>
                </c:pt>
                <c:pt idx="39">
                  <c:v>46022</c:v>
                </c:pt>
                <c:pt idx="40">
                  <c:v>46053</c:v>
                </c:pt>
                <c:pt idx="41">
                  <c:v>46081</c:v>
                </c:pt>
                <c:pt idx="42">
                  <c:v>46112</c:v>
                </c:pt>
                <c:pt idx="43">
                  <c:v>46142</c:v>
                </c:pt>
                <c:pt idx="44">
                  <c:v>46173</c:v>
                </c:pt>
                <c:pt idx="45">
                  <c:v>46203</c:v>
                </c:pt>
                <c:pt idx="46">
                  <c:v>46234</c:v>
                </c:pt>
                <c:pt idx="47">
                  <c:v>46265</c:v>
                </c:pt>
                <c:pt idx="48">
                  <c:v>46295</c:v>
                </c:pt>
                <c:pt idx="49">
                  <c:v>46326</c:v>
                </c:pt>
                <c:pt idx="50">
                  <c:v>46356</c:v>
                </c:pt>
                <c:pt idx="51">
                  <c:v>46387</c:v>
                </c:pt>
                <c:pt idx="52">
                  <c:v>46418</c:v>
                </c:pt>
                <c:pt idx="53">
                  <c:v>46446</c:v>
                </c:pt>
                <c:pt idx="54">
                  <c:v>46477</c:v>
                </c:pt>
                <c:pt idx="55">
                  <c:v>46507</c:v>
                </c:pt>
                <c:pt idx="56">
                  <c:v>46538</c:v>
                </c:pt>
                <c:pt idx="57">
                  <c:v>46568</c:v>
                </c:pt>
                <c:pt idx="58">
                  <c:v>46599</c:v>
                </c:pt>
                <c:pt idx="59">
                  <c:v>46630</c:v>
                </c:pt>
                <c:pt idx="60">
                  <c:v>46660</c:v>
                </c:pt>
                <c:pt idx="61">
                  <c:v>46691</c:v>
                </c:pt>
                <c:pt idx="62">
                  <c:v>46721</c:v>
                </c:pt>
                <c:pt idx="63">
                  <c:v>46752</c:v>
                </c:pt>
                <c:pt idx="64">
                  <c:v>46783</c:v>
                </c:pt>
                <c:pt idx="65">
                  <c:v>46812</c:v>
                </c:pt>
                <c:pt idx="66">
                  <c:v>46843</c:v>
                </c:pt>
                <c:pt idx="67">
                  <c:v>46873</c:v>
                </c:pt>
                <c:pt idx="68">
                  <c:v>46904</c:v>
                </c:pt>
                <c:pt idx="69">
                  <c:v>46934</c:v>
                </c:pt>
                <c:pt idx="70">
                  <c:v>46965</c:v>
                </c:pt>
                <c:pt idx="71">
                  <c:v>46996</c:v>
                </c:pt>
                <c:pt idx="72">
                  <c:v>47026</c:v>
                </c:pt>
                <c:pt idx="73">
                  <c:v>47057</c:v>
                </c:pt>
                <c:pt idx="74">
                  <c:v>47087</c:v>
                </c:pt>
                <c:pt idx="75">
                  <c:v>47118</c:v>
                </c:pt>
                <c:pt idx="76">
                  <c:v>47149</c:v>
                </c:pt>
                <c:pt idx="77">
                  <c:v>47177</c:v>
                </c:pt>
                <c:pt idx="78">
                  <c:v>47208</c:v>
                </c:pt>
                <c:pt idx="79">
                  <c:v>47238</c:v>
                </c:pt>
                <c:pt idx="80">
                  <c:v>47269</c:v>
                </c:pt>
                <c:pt idx="81">
                  <c:v>47299</c:v>
                </c:pt>
                <c:pt idx="82">
                  <c:v>47330</c:v>
                </c:pt>
                <c:pt idx="83">
                  <c:v>47361</c:v>
                </c:pt>
                <c:pt idx="84">
                  <c:v>47391</c:v>
                </c:pt>
                <c:pt idx="85">
                  <c:v>47422</c:v>
                </c:pt>
                <c:pt idx="86">
                  <c:v>47452</c:v>
                </c:pt>
                <c:pt idx="87">
                  <c:v>47483</c:v>
                </c:pt>
                <c:pt idx="88">
                  <c:v>47514</c:v>
                </c:pt>
                <c:pt idx="89">
                  <c:v>47542</c:v>
                </c:pt>
                <c:pt idx="90">
                  <c:v>47573</c:v>
                </c:pt>
                <c:pt idx="91">
                  <c:v>47603</c:v>
                </c:pt>
                <c:pt idx="92">
                  <c:v>47634</c:v>
                </c:pt>
                <c:pt idx="93">
                  <c:v>47664</c:v>
                </c:pt>
                <c:pt idx="94">
                  <c:v>47695</c:v>
                </c:pt>
                <c:pt idx="95">
                  <c:v>47726</c:v>
                </c:pt>
                <c:pt idx="96">
                  <c:v>47756</c:v>
                </c:pt>
                <c:pt idx="97">
                  <c:v>47787</c:v>
                </c:pt>
                <c:pt idx="98">
                  <c:v>47817</c:v>
                </c:pt>
                <c:pt idx="99">
                  <c:v>47848</c:v>
                </c:pt>
                <c:pt idx="100">
                  <c:v>47879</c:v>
                </c:pt>
                <c:pt idx="101">
                  <c:v>47907</c:v>
                </c:pt>
                <c:pt idx="102">
                  <c:v>47938</c:v>
                </c:pt>
                <c:pt idx="103">
                  <c:v>47968</c:v>
                </c:pt>
                <c:pt idx="104">
                  <c:v>47999</c:v>
                </c:pt>
                <c:pt idx="105">
                  <c:v>48029</c:v>
                </c:pt>
                <c:pt idx="106">
                  <c:v>48060</c:v>
                </c:pt>
                <c:pt idx="107">
                  <c:v>48091</c:v>
                </c:pt>
                <c:pt idx="108">
                  <c:v>48121</c:v>
                </c:pt>
                <c:pt idx="109">
                  <c:v>48152</c:v>
                </c:pt>
                <c:pt idx="110">
                  <c:v>48182</c:v>
                </c:pt>
                <c:pt idx="111">
                  <c:v>48213</c:v>
                </c:pt>
                <c:pt idx="112">
                  <c:v>48244</c:v>
                </c:pt>
                <c:pt idx="113">
                  <c:v>48273</c:v>
                </c:pt>
                <c:pt idx="114">
                  <c:v>48304</c:v>
                </c:pt>
                <c:pt idx="115">
                  <c:v>48334</c:v>
                </c:pt>
                <c:pt idx="116">
                  <c:v>48365</c:v>
                </c:pt>
                <c:pt idx="117">
                  <c:v>48395</c:v>
                </c:pt>
                <c:pt idx="118">
                  <c:v>48426</c:v>
                </c:pt>
                <c:pt idx="119">
                  <c:v>48457</c:v>
                </c:pt>
                <c:pt idx="120">
                  <c:v>48487</c:v>
                </c:pt>
                <c:pt idx="121">
                  <c:v>48518</c:v>
                </c:pt>
                <c:pt idx="122">
                  <c:v>48548</c:v>
                </c:pt>
                <c:pt idx="123">
                  <c:v>48579</c:v>
                </c:pt>
                <c:pt idx="124">
                  <c:v>48610</c:v>
                </c:pt>
                <c:pt idx="125">
                  <c:v>48638</c:v>
                </c:pt>
                <c:pt idx="126">
                  <c:v>48669</c:v>
                </c:pt>
                <c:pt idx="127">
                  <c:v>48699</c:v>
                </c:pt>
                <c:pt idx="128">
                  <c:v>48730</c:v>
                </c:pt>
                <c:pt idx="129">
                  <c:v>48760</c:v>
                </c:pt>
                <c:pt idx="130">
                  <c:v>48791</c:v>
                </c:pt>
                <c:pt idx="131">
                  <c:v>48822</c:v>
                </c:pt>
                <c:pt idx="132">
                  <c:v>48852</c:v>
                </c:pt>
                <c:pt idx="133">
                  <c:v>48883</c:v>
                </c:pt>
                <c:pt idx="134">
                  <c:v>48913</c:v>
                </c:pt>
                <c:pt idx="135">
                  <c:v>48944</c:v>
                </c:pt>
                <c:pt idx="136">
                  <c:v>48975</c:v>
                </c:pt>
                <c:pt idx="137">
                  <c:v>49003</c:v>
                </c:pt>
                <c:pt idx="138">
                  <c:v>49034</c:v>
                </c:pt>
                <c:pt idx="139">
                  <c:v>49064</c:v>
                </c:pt>
                <c:pt idx="140">
                  <c:v>49095</c:v>
                </c:pt>
                <c:pt idx="141">
                  <c:v>49125</c:v>
                </c:pt>
                <c:pt idx="142">
                  <c:v>49156</c:v>
                </c:pt>
                <c:pt idx="143">
                  <c:v>49187</c:v>
                </c:pt>
                <c:pt idx="144">
                  <c:v>49217</c:v>
                </c:pt>
                <c:pt idx="145">
                  <c:v>49248</c:v>
                </c:pt>
                <c:pt idx="146">
                  <c:v>49278</c:v>
                </c:pt>
                <c:pt idx="147">
                  <c:v>49309</c:v>
                </c:pt>
                <c:pt idx="148">
                  <c:v>49340</c:v>
                </c:pt>
                <c:pt idx="149">
                  <c:v>49368</c:v>
                </c:pt>
                <c:pt idx="150">
                  <c:v>49399</c:v>
                </c:pt>
                <c:pt idx="151">
                  <c:v>49429</c:v>
                </c:pt>
                <c:pt idx="152">
                  <c:v>49460</c:v>
                </c:pt>
                <c:pt idx="153">
                  <c:v>49490</c:v>
                </c:pt>
                <c:pt idx="154">
                  <c:v>49521</c:v>
                </c:pt>
                <c:pt idx="155">
                  <c:v>49552</c:v>
                </c:pt>
                <c:pt idx="156">
                  <c:v>49582</c:v>
                </c:pt>
                <c:pt idx="157">
                  <c:v>49613</c:v>
                </c:pt>
                <c:pt idx="158">
                  <c:v>49643</c:v>
                </c:pt>
                <c:pt idx="159">
                  <c:v>49674</c:v>
                </c:pt>
                <c:pt idx="160">
                  <c:v>49705</c:v>
                </c:pt>
                <c:pt idx="161">
                  <c:v>49734</c:v>
                </c:pt>
                <c:pt idx="162">
                  <c:v>49765</c:v>
                </c:pt>
                <c:pt idx="163">
                  <c:v>49795</c:v>
                </c:pt>
                <c:pt idx="164">
                  <c:v>49826</c:v>
                </c:pt>
                <c:pt idx="165">
                  <c:v>49856</c:v>
                </c:pt>
                <c:pt idx="166">
                  <c:v>49887</c:v>
                </c:pt>
                <c:pt idx="167">
                  <c:v>49918</c:v>
                </c:pt>
                <c:pt idx="168">
                  <c:v>49948</c:v>
                </c:pt>
                <c:pt idx="169">
                  <c:v>49979</c:v>
                </c:pt>
                <c:pt idx="170">
                  <c:v>50009</c:v>
                </c:pt>
                <c:pt idx="171">
                  <c:v>50040</c:v>
                </c:pt>
                <c:pt idx="172">
                  <c:v>50071</c:v>
                </c:pt>
                <c:pt idx="173">
                  <c:v>50099</c:v>
                </c:pt>
                <c:pt idx="174">
                  <c:v>50130</c:v>
                </c:pt>
                <c:pt idx="175">
                  <c:v>50160</c:v>
                </c:pt>
                <c:pt idx="176">
                  <c:v>50191</c:v>
                </c:pt>
                <c:pt idx="177">
                  <c:v>50221</c:v>
                </c:pt>
                <c:pt idx="178">
                  <c:v>50252</c:v>
                </c:pt>
                <c:pt idx="179">
                  <c:v>50283</c:v>
                </c:pt>
                <c:pt idx="180">
                  <c:v>50313</c:v>
                </c:pt>
                <c:pt idx="181">
                  <c:v>50344</c:v>
                </c:pt>
                <c:pt idx="182">
                  <c:v>50374</c:v>
                </c:pt>
                <c:pt idx="183">
                  <c:v>50405</c:v>
                </c:pt>
                <c:pt idx="184">
                  <c:v>50436</c:v>
                </c:pt>
                <c:pt idx="185">
                  <c:v>50464</c:v>
                </c:pt>
                <c:pt idx="186">
                  <c:v>50495</c:v>
                </c:pt>
                <c:pt idx="187">
                  <c:v>50525</c:v>
                </c:pt>
                <c:pt idx="188">
                  <c:v>50556</c:v>
                </c:pt>
                <c:pt idx="189">
                  <c:v>50586</c:v>
                </c:pt>
                <c:pt idx="190">
                  <c:v>50617</c:v>
                </c:pt>
                <c:pt idx="191">
                  <c:v>50648</c:v>
                </c:pt>
                <c:pt idx="192">
                  <c:v>50678</c:v>
                </c:pt>
                <c:pt idx="193">
                  <c:v>50709</c:v>
                </c:pt>
                <c:pt idx="194">
                  <c:v>50739</c:v>
                </c:pt>
                <c:pt idx="195">
                  <c:v>50770</c:v>
                </c:pt>
                <c:pt idx="196">
                  <c:v>50801</c:v>
                </c:pt>
                <c:pt idx="197">
                  <c:v>50829</c:v>
                </c:pt>
                <c:pt idx="198">
                  <c:v>50860</c:v>
                </c:pt>
                <c:pt idx="199">
                  <c:v>50890</c:v>
                </c:pt>
                <c:pt idx="200">
                  <c:v>50921</c:v>
                </c:pt>
                <c:pt idx="201">
                  <c:v>50951</c:v>
                </c:pt>
                <c:pt idx="202">
                  <c:v>50982</c:v>
                </c:pt>
                <c:pt idx="203">
                  <c:v>51013</c:v>
                </c:pt>
                <c:pt idx="204">
                  <c:v>51043</c:v>
                </c:pt>
                <c:pt idx="205">
                  <c:v>51074</c:v>
                </c:pt>
                <c:pt idx="206">
                  <c:v>51104</c:v>
                </c:pt>
                <c:pt idx="207">
                  <c:v>51135</c:v>
                </c:pt>
                <c:pt idx="208">
                  <c:v>51166</c:v>
                </c:pt>
                <c:pt idx="209">
                  <c:v>51195</c:v>
                </c:pt>
                <c:pt idx="210">
                  <c:v>51226</c:v>
                </c:pt>
                <c:pt idx="211">
                  <c:v>51256</c:v>
                </c:pt>
                <c:pt idx="212">
                  <c:v>51287</c:v>
                </c:pt>
                <c:pt idx="213">
                  <c:v>51317</c:v>
                </c:pt>
                <c:pt idx="214">
                  <c:v>51348</c:v>
                </c:pt>
                <c:pt idx="215">
                  <c:v>51379</c:v>
                </c:pt>
                <c:pt idx="216">
                  <c:v>51409</c:v>
                </c:pt>
                <c:pt idx="217">
                  <c:v>51440</c:v>
                </c:pt>
                <c:pt idx="218">
                  <c:v>51470</c:v>
                </c:pt>
                <c:pt idx="219">
                  <c:v>51501</c:v>
                </c:pt>
                <c:pt idx="220">
                  <c:v>51532</c:v>
                </c:pt>
                <c:pt idx="221">
                  <c:v>51560</c:v>
                </c:pt>
                <c:pt idx="222">
                  <c:v>51591</c:v>
                </c:pt>
                <c:pt idx="223">
                  <c:v>51621</c:v>
                </c:pt>
                <c:pt idx="224">
                  <c:v>51652</c:v>
                </c:pt>
                <c:pt idx="225">
                  <c:v>51682</c:v>
                </c:pt>
                <c:pt idx="226">
                  <c:v>51713</c:v>
                </c:pt>
                <c:pt idx="227">
                  <c:v>51744</c:v>
                </c:pt>
                <c:pt idx="228">
                  <c:v>51774</c:v>
                </c:pt>
                <c:pt idx="229">
                  <c:v>51805</c:v>
                </c:pt>
                <c:pt idx="230">
                  <c:v>51835</c:v>
                </c:pt>
                <c:pt idx="231">
                  <c:v>51866</c:v>
                </c:pt>
                <c:pt idx="232">
                  <c:v>51897</c:v>
                </c:pt>
                <c:pt idx="233">
                  <c:v>51925</c:v>
                </c:pt>
                <c:pt idx="234">
                  <c:v>51956</c:v>
                </c:pt>
                <c:pt idx="235">
                  <c:v>51986</c:v>
                </c:pt>
                <c:pt idx="236">
                  <c:v>52017</c:v>
                </c:pt>
                <c:pt idx="237">
                  <c:v>52047</c:v>
                </c:pt>
                <c:pt idx="238">
                  <c:v>52078</c:v>
                </c:pt>
                <c:pt idx="239">
                  <c:v>52109</c:v>
                </c:pt>
                <c:pt idx="240">
                  <c:v>52139</c:v>
                </c:pt>
                <c:pt idx="241">
                  <c:v>52170</c:v>
                </c:pt>
                <c:pt idx="242">
                  <c:v>52200</c:v>
                </c:pt>
                <c:pt idx="243">
                  <c:v>52231</c:v>
                </c:pt>
                <c:pt idx="244">
                  <c:v>52262</c:v>
                </c:pt>
                <c:pt idx="245">
                  <c:v>52290</c:v>
                </c:pt>
                <c:pt idx="246">
                  <c:v>52321</c:v>
                </c:pt>
                <c:pt idx="247">
                  <c:v>52351</c:v>
                </c:pt>
                <c:pt idx="248">
                  <c:v>52382</c:v>
                </c:pt>
                <c:pt idx="249">
                  <c:v>52412</c:v>
                </c:pt>
                <c:pt idx="250">
                  <c:v>52443</c:v>
                </c:pt>
                <c:pt idx="251">
                  <c:v>52474</c:v>
                </c:pt>
                <c:pt idx="252">
                  <c:v>52504</c:v>
                </c:pt>
                <c:pt idx="253">
                  <c:v>52535</c:v>
                </c:pt>
                <c:pt idx="254">
                  <c:v>52565</c:v>
                </c:pt>
                <c:pt idx="255">
                  <c:v>52596</c:v>
                </c:pt>
                <c:pt idx="256">
                  <c:v>52627</c:v>
                </c:pt>
                <c:pt idx="257">
                  <c:v>52656</c:v>
                </c:pt>
                <c:pt idx="258">
                  <c:v>52687</c:v>
                </c:pt>
                <c:pt idx="259">
                  <c:v>52717</c:v>
                </c:pt>
                <c:pt idx="260">
                  <c:v>52748</c:v>
                </c:pt>
                <c:pt idx="261">
                  <c:v>52778</c:v>
                </c:pt>
                <c:pt idx="262">
                  <c:v>52809</c:v>
                </c:pt>
                <c:pt idx="263">
                  <c:v>52840</c:v>
                </c:pt>
                <c:pt idx="264">
                  <c:v>52870</c:v>
                </c:pt>
                <c:pt idx="265">
                  <c:v>52901</c:v>
                </c:pt>
                <c:pt idx="266">
                  <c:v>52931</c:v>
                </c:pt>
                <c:pt idx="267">
                  <c:v>52962</c:v>
                </c:pt>
                <c:pt idx="268">
                  <c:v>52993</c:v>
                </c:pt>
                <c:pt idx="269">
                  <c:v>53021</c:v>
                </c:pt>
                <c:pt idx="270">
                  <c:v>53052</c:v>
                </c:pt>
                <c:pt idx="271">
                  <c:v>53082</c:v>
                </c:pt>
                <c:pt idx="272">
                  <c:v>53113</c:v>
                </c:pt>
                <c:pt idx="273">
                  <c:v>53143</c:v>
                </c:pt>
                <c:pt idx="274">
                  <c:v>53174</c:v>
                </c:pt>
                <c:pt idx="275">
                  <c:v>53205</c:v>
                </c:pt>
                <c:pt idx="276">
                  <c:v>53235</c:v>
                </c:pt>
                <c:pt idx="277">
                  <c:v>53266</c:v>
                </c:pt>
                <c:pt idx="278">
                  <c:v>53296</c:v>
                </c:pt>
                <c:pt idx="279">
                  <c:v>53327</c:v>
                </c:pt>
                <c:pt idx="280">
                  <c:v>53358</c:v>
                </c:pt>
                <c:pt idx="281">
                  <c:v>53386</c:v>
                </c:pt>
                <c:pt idx="282">
                  <c:v>53417</c:v>
                </c:pt>
                <c:pt idx="283">
                  <c:v>53447</c:v>
                </c:pt>
                <c:pt idx="284">
                  <c:v>53478</c:v>
                </c:pt>
                <c:pt idx="285">
                  <c:v>53508</c:v>
                </c:pt>
                <c:pt idx="286">
                  <c:v>53539</c:v>
                </c:pt>
                <c:pt idx="287">
                  <c:v>53570</c:v>
                </c:pt>
                <c:pt idx="288">
                  <c:v>53600</c:v>
                </c:pt>
                <c:pt idx="289">
                  <c:v>53631</c:v>
                </c:pt>
                <c:pt idx="290">
                  <c:v>53661</c:v>
                </c:pt>
                <c:pt idx="291">
                  <c:v>53692</c:v>
                </c:pt>
                <c:pt idx="292">
                  <c:v>53723</c:v>
                </c:pt>
                <c:pt idx="293">
                  <c:v>53751</c:v>
                </c:pt>
                <c:pt idx="294">
                  <c:v>53782</c:v>
                </c:pt>
                <c:pt idx="295">
                  <c:v>53812</c:v>
                </c:pt>
                <c:pt idx="296">
                  <c:v>53843</c:v>
                </c:pt>
                <c:pt idx="297">
                  <c:v>53873</c:v>
                </c:pt>
                <c:pt idx="298">
                  <c:v>53904</c:v>
                </c:pt>
                <c:pt idx="299">
                  <c:v>53935</c:v>
                </c:pt>
                <c:pt idx="300">
                  <c:v>53965</c:v>
                </c:pt>
                <c:pt idx="301">
                  <c:v>53996</c:v>
                </c:pt>
                <c:pt idx="302">
                  <c:v>54026</c:v>
                </c:pt>
                <c:pt idx="303">
                  <c:v>54057</c:v>
                </c:pt>
                <c:pt idx="304">
                  <c:v>54088</c:v>
                </c:pt>
                <c:pt idx="305">
                  <c:v>54117</c:v>
                </c:pt>
                <c:pt idx="306">
                  <c:v>54148</c:v>
                </c:pt>
                <c:pt idx="307">
                  <c:v>54178</c:v>
                </c:pt>
                <c:pt idx="308">
                  <c:v>54209</c:v>
                </c:pt>
                <c:pt idx="309">
                  <c:v>54239</c:v>
                </c:pt>
                <c:pt idx="310">
                  <c:v>54270</c:v>
                </c:pt>
                <c:pt idx="311">
                  <c:v>54301</c:v>
                </c:pt>
                <c:pt idx="312">
                  <c:v>54331</c:v>
                </c:pt>
                <c:pt idx="313">
                  <c:v>54362</c:v>
                </c:pt>
                <c:pt idx="314">
                  <c:v>54392</c:v>
                </c:pt>
                <c:pt idx="315">
                  <c:v>54423</c:v>
                </c:pt>
                <c:pt idx="316">
                  <c:v>54454</c:v>
                </c:pt>
                <c:pt idx="317">
                  <c:v>54482</c:v>
                </c:pt>
                <c:pt idx="318">
                  <c:v>54513</c:v>
                </c:pt>
                <c:pt idx="319">
                  <c:v>54543</c:v>
                </c:pt>
                <c:pt idx="320">
                  <c:v>54574</c:v>
                </c:pt>
                <c:pt idx="321">
                  <c:v>54604</c:v>
                </c:pt>
                <c:pt idx="322">
                  <c:v>54635</c:v>
                </c:pt>
                <c:pt idx="323">
                  <c:v>54666</c:v>
                </c:pt>
                <c:pt idx="324">
                  <c:v>54696</c:v>
                </c:pt>
                <c:pt idx="325">
                  <c:v>54727</c:v>
                </c:pt>
                <c:pt idx="326">
                  <c:v>54757</c:v>
                </c:pt>
                <c:pt idx="327">
                  <c:v>54788</c:v>
                </c:pt>
                <c:pt idx="328">
                  <c:v>54819</c:v>
                </c:pt>
                <c:pt idx="329">
                  <c:v>54847</c:v>
                </c:pt>
                <c:pt idx="330">
                  <c:v>54878</c:v>
                </c:pt>
                <c:pt idx="331">
                  <c:v>54908</c:v>
                </c:pt>
                <c:pt idx="332">
                  <c:v>54939</c:v>
                </c:pt>
                <c:pt idx="333">
                  <c:v>54969</c:v>
                </c:pt>
                <c:pt idx="334">
                  <c:v>55000</c:v>
                </c:pt>
                <c:pt idx="335">
                  <c:v>55031</c:v>
                </c:pt>
                <c:pt idx="336">
                  <c:v>55061</c:v>
                </c:pt>
                <c:pt idx="337">
                  <c:v>55092</c:v>
                </c:pt>
                <c:pt idx="338">
                  <c:v>55122</c:v>
                </c:pt>
                <c:pt idx="339">
                  <c:v>55153</c:v>
                </c:pt>
                <c:pt idx="340">
                  <c:v>55184</c:v>
                </c:pt>
                <c:pt idx="341">
                  <c:v>55212</c:v>
                </c:pt>
                <c:pt idx="342">
                  <c:v>55243</c:v>
                </c:pt>
                <c:pt idx="343">
                  <c:v>55273</c:v>
                </c:pt>
                <c:pt idx="344">
                  <c:v>55304</c:v>
                </c:pt>
                <c:pt idx="345">
                  <c:v>55334</c:v>
                </c:pt>
                <c:pt idx="346">
                  <c:v>55365</c:v>
                </c:pt>
                <c:pt idx="347">
                  <c:v>55396</c:v>
                </c:pt>
                <c:pt idx="348">
                  <c:v>55426</c:v>
                </c:pt>
                <c:pt idx="349">
                  <c:v>55457</c:v>
                </c:pt>
                <c:pt idx="350">
                  <c:v>55487</c:v>
                </c:pt>
                <c:pt idx="351">
                  <c:v>55518</c:v>
                </c:pt>
                <c:pt idx="352">
                  <c:v>55549</c:v>
                </c:pt>
                <c:pt idx="353">
                  <c:v>55578</c:v>
                </c:pt>
                <c:pt idx="354">
                  <c:v>55609</c:v>
                </c:pt>
                <c:pt idx="355">
                  <c:v>55639</c:v>
                </c:pt>
                <c:pt idx="356">
                  <c:v>55670</c:v>
                </c:pt>
                <c:pt idx="357">
                  <c:v>55700</c:v>
                </c:pt>
                <c:pt idx="358">
                  <c:v>55731</c:v>
                </c:pt>
                <c:pt idx="359">
                  <c:v>55762</c:v>
                </c:pt>
                <c:pt idx="360">
                  <c:v>55792</c:v>
                </c:pt>
                <c:pt idx="361">
                  <c:v>55823</c:v>
                </c:pt>
                <c:pt idx="362">
                  <c:v>55853</c:v>
                </c:pt>
                <c:pt idx="363">
                  <c:v>55884</c:v>
                </c:pt>
                <c:pt idx="364">
                  <c:v>55915</c:v>
                </c:pt>
                <c:pt idx="365">
                  <c:v>55943</c:v>
                </c:pt>
              </c:numCache>
            </c:numRef>
          </c:cat>
          <c:val>
            <c:numRef>
              <c:f>'Amortisation 01'!$K$10:$K$375</c:f>
              <c:numCache>
                <c:formatCode>"€"#,##0</c:formatCode>
                <c:ptCount val="366"/>
                <c:pt idx="0">
                  <c:v>1817955901</c:v>
                </c:pt>
                <c:pt idx="1">
                  <c:v>1801759716</c:v>
                </c:pt>
                <c:pt idx="2">
                  <c:v>1785663178</c:v>
                </c:pt>
                <c:pt idx="3">
                  <c:v>1769666952</c:v>
                </c:pt>
                <c:pt idx="4">
                  <c:v>1753768821</c:v>
                </c:pt>
                <c:pt idx="5">
                  <c:v>1737970819</c:v>
                </c:pt>
                <c:pt idx="6">
                  <c:v>1722277760</c:v>
                </c:pt>
                <c:pt idx="7">
                  <c:v>1706685812</c:v>
                </c:pt>
                <c:pt idx="8">
                  <c:v>1691191325</c:v>
                </c:pt>
                <c:pt idx="9">
                  <c:v>1675797382</c:v>
                </c:pt>
                <c:pt idx="10">
                  <c:v>1660505570</c:v>
                </c:pt>
                <c:pt idx="11">
                  <c:v>1645311201</c:v>
                </c:pt>
                <c:pt idx="12">
                  <c:v>1630214771</c:v>
                </c:pt>
                <c:pt idx="13">
                  <c:v>1615218592</c:v>
                </c:pt>
                <c:pt idx="14">
                  <c:v>1600318523</c:v>
                </c:pt>
                <c:pt idx="15">
                  <c:v>1585512814</c:v>
                </c:pt>
                <c:pt idx="16">
                  <c:v>1570806927</c:v>
                </c:pt>
                <c:pt idx="17">
                  <c:v>1556191936</c:v>
                </c:pt>
                <c:pt idx="18">
                  <c:v>1541671762</c:v>
                </c:pt>
                <c:pt idx="19">
                  <c:v>1527244092</c:v>
                </c:pt>
                <c:pt idx="20">
                  <c:v>1512907584</c:v>
                </c:pt>
                <c:pt idx="21">
                  <c:v>1498665018</c:v>
                </c:pt>
                <c:pt idx="22">
                  <c:v>1484516719</c:v>
                </c:pt>
                <c:pt idx="23">
                  <c:v>1470456140</c:v>
                </c:pt>
                <c:pt idx="24">
                  <c:v>1456483821</c:v>
                </c:pt>
                <c:pt idx="25">
                  <c:v>1442600975</c:v>
                </c:pt>
                <c:pt idx="26">
                  <c:v>1428803444</c:v>
                </c:pt>
                <c:pt idx="27">
                  <c:v>1415098084</c:v>
                </c:pt>
                <c:pt idx="28">
                  <c:v>1401499165</c:v>
                </c:pt>
                <c:pt idx="29">
                  <c:v>1387988248</c:v>
                </c:pt>
                <c:pt idx="30">
                  <c:v>1374561133</c:v>
                </c:pt>
                <c:pt idx="31">
                  <c:v>1361228122</c:v>
                </c:pt>
                <c:pt idx="32">
                  <c:v>1347980905</c:v>
                </c:pt>
                <c:pt idx="33">
                  <c:v>1334825655</c:v>
                </c:pt>
                <c:pt idx="34">
                  <c:v>1321762445</c:v>
                </c:pt>
                <c:pt idx="35">
                  <c:v>1308787949</c:v>
                </c:pt>
                <c:pt idx="36">
                  <c:v>1295901827</c:v>
                </c:pt>
                <c:pt idx="37">
                  <c:v>1283103703</c:v>
                </c:pt>
                <c:pt idx="38">
                  <c:v>1270394586</c:v>
                </c:pt>
                <c:pt idx="39">
                  <c:v>1257780897</c:v>
                </c:pt>
                <c:pt idx="40">
                  <c:v>1245257326</c:v>
                </c:pt>
                <c:pt idx="41">
                  <c:v>1232817289</c:v>
                </c:pt>
                <c:pt idx="42">
                  <c:v>1220462288</c:v>
                </c:pt>
                <c:pt idx="43">
                  <c:v>1208192128</c:v>
                </c:pt>
                <c:pt idx="44">
                  <c:v>1196006443</c:v>
                </c:pt>
                <c:pt idx="45">
                  <c:v>1183907062</c:v>
                </c:pt>
                <c:pt idx="46">
                  <c:v>1171898278</c:v>
                </c:pt>
                <c:pt idx="47">
                  <c:v>1159973269</c:v>
                </c:pt>
                <c:pt idx="48">
                  <c:v>1148131807</c:v>
                </c:pt>
                <c:pt idx="49">
                  <c:v>1136377025</c:v>
                </c:pt>
                <c:pt idx="50">
                  <c:v>1124708560</c:v>
                </c:pt>
                <c:pt idx="51">
                  <c:v>1113121262</c:v>
                </c:pt>
                <c:pt idx="52">
                  <c:v>1101620085</c:v>
                </c:pt>
                <c:pt idx="53">
                  <c:v>1090192532</c:v>
                </c:pt>
                <c:pt idx="54">
                  <c:v>1078839425</c:v>
                </c:pt>
                <c:pt idx="55">
                  <c:v>1067559844</c:v>
                </c:pt>
                <c:pt idx="56">
                  <c:v>1056354845</c:v>
                </c:pt>
                <c:pt idx="57">
                  <c:v>1045227474</c:v>
                </c:pt>
                <c:pt idx="58">
                  <c:v>1034176223</c:v>
                </c:pt>
                <c:pt idx="59">
                  <c:v>1023194792</c:v>
                </c:pt>
                <c:pt idx="60">
                  <c:v>1012287289</c:v>
                </c:pt>
                <c:pt idx="61">
                  <c:v>1001452925</c:v>
                </c:pt>
                <c:pt idx="62">
                  <c:v>990692735</c:v>
                </c:pt>
                <c:pt idx="63">
                  <c:v>980002503</c:v>
                </c:pt>
                <c:pt idx="64">
                  <c:v>969392820</c:v>
                </c:pt>
                <c:pt idx="65">
                  <c:v>958858485</c:v>
                </c:pt>
                <c:pt idx="66">
                  <c:v>948393491</c:v>
                </c:pt>
                <c:pt idx="67">
                  <c:v>938002929</c:v>
                </c:pt>
                <c:pt idx="68">
                  <c:v>927686196</c:v>
                </c:pt>
                <c:pt idx="69">
                  <c:v>917442419</c:v>
                </c:pt>
                <c:pt idx="70">
                  <c:v>907280510</c:v>
                </c:pt>
                <c:pt idx="71">
                  <c:v>897191714</c:v>
                </c:pt>
                <c:pt idx="72">
                  <c:v>887176205</c:v>
                </c:pt>
                <c:pt idx="73">
                  <c:v>877235312</c:v>
                </c:pt>
                <c:pt idx="74">
                  <c:v>867369598</c:v>
                </c:pt>
                <c:pt idx="75">
                  <c:v>857577668</c:v>
                </c:pt>
                <c:pt idx="76">
                  <c:v>847859268</c:v>
                </c:pt>
                <c:pt idx="77">
                  <c:v>838209959</c:v>
                </c:pt>
                <c:pt idx="78">
                  <c:v>828630501</c:v>
                </c:pt>
                <c:pt idx="79">
                  <c:v>819122961</c:v>
                </c:pt>
                <c:pt idx="80">
                  <c:v>809679338</c:v>
                </c:pt>
                <c:pt idx="81">
                  <c:v>800306411</c:v>
                </c:pt>
                <c:pt idx="82">
                  <c:v>791006592</c:v>
                </c:pt>
                <c:pt idx="83">
                  <c:v>781782045</c:v>
                </c:pt>
                <c:pt idx="84">
                  <c:v>772630147</c:v>
                </c:pt>
                <c:pt idx="85">
                  <c:v>763549899</c:v>
                </c:pt>
                <c:pt idx="86">
                  <c:v>754545116</c:v>
                </c:pt>
                <c:pt idx="87">
                  <c:v>745617713</c:v>
                </c:pt>
                <c:pt idx="88">
                  <c:v>736778249</c:v>
                </c:pt>
                <c:pt idx="89">
                  <c:v>728002634</c:v>
                </c:pt>
                <c:pt idx="90">
                  <c:v>719288771</c:v>
                </c:pt>
                <c:pt idx="91">
                  <c:v>710647364</c:v>
                </c:pt>
                <c:pt idx="92">
                  <c:v>702066907</c:v>
                </c:pt>
                <c:pt idx="93">
                  <c:v>693555917</c:v>
                </c:pt>
                <c:pt idx="94">
                  <c:v>685117548</c:v>
                </c:pt>
                <c:pt idx="95">
                  <c:v>676743629</c:v>
                </c:pt>
                <c:pt idx="96">
                  <c:v>668434057</c:v>
                </c:pt>
                <c:pt idx="97">
                  <c:v>660200102</c:v>
                </c:pt>
                <c:pt idx="98">
                  <c:v>652040219</c:v>
                </c:pt>
                <c:pt idx="99">
                  <c:v>643953853</c:v>
                </c:pt>
                <c:pt idx="100">
                  <c:v>635936283</c:v>
                </c:pt>
                <c:pt idx="101">
                  <c:v>627984165</c:v>
                </c:pt>
                <c:pt idx="102">
                  <c:v>620097835</c:v>
                </c:pt>
                <c:pt idx="103">
                  <c:v>612277299</c:v>
                </c:pt>
                <c:pt idx="104">
                  <c:v>604518122</c:v>
                </c:pt>
                <c:pt idx="105">
                  <c:v>596825984</c:v>
                </c:pt>
                <c:pt idx="106">
                  <c:v>589198808</c:v>
                </c:pt>
                <c:pt idx="107">
                  <c:v>581636458</c:v>
                </c:pt>
                <c:pt idx="108">
                  <c:v>574134096</c:v>
                </c:pt>
                <c:pt idx="109">
                  <c:v>566699169</c:v>
                </c:pt>
                <c:pt idx="110">
                  <c:v>559329506</c:v>
                </c:pt>
                <c:pt idx="111">
                  <c:v>552018863</c:v>
                </c:pt>
                <c:pt idx="112">
                  <c:v>544770222</c:v>
                </c:pt>
                <c:pt idx="113">
                  <c:v>537578332</c:v>
                </c:pt>
                <c:pt idx="114">
                  <c:v>530445845</c:v>
                </c:pt>
                <c:pt idx="115">
                  <c:v>523366444</c:v>
                </c:pt>
                <c:pt idx="116">
                  <c:v>516337362</c:v>
                </c:pt>
                <c:pt idx="117">
                  <c:v>509361280</c:v>
                </c:pt>
                <c:pt idx="118">
                  <c:v>502439425</c:v>
                </c:pt>
                <c:pt idx="119">
                  <c:v>495568467</c:v>
                </c:pt>
                <c:pt idx="120">
                  <c:v>488745097</c:v>
                </c:pt>
                <c:pt idx="121">
                  <c:v>481973065</c:v>
                </c:pt>
                <c:pt idx="122">
                  <c:v>475253772</c:v>
                </c:pt>
                <c:pt idx="123">
                  <c:v>468582391</c:v>
                </c:pt>
                <c:pt idx="124">
                  <c:v>461965773</c:v>
                </c:pt>
                <c:pt idx="125">
                  <c:v>455399461</c:v>
                </c:pt>
                <c:pt idx="126">
                  <c:v>448892606</c:v>
                </c:pt>
                <c:pt idx="127">
                  <c:v>442440572</c:v>
                </c:pt>
                <c:pt idx="128">
                  <c:v>436041879</c:v>
                </c:pt>
                <c:pt idx="129">
                  <c:v>429698442</c:v>
                </c:pt>
                <c:pt idx="130">
                  <c:v>423413945</c:v>
                </c:pt>
                <c:pt idx="131">
                  <c:v>417187758</c:v>
                </c:pt>
                <c:pt idx="132">
                  <c:v>411016829</c:v>
                </c:pt>
                <c:pt idx="133">
                  <c:v>404903948</c:v>
                </c:pt>
                <c:pt idx="134">
                  <c:v>398844133</c:v>
                </c:pt>
                <c:pt idx="135">
                  <c:v>392846086</c:v>
                </c:pt>
                <c:pt idx="136">
                  <c:v>386909930</c:v>
                </c:pt>
                <c:pt idx="137">
                  <c:v>381020679</c:v>
                </c:pt>
                <c:pt idx="138">
                  <c:v>375184817</c:v>
                </c:pt>
                <c:pt idx="139">
                  <c:v>369395640</c:v>
                </c:pt>
                <c:pt idx="140">
                  <c:v>363654872</c:v>
                </c:pt>
                <c:pt idx="141">
                  <c:v>357964620</c:v>
                </c:pt>
                <c:pt idx="142">
                  <c:v>352332075</c:v>
                </c:pt>
                <c:pt idx="143">
                  <c:v>346755964</c:v>
                </c:pt>
                <c:pt idx="144">
                  <c:v>341234059</c:v>
                </c:pt>
                <c:pt idx="145">
                  <c:v>335765547</c:v>
                </c:pt>
                <c:pt idx="146">
                  <c:v>330361498</c:v>
                </c:pt>
                <c:pt idx="147">
                  <c:v>325015834</c:v>
                </c:pt>
                <c:pt idx="148">
                  <c:v>319752126</c:v>
                </c:pt>
                <c:pt idx="149">
                  <c:v>314530921</c:v>
                </c:pt>
                <c:pt idx="150">
                  <c:v>309357141</c:v>
                </c:pt>
                <c:pt idx="151">
                  <c:v>304228556</c:v>
                </c:pt>
                <c:pt idx="152">
                  <c:v>299140639</c:v>
                </c:pt>
                <c:pt idx="153">
                  <c:v>294100608</c:v>
                </c:pt>
                <c:pt idx="154">
                  <c:v>289119466</c:v>
                </c:pt>
                <c:pt idx="155">
                  <c:v>284189501</c:v>
                </c:pt>
                <c:pt idx="156">
                  <c:v>279314436</c:v>
                </c:pt>
                <c:pt idx="157">
                  <c:v>274502055</c:v>
                </c:pt>
                <c:pt idx="158">
                  <c:v>269754624</c:v>
                </c:pt>
                <c:pt idx="159">
                  <c:v>265071767</c:v>
                </c:pt>
                <c:pt idx="160">
                  <c:v>260449890</c:v>
                </c:pt>
                <c:pt idx="161">
                  <c:v>255873068</c:v>
                </c:pt>
                <c:pt idx="162">
                  <c:v>251350993</c:v>
                </c:pt>
                <c:pt idx="163">
                  <c:v>246886461</c:v>
                </c:pt>
                <c:pt idx="164">
                  <c:v>242470958</c:v>
                </c:pt>
                <c:pt idx="165">
                  <c:v>238104800</c:v>
                </c:pt>
                <c:pt idx="166">
                  <c:v>233803287</c:v>
                </c:pt>
                <c:pt idx="167">
                  <c:v>229555820</c:v>
                </c:pt>
                <c:pt idx="168">
                  <c:v>225356064</c:v>
                </c:pt>
                <c:pt idx="169">
                  <c:v>221210043</c:v>
                </c:pt>
                <c:pt idx="170">
                  <c:v>217122560</c:v>
                </c:pt>
                <c:pt idx="171">
                  <c:v>213090215</c:v>
                </c:pt>
                <c:pt idx="172">
                  <c:v>209110871</c:v>
                </c:pt>
                <c:pt idx="173">
                  <c:v>205175889</c:v>
                </c:pt>
                <c:pt idx="174">
                  <c:v>201283093</c:v>
                </c:pt>
                <c:pt idx="175">
                  <c:v>197430921</c:v>
                </c:pt>
                <c:pt idx="176">
                  <c:v>193618215</c:v>
                </c:pt>
                <c:pt idx="177">
                  <c:v>189844623</c:v>
                </c:pt>
                <c:pt idx="178">
                  <c:v>186105529</c:v>
                </c:pt>
                <c:pt idx="179">
                  <c:v>182395568</c:v>
                </c:pt>
                <c:pt idx="180">
                  <c:v>178714814</c:v>
                </c:pt>
                <c:pt idx="181">
                  <c:v>175065975</c:v>
                </c:pt>
                <c:pt idx="182">
                  <c:v>171458827</c:v>
                </c:pt>
                <c:pt idx="183">
                  <c:v>167891974</c:v>
                </c:pt>
                <c:pt idx="184">
                  <c:v>164371616</c:v>
                </c:pt>
                <c:pt idx="185">
                  <c:v>160889214</c:v>
                </c:pt>
                <c:pt idx="186">
                  <c:v>157442668</c:v>
                </c:pt>
                <c:pt idx="187">
                  <c:v>154038498</c:v>
                </c:pt>
                <c:pt idx="188">
                  <c:v>150676016</c:v>
                </c:pt>
                <c:pt idx="189">
                  <c:v>147352559</c:v>
                </c:pt>
                <c:pt idx="190">
                  <c:v>144073524</c:v>
                </c:pt>
                <c:pt idx="191">
                  <c:v>140830071</c:v>
                </c:pt>
                <c:pt idx="192">
                  <c:v>137623445</c:v>
                </c:pt>
                <c:pt idx="193">
                  <c:v>134456578</c:v>
                </c:pt>
                <c:pt idx="194">
                  <c:v>131334170</c:v>
                </c:pt>
                <c:pt idx="195">
                  <c:v>128251674</c:v>
                </c:pt>
                <c:pt idx="196">
                  <c:v>125206352</c:v>
                </c:pt>
                <c:pt idx="197">
                  <c:v>122196293</c:v>
                </c:pt>
                <c:pt idx="198">
                  <c:v>119223724</c:v>
                </c:pt>
                <c:pt idx="199">
                  <c:v>116288465</c:v>
                </c:pt>
                <c:pt idx="200">
                  <c:v>113389165</c:v>
                </c:pt>
                <c:pt idx="201">
                  <c:v>110530011</c:v>
                </c:pt>
                <c:pt idx="202">
                  <c:v>107719765</c:v>
                </c:pt>
                <c:pt idx="203">
                  <c:v>104958028</c:v>
                </c:pt>
                <c:pt idx="204">
                  <c:v>102244813</c:v>
                </c:pt>
                <c:pt idx="205">
                  <c:v>99583705</c:v>
                </c:pt>
                <c:pt idx="206">
                  <c:v>96979819</c:v>
                </c:pt>
                <c:pt idx="207">
                  <c:v>94428793</c:v>
                </c:pt>
                <c:pt idx="208">
                  <c:v>91959300</c:v>
                </c:pt>
                <c:pt idx="209">
                  <c:v>89525483</c:v>
                </c:pt>
                <c:pt idx="210">
                  <c:v>87120529</c:v>
                </c:pt>
                <c:pt idx="211">
                  <c:v>84744983</c:v>
                </c:pt>
                <c:pt idx="212">
                  <c:v>82400965</c:v>
                </c:pt>
                <c:pt idx="213">
                  <c:v>80093563</c:v>
                </c:pt>
                <c:pt idx="214">
                  <c:v>77832511</c:v>
                </c:pt>
                <c:pt idx="215">
                  <c:v>75614867</c:v>
                </c:pt>
                <c:pt idx="216">
                  <c:v>73441450</c:v>
                </c:pt>
                <c:pt idx="217">
                  <c:v>71317836</c:v>
                </c:pt>
                <c:pt idx="218">
                  <c:v>69251052</c:v>
                </c:pt>
                <c:pt idx="219">
                  <c:v>67240747</c:v>
                </c:pt>
                <c:pt idx="220">
                  <c:v>65276110</c:v>
                </c:pt>
                <c:pt idx="221">
                  <c:v>63348959</c:v>
                </c:pt>
                <c:pt idx="222">
                  <c:v>61456265</c:v>
                </c:pt>
                <c:pt idx="223">
                  <c:v>59612520</c:v>
                </c:pt>
                <c:pt idx="224">
                  <c:v>57811485</c:v>
                </c:pt>
                <c:pt idx="225">
                  <c:v>56050212</c:v>
                </c:pt>
                <c:pt idx="226">
                  <c:v>54334736</c:v>
                </c:pt>
                <c:pt idx="227">
                  <c:v>52660763</c:v>
                </c:pt>
                <c:pt idx="228">
                  <c:v>51030499</c:v>
                </c:pt>
                <c:pt idx="229">
                  <c:v>49444041</c:v>
                </c:pt>
                <c:pt idx="230">
                  <c:v>47897184</c:v>
                </c:pt>
                <c:pt idx="231">
                  <c:v>46389440</c:v>
                </c:pt>
                <c:pt idx="232">
                  <c:v>44915707</c:v>
                </c:pt>
                <c:pt idx="233">
                  <c:v>43477301</c:v>
                </c:pt>
                <c:pt idx="234">
                  <c:v>42065690</c:v>
                </c:pt>
                <c:pt idx="235">
                  <c:v>40681896</c:v>
                </c:pt>
                <c:pt idx="236">
                  <c:v>39316592</c:v>
                </c:pt>
                <c:pt idx="237">
                  <c:v>37969858</c:v>
                </c:pt>
                <c:pt idx="238">
                  <c:v>36640767</c:v>
                </c:pt>
                <c:pt idx="239">
                  <c:v>35328639</c:v>
                </c:pt>
                <c:pt idx="240">
                  <c:v>34034333</c:v>
                </c:pt>
                <c:pt idx="241">
                  <c:v>32758929</c:v>
                </c:pt>
                <c:pt idx="242">
                  <c:v>31503847</c:v>
                </c:pt>
                <c:pt idx="243">
                  <c:v>30269053</c:v>
                </c:pt>
                <c:pt idx="244">
                  <c:v>29055628</c:v>
                </c:pt>
                <c:pt idx="245">
                  <c:v>27864553</c:v>
                </c:pt>
                <c:pt idx="246">
                  <c:v>26698754</c:v>
                </c:pt>
                <c:pt idx="247">
                  <c:v>25559384</c:v>
                </c:pt>
                <c:pt idx="248">
                  <c:v>24443781</c:v>
                </c:pt>
                <c:pt idx="249">
                  <c:v>23353606</c:v>
                </c:pt>
                <c:pt idx="250">
                  <c:v>22292493</c:v>
                </c:pt>
                <c:pt idx="251">
                  <c:v>21249280</c:v>
                </c:pt>
                <c:pt idx="252">
                  <c:v>20224746</c:v>
                </c:pt>
                <c:pt idx="253">
                  <c:v>19221810</c:v>
                </c:pt>
                <c:pt idx="254">
                  <c:v>18240427</c:v>
                </c:pt>
                <c:pt idx="255">
                  <c:v>17283247</c:v>
                </c:pt>
                <c:pt idx="256">
                  <c:v>16350539</c:v>
                </c:pt>
                <c:pt idx="257">
                  <c:v>15437018</c:v>
                </c:pt>
                <c:pt idx="258">
                  <c:v>14547111</c:v>
                </c:pt>
                <c:pt idx="259">
                  <c:v>13677222</c:v>
                </c:pt>
                <c:pt idx="260">
                  <c:v>12826333</c:v>
                </c:pt>
                <c:pt idx="261">
                  <c:v>11990651</c:v>
                </c:pt>
                <c:pt idx="262">
                  <c:v>11186356</c:v>
                </c:pt>
                <c:pt idx="263">
                  <c:v>10414134</c:v>
                </c:pt>
                <c:pt idx="264">
                  <c:v>9667271</c:v>
                </c:pt>
                <c:pt idx="265">
                  <c:v>8950962</c:v>
                </c:pt>
                <c:pt idx="266">
                  <c:v>8259774</c:v>
                </c:pt>
                <c:pt idx="267">
                  <c:v>7597284</c:v>
                </c:pt>
                <c:pt idx="268">
                  <c:v>7021195</c:v>
                </c:pt>
                <c:pt idx="269">
                  <c:v>6454410</c:v>
                </c:pt>
                <c:pt idx="270">
                  <c:v>5898792</c:v>
                </c:pt>
                <c:pt idx="271">
                  <c:v>5354867</c:v>
                </c:pt>
                <c:pt idx="272">
                  <c:v>4826884</c:v>
                </c:pt>
                <c:pt idx="273">
                  <c:v>4318593</c:v>
                </c:pt>
                <c:pt idx="274">
                  <c:v>3839036</c:v>
                </c:pt>
                <c:pt idx="275">
                  <c:v>3378965</c:v>
                </c:pt>
                <c:pt idx="276">
                  <c:v>2950962</c:v>
                </c:pt>
                <c:pt idx="277">
                  <c:v>2561438</c:v>
                </c:pt>
                <c:pt idx="278">
                  <c:v>2202584</c:v>
                </c:pt>
                <c:pt idx="279">
                  <c:v>1882415</c:v>
                </c:pt>
                <c:pt idx="280">
                  <c:v>1601331</c:v>
                </c:pt>
                <c:pt idx="281">
                  <c:v>1342703</c:v>
                </c:pt>
                <c:pt idx="282">
                  <c:v>1110356</c:v>
                </c:pt>
                <c:pt idx="283">
                  <c:v>905470</c:v>
                </c:pt>
                <c:pt idx="284">
                  <c:v>727880</c:v>
                </c:pt>
                <c:pt idx="285">
                  <c:v>573632</c:v>
                </c:pt>
                <c:pt idx="286">
                  <c:v>449390</c:v>
                </c:pt>
                <c:pt idx="287">
                  <c:v>345761</c:v>
                </c:pt>
                <c:pt idx="288">
                  <c:v>260262</c:v>
                </c:pt>
                <c:pt idx="289">
                  <c:v>191138</c:v>
                </c:pt>
                <c:pt idx="290">
                  <c:v>134263</c:v>
                </c:pt>
                <c:pt idx="291">
                  <c:v>85056</c:v>
                </c:pt>
                <c:pt idx="292">
                  <c:v>39743</c:v>
                </c:pt>
                <c:pt idx="293">
                  <c:v>18452</c:v>
                </c:pt>
                <c:pt idx="294">
                  <c:v>6513</c:v>
                </c:pt>
                <c:pt idx="295">
                  <c:v>1483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B756-4A98-BEF4-DA437F5CAA51}"/>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pt idx="13">
                  <c:v>45230</c:v>
                </c:pt>
                <c:pt idx="14">
                  <c:v>45260</c:v>
                </c:pt>
                <c:pt idx="15">
                  <c:v>45291</c:v>
                </c:pt>
                <c:pt idx="16">
                  <c:v>45322</c:v>
                </c:pt>
                <c:pt idx="17">
                  <c:v>45351</c:v>
                </c:pt>
                <c:pt idx="18">
                  <c:v>45382</c:v>
                </c:pt>
                <c:pt idx="19">
                  <c:v>45412</c:v>
                </c:pt>
                <c:pt idx="20">
                  <c:v>45443</c:v>
                </c:pt>
                <c:pt idx="21">
                  <c:v>45473</c:v>
                </c:pt>
                <c:pt idx="22">
                  <c:v>45504</c:v>
                </c:pt>
                <c:pt idx="23">
                  <c:v>45535</c:v>
                </c:pt>
                <c:pt idx="24">
                  <c:v>45565</c:v>
                </c:pt>
                <c:pt idx="25">
                  <c:v>45596</c:v>
                </c:pt>
                <c:pt idx="26">
                  <c:v>45626</c:v>
                </c:pt>
                <c:pt idx="27">
                  <c:v>45657</c:v>
                </c:pt>
                <c:pt idx="28">
                  <c:v>45688</c:v>
                </c:pt>
                <c:pt idx="29">
                  <c:v>45716</c:v>
                </c:pt>
                <c:pt idx="30">
                  <c:v>45747</c:v>
                </c:pt>
                <c:pt idx="31">
                  <c:v>45777</c:v>
                </c:pt>
                <c:pt idx="32">
                  <c:v>45808</c:v>
                </c:pt>
                <c:pt idx="33">
                  <c:v>45838</c:v>
                </c:pt>
                <c:pt idx="34">
                  <c:v>45869</c:v>
                </c:pt>
                <c:pt idx="35">
                  <c:v>45900</c:v>
                </c:pt>
                <c:pt idx="36">
                  <c:v>45930</c:v>
                </c:pt>
                <c:pt idx="37">
                  <c:v>45961</c:v>
                </c:pt>
                <c:pt idx="38">
                  <c:v>45991</c:v>
                </c:pt>
                <c:pt idx="39">
                  <c:v>46022</c:v>
                </c:pt>
                <c:pt idx="40">
                  <c:v>46053</c:v>
                </c:pt>
                <c:pt idx="41">
                  <c:v>46081</c:v>
                </c:pt>
                <c:pt idx="42">
                  <c:v>46112</c:v>
                </c:pt>
                <c:pt idx="43">
                  <c:v>46142</c:v>
                </c:pt>
                <c:pt idx="44">
                  <c:v>46173</c:v>
                </c:pt>
                <c:pt idx="45">
                  <c:v>46203</c:v>
                </c:pt>
                <c:pt idx="46">
                  <c:v>46234</c:v>
                </c:pt>
                <c:pt idx="47">
                  <c:v>46265</c:v>
                </c:pt>
                <c:pt idx="48">
                  <c:v>46295</c:v>
                </c:pt>
                <c:pt idx="49">
                  <c:v>46326</c:v>
                </c:pt>
                <c:pt idx="50">
                  <c:v>46356</c:v>
                </c:pt>
                <c:pt idx="51">
                  <c:v>46387</c:v>
                </c:pt>
                <c:pt idx="52">
                  <c:v>46418</c:v>
                </c:pt>
                <c:pt idx="53">
                  <c:v>46446</c:v>
                </c:pt>
                <c:pt idx="54">
                  <c:v>46477</c:v>
                </c:pt>
                <c:pt idx="55">
                  <c:v>46507</c:v>
                </c:pt>
                <c:pt idx="56">
                  <c:v>46538</c:v>
                </c:pt>
                <c:pt idx="57">
                  <c:v>46568</c:v>
                </c:pt>
                <c:pt idx="58">
                  <c:v>46599</c:v>
                </c:pt>
                <c:pt idx="59">
                  <c:v>46630</c:v>
                </c:pt>
                <c:pt idx="60">
                  <c:v>46660</c:v>
                </c:pt>
                <c:pt idx="61">
                  <c:v>46691</c:v>
                </c:pt>
                <c:pt idx="62">
                  <c:v>46721</c:v>
                </c:pt>
                <c:pt idx="63">
                  <c:v>46752</c:v>
                </c:pt>
                <c:pt idx="64">
                  <c:v>46783</c:v>
                </c:pt>
                <c:pt idx="65">
                  <c:v>46812</c:v>
                </c:pt>
                <c:pt idx="66">
                  <c:v>46843</c:v>
                </c:pt>
                <c:pt idx="67">
                  <c:v>46873</c:v>
                </c:pt>
                <c:pt idx="68">
                  <c:v>46904</c:v>
                </c:pt>
                <c:pt idx="69">
                  <c:v>46934</c:v>
                </c:pt>
                <c:pt idx="70">
                  <c:v>46965</c:v>
                </c:pt>
                <c:pt idx="71">
                  <c:v>46996</c:v>
                </c:pt>
                <c:pt idx="72">
                  <c:v>47026</c:v>
                </c:pt>
                <c:pt idx="73">
                  <c:v>47057</c:v>
                </c:pt>
                <c:pt idx="74">
                  <c:v>47087</c:v>
                </c:pt>
                <c:pt idx="75">
                  <c:v>47118</c:v>
                </c:pt>
                <c:pt idx="76">
                  <c:v>47149</c:v>
                </c:pt>
                <c:pt idx="77">
                  <c:v>47177</c:v>
                </c:pt>
                <c:pt idx="78">
                  <c:v>47208</c:v>
                </c:pt>
                <c:pt idx="79">
                  <c:v>47238</c:v>
                </c:pt>
                <c:pt idx="80">
                  <c:v>47269</c:v>
                </c:pt>
                <c:pt idx="81">
                  <c:v>47299</c:v>
                </c:pt>
                <c:pt idx="82">
                  <c:v>47330</c:v>
                </c:pt>
                <c:pt idx="83">
                  <c:v>47361</c:v>
                </c:pt>
                <c:pt idx="84">
                  <c:v>47391</c:v>
                </c:pt>
                <c:pt idx="85">
                  <c:v>47422</c:v>
                </c:pt>
                <c:pt idx="86">
                  <c:v>47452</c:v>
                </c:pt>
                <c:pt idx="87">
                  <c:v>47483</c:v>
                </c:pt>
                <c:pt idx="88">
                  <c:v>47514</c:v>
                </c:pt>
                <c:pt idx="89">
                  <c:v>47542</c:v>
                </c:pt>
                <c:pt idx="90">
                  <c:v>47573</c:v>
                </c:pt>
                <c:pt idx="91">
                  <c:v>47603</c:v>
                </c:pt>
                <c:pt idx="92">
                  <c:v>47634</c:v>
                </c:pt>
                <c:pt idx="93">
                  <c:v>47664</c:v>
                </c:pt>
                <c:pt idx="94">
                  <c:v>47695</c:v>
                </c:pt>
                <c:pt idx="95">
                  <c:v>47726</c:v>
                </c:pt>
                <c:pt idx="96">
                  <c:v>47756</c:v>
                </c:pt>
                <c:pt idx="97">
                  <c:v>47787</c:v>
                </c:pt>
                <c:pt idx="98">
                  <c:v>47817</c:v>
                </c:pt>
                <c:pt idx="99">
                  <c:v>47848</c:v>
                </c:pt>
                <c:pt idx="100">
                  <c:v>47879</c:v>
                </c:pt>
                <c:pt idx="101">
                  <c:v>47907</c:v>
                </c:pt>
                <c:pt idx="102">
                  <c:v>47938</c:v>
                </c:pt>
                <c:pt idx="103">
                  <c:v>47968</c:v>
                </c:pt>
                <c:pt idx="104">
                  <c:v>47999</c:v>
                </c:pt>
                <c:pt idx="105">
                  <c:v>48029</c:v>
                </c:pt>
                <c:pt idx="106">
                  <c:v>48060</c:v>
                </c:pt>
                <c:pt idx="107">
                  <c:v>48091</c:v>
                </c:pt>
                <c:pt idx="108">
                  <c:v>48121</c:v>
                </c:pt>
                <c:pt idx="109">
                  <c:v>48152</c:v>
                </c:pt>
                <c:pt idx="110">
                  <c:v>48182</c:v>
                </c:pt>
                <c:pt idx="111">
                  <c:v>48213</c:v>
                </c:pt>
                <c:pt idx="112">
                  <c:v>48244</c:v>
                </c:pt>
                <c:pt idx="113">
                  <c:v>48273</c:v>
                </c:pt>
                <c:pt idx="114">
                  <c:v>48304</c:v>
                </c:pt>
                <c:pt idx="115">
                  <c:v>48334</c:v>
                </c:pt>
                <c:pt idx="116">
                  <c:v>48365</c:v>
                </c:pt>
                <c:pt idx="117">
                  <c:v>48395</c:v>
                </c:pt>
                <c:pt idx="118">
                  <c:v>48426</c:v>
                </c:pt>
                <c:pt idx="119">
                  <c:v>48457</c:v>
                </c:pt>
                <c:pt idx="120">
                  <c:v>48487</c:v>
                </c:pt>
                <c:pt idx="121">
                  <c:v>48518</c:v>
                </c:pt>
                <c:pt idx="122">
                  <c:v>48548</c:v>
                </c:pt>
                <c:pt idx="123">
                  <c:v>48579</c:v>
                </c:pt>
                <c:pt idx="124">
                  <c:v>48610</c:v>
                </c:pt>
                <c:pt idx="125">
                  <c:v>48638</c:v>
                </c:pt>
                <c:pt idx="126">
                  <c:v>48669</c:v>
                </c:pt>
                <c:pt idx="127">
                  <c:v>48699</c:v>
                </c:pt>
                <c:pt idx="128">
                  <c:v>48730</c:v>
                </c:pt>
                <c:pt idx="129">
                  <c:v>48760</c:v>
                </c:pt>
                <c:pt idx="130">
                  <c:v>48791</c:v>
                </c:pt>
                <c:pt idx="131">
                  <c:v>48822</c:v>
                </c:pt>
                <c:pt idx="132">
                  <c:v>48852</c:v>
                </c:pt>
                <c:pt idx="133">
                  <c:v>48883</c:v>
                </c:pt>
                <c:pt idx="134">
                  <c:v>48913</c:v>
                </c:pt>
                <c:pt idx="135">
                  <c:v>48944</c:v>
                </c:pt>
                <c:pt idx="136">
                  <c:v>48975</c:v>
                </c:pt>
                <c:pt idx="137">
                  <c:v>49003</c:v>
                </c:pt>
                <c:pt idx="138">
                  <c:v>49034</c:v>
                </c:pt>
                <c:pt idx="139">
                  <c:v>49064</c:v>
                </c:pt>
                <c:pt idx="140">
                  <c:v>49095</c:v>
                </c:pt>
                <c:pt idx="141">
                  <c:v>49125</c:v>
                </c:pt>
                <c:pt idx="142">
                  <c:v>49156</c:v>
                </c:pt>
                <c:pt idx="143">
                  <c:v>49187</c:v>
                </c:pt>
                <c:pt idx="144">
                  <c:v>49217</c:v>
                </c:pt>
                <c:pt idx="145">
                  <c:v>49248</c:v>
                </c:pt>
                <c:pt idx="146">
                  <c:v>49278</c:v>
                </c:pt>
                <c:pt idx="147">
                  <c:v>49309</c:v>
                </c:pt>
                <c:pt idx="148">
                  <c:v>49340</c:v>
                </c:pt>
                <c:pt idx="149">
                  <c:v>49368</c:v>
                </c:pt>
                <c:pt idx="150">
                  <c:v>49399</c:v>
                </c:pt>
                <c:pt idx="151">
                  <c:v>49429</c:v>
                </c:pt>
                <c:pt idx="152">
                  <c:v>49460</c:v>
                </c:pt>
                <c:pt idx="153">
                  <c:v>49490</c:v>
                </c:pt>
                <c:pt idx="154">
                  <c:v>49521</c:v>
                </c:pt>
                <c:pt idx="155">
                  <c:v>49552</c:v>
                </c:pt>
                <c:pt idx="156">
                  <c:v>49582</c:v>
                </c:pt>
                <c:pt idx="157">
                  <c:v>49613</c:v>
                </c:pt>
                <c:pt idx="158">
                  <c:v>49643</c:v>
                </c:pt>
                <c:pt idx="159">
                  <c:v>49674</c:v>
                </c:pt>
                <c:pt idx="160">
                  <c:v>49705</c:v>
                </c:pt>
                <c:pt idx="161">
                  <c:v>49734</c:v>
                </c:pt>
                <c:pt idx="162">
                  <c:v>49765</c:v>
                </c:pt>
                <c:pt idx="163">
                  <c:v>49795</c:v>
                </c:pt>
                <c:pt idx="164">
                  <c:v>49826</c:v>
                </c:pt>
                <c:pt idx="165">
                  <c:v>49856</c:v>
                </c:pt>
                <c:pt idx="166">
                  <c:v>49887</c:v>
                </c:pt>
                <c:pt idx="167">
                  <c:v>49918</c:v>
                </c:pt>
                <c:pt idx="168">
                  <c:v>49948</c:v>
                </c:pt>
                <c:pt idx="169">
                  <c:v>49979</c:v>
                </c:pt>
                <c:pt idx="170">
                  <c:v>50009</c:v>
                </c:pt>
                <c:pt idx="171">
                  <c:v>50040</c:v>
                </c:pt>
                <c:pt idx="172">
                  <c:v>50071</c:v>
                </c:pt>
                <c:pt idx="173">
                  <c:v>50099</c:v>
                </c:pt>
                <c:pt idx="174">
                  <c:v>50130</c:v>
                </c:pt>
                <c:pt idx="175">
                  <c:v>50160</c:v>
                </c:pt>
                <c:pt idx="176">
                  <c:v>50191</c:v>
                </c:pt>
                <c:pt idx="177">
                  <c:v>50221</c:v>
                </c:pt>
                <c:pt idx="178">
                  <c:v>50252</c:v>
                </c:pt>
                <c:pt idx="179">
                  <c:v>50283</c:v>
                </c:pt>
                <c:pt idx="180">
                  <c:v>50313</c:v>
                </c:pt>
                <c:pt idx="181">
                  <c:v>50344</c:v>
                </c:pt>
                <c:pt idx="182">
                  <c:v>50374</c:v>
                </c:pt>
                <c:pt idx="183">
                  <c:v>50405</c:v>
                </c:pt>
                <c:pt idx="184">
                  <c:v>50436</c:v>
                </c:pt>
                <c:pt idx="185">
                  <c:v>50464</c:v>
                </c:pt>
                <c:pt idx="186">
                  <c:v>50495</c:v>
                </c:pt>
                <c:pt idx="187">
                  <c:v>50525</c:v>
                </c:pt>
                <c:pt idx="188">
                  <c:v>50556</c:v>
                </c:pt>
                <c:pt idx="189">
                  <c:v>50586</c:v>
                </c:pt>
                <c:pt idx="190">
                  <c:v>50617</c:v>
                </c:pt>
                <c:pt idx="191">
                  <c:v>50648</c:v>
                </c:pt>
                <c:pt idx="192">
                  <c:v>50678</c:v>
                </c:pt>
                <c:pt idx="193">
                  <c:v>50709</c:v>
                </c:pt>
                <c:pt idx="194">
                  <c:v>50739</c:v>
                </c:pt>
                <c:pt idx="195">
                  <c:v>50770</c:v>
                </c:pt>
                <c:pt idx="196">
                  <c:v>50801</c:v>
                </c:pt>
                <c:pt idx="197">
                  <c:v>50829</c:v>
                </c:pt>
                <c:pt idx="198">
                  <c:v>50860</c:v>
                </c:pt>
                <c:pt idx="199">
                  <c:v>50890</c:v>
                </c:pt>
                <c:pt idx="200">
                  <c:v>50921</c:v>
                </c:pt>
                <c:pt idx="201">
                  <c:v>50951</c:v>
                </c:pt>
                <c:pt idx="202">
                  <c:v>50982</c:v>
                </c:pt>
                <c:pt idx="203">
                  <c:v>51013</c:v>
                </c:pt>
                <c:pt idx="204">
                  <c:v>51043</c:v>
                </c:pt>
                <c:pt idx="205">
                  <c:v>51074</c:v>
                </c:pt>
                <c:pt idx="206">
                  <c:v>51104</c:v>
                </c:pt>
                <c:pt idx="207">
                  <c:v>51135</c:v>
                </c:pt>
                <c:pt idx="208">
                  <c:v>51166</c:v>
                </c:pt>
                <c:pt idx="209">
                  <c:v>51195</c:v>
                </c:pt>
                <c:pt idx="210">
                  <c:v>51226</c:v>
                </c:pt>
                <c:pt idx="211">
                  <c:v>51256</c:v>
                </c:pt>
                <c:pt idx="212">
                  <c:v>51287</c:v>
                </c:pt>
                <c:pt idx="213">
                  <c:v>51317</c:v>
                </c:pt>
                <c:pt idx="214">
                  <c:v>51348</c:v>
                </c:pt>
                <c:pt idx="215">
                  <c:v>51379</c:v>
                </c:pt>
                <c:pt idx="216">
                  <c:v>51409</c:v>
                </c:pt>
                <c:pt idx="217">
                  <c:v>51440</c:v>
                </c:pt>
                <c:pt idx="218">
                  <c:v>51470</c:v>
                </c:pt>
                <c:pt idx="219">
                  <c:v>51501</c:v>
                </c:pt>
                <c:pt idx="220">
                  <c:v>51532</c:v>
                </c:pt>
                <c:pt idx="221">
                  <c:v>51560</c:v>
                </c:pt>
                <c:pt idx="222">
                  <c:v>51591</c:v>
                </c:pt>
                <c:pt idx="223">
                  <c:v>51621</c:v>
                </c:pt>
                <c:pt idx="224">
                  <c:v>51652</c:v>
                </c:pt>
                <c:pt idx="225">
                  <c:v>51682</c:v>
                </c:pt>
                <c:pt idx="226">
                  <c:v>51713</c:v>
                </c:pt>
                <c:pt idx="227">
                  <c:v>51744</c:v>
                </c:pt>
                <c:pt idx="228">
                  <c:v>51774</c:v>
                </c:pt>
                <c:pt idx="229">
                  <c:v>51805</c:v>
                </c:pt>
                <c:pt idx="230">
                  <c:v>51835</c:v>
                </c:pt>
                <c:pt idx="231">
                  <c:v>51866</c:v>
                </c:pt>
                <c:pt idx="232">
                  <c:v>51897</c:v>
                </c:pt>
                <c:pt idx="233">
                  <c:v>51925</c:v>
                </c:pt>
                <c:pt idx="234">
                  <c:v>51956</c:v>
                </c:pt>
                <c:pt idx="235">
                  <c:v>51986</c:v>
                </c:pt>
                <c:pt idx="236">
                  <c:v>52017</c:v>
                </c:pt>
                <c:pt idx="237">
                  <c:v>52047</c:v>
                </c:pt>
                <c:pt idx="238">
                  <c:v>52078</c:v>
                </c:pt>
                <c:pt idx="239">
                  <c:v>52109</c:v>
                </c:pt>
                <c:pt idx="240">
                  <c:v>52139</c:v>
                </c:pt>
                <c:pt idx="241">
                  <c:v>52170</c:v>
                </c:pt>
                <c:pt idx="242">
                  <c:v>52200</c:v>
                </c:pt>
                <c:pt idx="243">
                  <c:v>52231</c:v>
                </c:pt>
                <c:pt idx="244">
                  <c:v>52262</c:v>
                </c:pt>
                <c:pt idx="245">
                  <c:v>52290</c:v>
                </c:pt>
                <c:pt idx="246">
                  <c:v>52321</c:v>
                </c:pt>
                <c:pt idx="247">
                  <c:v>52351</c:v>
                </c:pt>
                <c:pt idx="248">
                  <c:v>52382</c:v>
                </c:pt>
                <c:pt idx="249">
                  <c:v>52412</c:v>
                </c:pt>
                <c:pt idx="250">
                  <c:v>52443</c:v>
                </c:pt>
                <c:pt idx="251">
                  <c:v>52474</c:v>
                </c:pt>
                <c:pt idx="252">
                  <c:v>52504</c:v>
                </c:pt>
                <c:pt idx="253">
                  <c:v>52535</c:v>
                </c:pt>
                <c:pt idx="254">
                  <c:v>52565</c:v>
                </c:pt>
                <c:pt idx="255">
                  <c:v>52596</c:v>
                </c:pt>
                <c:pt idx="256">
                  <c:v>52627</c:v>
                </c:pt>
                <c:pt idx="257">
                  <c:v>52656</c:v>
                </c:pt>
                <c:pt idx="258">
                  <c:v>52687</c:v>
                </c:pt>
                <c:pt idx="259">
                  <c:v>52717</c:v>
                </c:pt>
                <c:pt idx="260">
                  <c:v>52748</c:v>
                </c:pt>
                <c:pt idx="261">
                  <c:v>52778</c:v>
                </c:pt>
                <c:pt idx="262">
                  <c:v>52809</c:v>
                </c:pt>
                <c:pt idx="263">
                  <c:v>52840</c:v>
                </c:pt>
                <c:pt idx="264">
                  <c:v>52870</c:v>
                </c:pt>
                <c:pt idx="265">
                  <c:v>52901</c:v>
                </c:pt>
                <c:pt idx="266">
                  <c:v>52931</c:v>
                </c:pt>
                <c:pt idx="267">
                  <c:v>52962</c:v>
                </c:pt>
                <c:pt idx="268">
                  <c:v>52993</c:v>
                </c:pt>
                <c:pt idx="269">
                  <c:v>53021</c:v>
                </c:pt>
                <c:pt idx="270">
                  <c:v>53052</c:v>
                </c:pt>
                <c:pt idx="271">
                  <c:v>53082</c:v>
                </c:pt>
                <c:pt idx="272">
                  <c:v>53113</c:v>
                </c:pt>
                <c:pt idx="273">
                  <c:v>53143</c:v>
                </c:pt>
                <c:pt idx="274">
                  <c:v>53174</c:v>
                </c:pt>
                <c:pt idx="275">
                  <c:v>53205</c:v>
                </c:pt>
                <c:pt idx="276">
                  <c:v>53235</c:v>
                </c:pt>
                <c:pt idx="277">
                  <c:v>53266</c:v>
                </c:pt>
                <c:pt idx="278">
                  <c:v>53296</c:v>
                </c:pt>
                <c:pt idx="279">
                  <c:v>53327</c:v>
                </c:pt>
                <c:pt idx="280">
                  <c:v>53358</c:v>
                </c:pt>
                <c:pt idx="281">
                  <c:v>53386</c:v>
                </c:pt>
                <c:pt idx="282">
                  <c:v>53417</c:v>
                </c:pt>
                <c:pt idx="283">
                  <c:v>53447</c:v>
                </c:pt>
                <c:pt idx="284">
                  <c:v>53478</c:v>
                </c:pt>
                <c:pt idx="285">
                  <c:v>53508</c:v>
                </c:pt>
                <c:pt idx="286">
                  <c:v>53539</c:v>
                </c:pt>
                <c:pt idx="287">
                  <c:v>53570</c:v>
                </c:pt>
                <c:pt idx="288">
                  <c:v>53600</c:v>
                </c:pt>
                <c:pt idx="289">
                  <c:v>53631</c:v>
                </c:pt>
                <c:pt idx="290">
                  <c:v>53661</c:v>
                </c:pt>
                <c:pt idx="291">
                  <c:v>53692</c:v>
                </c:pt>
                <c:pt idx="292">
                  <c:v>53723</c:v>
                </c:pt>
                <c:pt idx="293">
                  <c:v>53751</c:v>
                </c:pt>
                <c:pt idx="294">
                  <c:v>53782</c:v>
                </c:pt>
                <c:pt idx="295">
                  <c:v>53812</c:v>
                </c:pt>
                <c:pt idx="296">
                  <c:v>53843</c:v>
                </c:pt>
                <c:pt idx="297">
                  <c:v>53873</c:v>
                </c:pt>
                <c:pt idx="298">
                  <c:v>53904</c:v>
                </c:pt>
                <c:pt idx="299">
                  <c:v>53935</c:v>
                </c:pt>
                <c:pt idx="300">
                  <c:v>53965</c:v>
                </c:pt>
                <c:pt idx="301">
                  <c:v>53996</c:v>
                </c:pt>
                <c:pt idx="302">
                  <c:v>54026</c:v>
                </c:pt>
                <c:pt idx="303">
                  <c:v>54057</c:v>
                </c:pt>
                <c:pt idx="304">
                  <c:v>54088</c:v>
                </c:pt>
                <c:pt idx="305">
                  <c:v>54117</c:v>
                </c:pt>
                <c:pt idx="306">
                  <c:v>54148</c:v>
                </c:pt>
                <c:pt idx="307">
                  <c:v>54178</c:v>
                </c:pt>
                <c:pt idx="308">
                  <c:v>54209</c:v>
                </c:pt>
                <c:pt idx="309">
                  <c:v>54239</c:v>
                </c:pt>
                <c:pt idx="310">
                  <c:v>54270</c:v>
                </c:pt>
                <c:pt idx="311">
                  <c:v>54301</c:v>
                </c:pt>
                <c:pt idx="312">
                  <c:v>54331</c:v>
                </c:pt>
                <c:pt idx="313">
                  <c:v>54362</c:v>
                </c:pt>
                <c:pt idx="314">
                  <c:v>54392</c:v>
                </c:pt>
                <c:pt idx="315">
                  <c:v>54423</c:v>
                </c:pt>
                <c:pt idx="316">
                  <c:v>54454</c:v>
                </c:pt>
                <c:pt idx="317">
                  <c:v>54482</c:v>
                </c:pt>
                <c:pt idx="318">
                  <c:v>54513</c:v>
                </c:pt>
                <c:pt idx="319">
                  <c:v>54543</c:v>
                </c:pt>
                <c:pt idx="320">
                  <c:v>54574</c:v>
                </c:pt>
                <c:pt idx="321">
                  <c:v>54604</c:v>
                </c:pt>
                <c:pt idx="322">
                  <c:v>54635</c:v>
                </c:pt>
                <c:pt idx="323">
                  <c:v>54666</c:v>
                </c:pt>
                <c:pt idx="324">
                  <c:v>54696</c:v>
                </c:pt>
                <c:pt idx="325">
                  <c:v>54727</c:v>
                </c:pt>
                <c:pt idx="326">
                  <c:v>54757</c:v>
                </c:pt>
                <c:pt idx="327">
                  <c:v>54788</c:v>
                </c:pt>
                <c:pt idx="328">
                  <c:v>54819</c:v>
                </c:pt>
                <c:pt idx="329">
                  <c:v>54847</c:v>
                </c:pt>
                <c:pt idx="330">
                  <c:v>54878</c:v>
                </c:pt>
                <c:pt idx="331">
                  <c:v>54908</c:v>
                </c:pt>
                <c:pt idx="332">
                  <c:v>54939</c:v>
                </c:pt>
                <c:pt idx="333">
                  <c:v>54969</c:v>
                </c:pt>
                <c:pt idx="334">
                  <c:v>55000</c:v>
                </c:pt>
                <c:pt idx="335">
                  <c:v>55031</c:v>
                </c:pt>
                <c:pt idx="336">
                  <c:v>55061</c:v>
                </c:pt>
                <c:pt idx="337">
                  <c:v>55092</c:v>
                </c:pt>
                <c:pt idx="338">
                  <c:v>55122</c:v>
                </c:pt>
                <c:pt idx="339">
                  <c:v>55153</c:v>
                </c:pt>
                <c:pt idx="340">
                  <c:v>55184</c:v>
                </c:pt>
                <c:pt idx="341">
                  <c:v>55212</c:v>
                </c:pt>
                <c:pt idx="342">
                  <c:v>55243</c:v>
                </c:pt>
                <c:pt idx="343">
                  <c:v>55273</c:v>
                </c:pt>
                <c:pt idx="344">
                  <c:v>55304</c:v>
                </c:pt>
                <c:pt idx="345">
                  <c:v>55334</c:v>
                </c:pt>
                <c:pt idx="346">
                  <c:v>55365</c:v>
                </c:pt>
                <c:pt idx="347">
                  <c:v>55396</c:v>
                </c:pt>
                <c:pt idx="348">
                  <c:v>55426</c:v>
                </c:pt>
                <c:pt idx="349">
                  <c:v>55457</c:v>
                </c:pt>
                <c:pt idx="350">
                  <c:v>55487</c:v>
                </c:pt>
                <c:pt idx="351">
                  <c:v>55518</c:v>
                </c:pt>
                <c:pt idx="352">
                  <c:v>55549</c:v>
                </c:pt>
                <c:pt idx="353">
                  <c:v>55578</c:v>
                </c:pt>
                <c:pt idx="354">
                  <c:v>55609</c:v>
                </c:pt>
                <c:pt idx="355">
                  <c:v>55639</c:v>
                </c:pt>
                <c:pt idx="356">
                  <c:v>55670</c:v>
                </c:pt>
                <c:pt idx="357">
                  <c:v>55700</c:v>
                </c:pt>
                <c:pt idx="358">
                  <c:v>55731</c:v>
                </c:pt>
                <c:pt idx="359">
                  <c:v>55762</c:v>
                </c:pt>
                <c:pt idx="360">
                  <c:v>55792</c:v>
                </c:pt>
                <c:pt idx="361">
                  <c:v>55823</c:v>
                </c:pt>
                <c:pt idx="362">
                  <c:v>55853</c:v>
                </c:pt>
                <c:pt idx="363">
                  <c:v>55884</c:v>
                </c:pt>
                <c:pt idx="364">
                  <c:v>55915</c:v>
                </c:pt>
                <c:pt idx="365">
                  <c:v>55943</c:v>
                </c:pt>
              </c:numCache>
            </c:numRef>
          </c:cat>
          <c:val>
            <c:numRef>
              <c:f>'Amortisation 01'!$M$10:$M$375</c:f>
              <c:numCache>
                <c:formatCode>"€"#,##0</c:formatCode>
                <c:ptCount val="366"/>
                <c:pt idx="0">
                  <c:v>1809783340</c:v>
                </c:pt>
                <c:pt idx="1">
                  <c:v>1785596626</c:v>
                </c:pt>
                <c:pt idx="2">
                  <c:v>1761689108</c:v>
                </c:pt>
                <c:pt idx="3">
                  <c:v>1738058975</c:v>
                </c:pt>
                <c:pt idx="4">
                  <c:v>1714701607</c:v>
                </c:pt>
                <c:pt idx="5">
                  <c:v>1691616577</c:v>
                </c:pt>
                <c:pt idx="6">
                  <c:v>1668806135</c:v>
                </c:pt>
                <c:pt idx="7">
                  <c:v>1646264125</c:v>
                </c:pt>
                <c:pt idx="8">
                  <c:v>1623984652</c:v>
                </c:pt>
                <c:pt idx="9">
                  <c:v>1601968336</c:v>
                </c:pt>
                <c:pt idx="10">
                  <c:v>1580214341</c:v>
                </c:pt>
                <c:pt idx="11">
                  <c:v>1558715874</c:v>
                </c:pt>
                <c:pt idx="12">
                  <c:v>1537471132</c:v>
                </c:pt>
                <c:pt idx="13">
                  <c:v>1516480021</c:v>
                </c:pt>
                <c:pt idx="14">
                  <c:v>1495736398</c:v>
                </c:pt>
                <c:pt idx="15">
                  <c:v>1475236430</c:v>
                </c:pt>
                <c:pt idx="16">
                  <c:v>1454983010</c:v>
                </c:pt>
                <c:pt idx="17">
                  <c:v>1434965689</c:v>
                </c:pt>
                <c:pt idx="18">
                  <c:v>1415185975</c:v>
                </c:pt>
                <c:pt idx="19">
                  <c:v>1395639633</c:v>
                </c:pt>
                <c:pt idx="20">
                  <c:v>1376323363</c:v>
                </c:pt>
                <c:pt idx="21">
                  <c:v>1357237637</c:v>
                </c:pt>
                <c:pt idx="22">
                  <c:v>1338380682</c:v>
                </c:pt>
                <c:pt idx="23">
                  <c:v>1319744569</c:v>
                </c:pt>
                <c:pt idx="24">
                  <c:v>1301327822</c:v>
                </c:pt>
                <c:pt idx="25">
                  <c:v>1283129571</c:v>
                </c:pt>
                <c:pt idx="26">
                  <c:v>1265144182</c:v>
                </c:pt>
                <c:pt idx="27">
                  <c:v>1247375815</c:v>
                </c:pt>
                <c:pt idx="28">
                  <c:v>1229835037</c:v>
                </c:pt>
                <c:pt idx="29">
                  <c:v>1212503636</c:v>
                </c:pt>
                <c:pt idx="30">
                  <c:v>1195376083</c:v>
                </c:pt>
                <c:pt idx="31">
                  <c:v>1178459487</c:v>
                </c:pt>
                <c:pt idx="32">
                  <c:v>1161744772</c:v>
                </c:pt>
                <c:pt idx="33">
                  <c:v>1145235426</c:v>
                </c:pt>
                <c:pt idx="34">
                  <c:v>1128929648</c:v>
                </c:pt>
                <c:pt idx="35">
                  <c:v>1112822761</c:v>
                </c:pt>
                <c:pt idx="36">
                  <c:v>1096912680</c:v>
                </c:pt>
                <c:pt idx="37">
                  <c:v>1081197306</c:v>
                </c:pt>
                <c:pt idx="38">
                  <c:v>1065675724</c:v>
                </c:pt>
                <c:pt idx="39">
                  <c:v>1050351536</c:v>
                </c:pt>
                <c:pt idx="40">
                  <c:v>1035218508</c:v>
                </c:pt>
                <c:pt idx="41">
                  <c:v>1020269445</c:v>
                </c:pt>
                <c:pt idx="42">
                  <c:v>1005503926</c:v>
                </c:pt>
                <c:pt idx="43">
                  <c:v>990920128</c:v>
                </c:pt>
                <c:pt idx="44">
                  <c:v>976516104</c:v>
                </c:pt>
                <c:pt idx="45">
                  <c:v>962291709</c:v>
                </c:pt>
                <c:pt idx="46">
                  <c:v>948248776</c:v>
                </c:pt>
                <c:pt idx="47">
                  <c:v>934380138</c:v>
                </c:pt>
                <c:pt idx="48">
                  <c:v>920684023</c:v>
                </c:pt>
                <c:pt idx="49">
                  <c:v>907161364</c:v>
                </c:pt>
                <c:pt idx="50">
                  <c:v>893810275</c:v>
                </c:pt>
                <c:pt idx="51">
                  <c:v>880625107</c:v>
                </c:pt>
                <c:pt idx="52">
                  <c:v>867608248</c:v>
                </c:pt>
                <c:pt idx="53">
                  <c:v>854748351</c:v>
                </c:pt>
                <c:pt idx="54">
                  <c:v>842044648</c:v>
                </c:pt>
                <c:pt idx="55">
                  <c:v>829495018</c:v>
                </c:pt>
                <c:pt idx="56">
                  <c:v>817098895</c:v>
                </c:pt>
                <c:pt idx="57">
                  <c:v>804857237</c:v>
                </c:pt>
                <c:pt idx="58">
                  <c:v>792767481</c:v>
                </c:pt>
                <c:pt idx="59">
                  <c:v>780823439</c:v>
                </c:pt>
                <c:pt idx="60">
                  <c:v>769026926</c:v>
                </c:pt>
                <c:pt idx="61">
                  <c:v>757376009</c:v>
                </c:pt>
                <c:pt idx="62">
                  <c:v>745870147</c:v>
                </c:pt>
                <c:pt idx="63">
                  <c:v>734504860</c:v>
                </c:pt>
                <c:pt idx="64">
                  <c:v>723286784</c:v>
                </c:pt>
                <c:pt idx="65">
                  <c:v>712210691</c:v>
                </c:pt>
                <c:pt idx="66">
                  <c:v>701270838</c:v>
                </c:pt>
                <c:pt idx="67">
                  <c:v>690469742</c:v>
                </c:pt>
                <c:pt idx="68">
                  <c:v>679805687</c:v>
                </c:pt>
                <c:pt idx="69">
                  <c:v>669276779</c:v>
                </c:pt>
                <c:pt idx="70">
                  <c:v>658888252</c:v>
                </c:pt>
                <c:pt idx="71">
                  <c:v>648632461</c:v>
                </c:pt>
                <c:pt idx="72">
                  <c:v>638508307</c:v>
                </c:pt>
                <c:pt idx="73">
                  <c:v>628515531</c:v>
                </c:pt>
                <c:pt idx="74">
                  <c:v>618653318</c:v>
                </c:pt>
                <c:pt idx="75">
                  <c:v>608919464</c:v>
                </c:pt>
                <c:pt idx="76">
                  <c:v>599312598</c:v>
                </c:pt>
                <c:pt idx="77">
                  <c:v>589828419</c:v>
                </c:pt>
                <c:pt idx="78">
                  <c:v>580466331</c:v>
                </c:pt>
                <c:pt idx="79">
                  <c:v>571226650</c:v>
                </c:pt>
                <c:pt idx="80">
                  <c:v>562102685</c:v>
                </c:pt>
                <c:pt idx="81">
                  <c:v>553098067</c:v>
                </c:pt>
                <c:pt idx="82">
                  <c:v>544213348</c:v>
                </c:pt>
                <c:pt idx="83">
                  <c:v>535448888</c:v>
                </c:pt>
                <c:pt idx="84">
                  <c:v>526801765</c:v>
                </c:pt>
                <c:pt idx="85">
                  <c:v>518270199</c:v>
                </c:pt>
                <c:pt idx="86">
                  <c:v>509855686</c:v>
                </c:pt>
                <c:pt idx="87">
                  <c:v>501558406</c:v>
                </c:pt>
                <c:pt idx="88">
                  <c:v>493384311</c:v>
                </c:pt>
                <c:pt idx="89">
                  <c:v>485316137</c:v>
                </c:pt>
                <c:pt idx="90">
                  <c:v>477351513</c:v>
                </c:pt>
                <c:pt idx="91">
                  <c:v>469496560</c:v>
                </c:pt>
                <c:pt idx="92">
                  <c:v>461742669</c:v>
                </c:pt>
                <c:pt idx="93">
                  <c:v>454094488</c:v>
                </c:pt>
                <c:pt idx="94">
                  <c:v>446553073</c:v>
                </c:pt>
                <c:pt idx="95">
                  <c:v>439112105</c:v>
                </c:pt>
                <c:pt idx="96">
                  <c:v>431770578</c:v>
                </c:pt>
                <c:pt idx="97">
                  <c:v>424534808</c:v>
                </c:pt>
                <c:pt idx="98">
                  <c:v>417402786</c:v>
                </c:pt>
                <c:pt idx="99">
                  <c:v>410373159</c:v>
                </c:pt>
                <c:pt idx="100">
                  <c:v>403441944</c:v>
                </c:pt>
                <c:pt idx="101">
                  <c:v>396606089</c:v>
                </c:pt>
                <c:pt idx="102">
                  <c:v>389864905</c:v>
                </c:pt>
                <c:pt idx="103">
                  <c:v>383217494</c:v>
                </c:pt>
                <c:pt idx="104">
                  <c:v>376660203</c:v>
                </c:pt>
                <c:pt idx="105">
                  <c:v>370195705</c:v>
                </c:pt>
                <c:pt idx="106">
                  <c:v>363821831</c:v>
                </c:pt>
                <c:pt idx="107">
                  <c:v>357537631</c:v>
                </c:pt>
                <c:pt idx="108">
                  <c:v>351339289</c:v>
                </c:pt>
                <c:pt idx="109">
                  <c:v>345230532</c:v>
                </c:pt>
                <c:pt idx="110">
                  <c:v>339209177</c:v>
                </c:pt>
                <c:pt idx="111">
                  <c:v>333270616</c:v>
                </c:pt>
                <c:pt idx="112">
                  <c:v>327415856</c:v>
                </c:pt>
                <c:pt idx="113">
                  <c:v>321640957</c:v>
                </c:pt>
                <c:pt idx="114">
                  <c:v>315946743</c:v>
                </c:pt>
                <c:pt idx="115">
                  <c:v>310328704</c:v>
                </c:pt>
                <c:pt idx="116">
                  <c:v>304784493</c:v>
                </c:pt>
                <c:pt idx="117">
                  <c:v>299315003</c:v>
                </c:pt>
                <c:pt idx="118">
                  <c:v>293920251</c:v>
                </c:pt>
                <c:pt idx="119">
                  <c:v>288597594</c:v>
                </c:pt>
                <c:pt idx="120">
                  <c:v>283344441</c:v>
                </c:pt>
                <c:pt idx="121">
                  <c:v>278162316</c:v>
                </c:pt>
                <c:pt idx="122">
                  <c:v>273051357</c:v>
                </c:pt>
                <c:pt idx="123">
                  <c:v>268008133</c:v>
                </c:pt>
                <c:pt idx="124">
                  <c:v>263035915</c:v>
                </c:pt>
                <c:pt idx="125">
                  <c:v>258131501</c:v>
                </c:pt>
                <c:pt idx="126">
                  <c:v>253299416</c:v>
                </c:pt>
                <c:pt idx="127">
                  <c:v>248536354</c:v>
                </c:pt>
                <c:pt idx="128">
                  <c:v>243840827</c:v>
                </c:pt>
                <c:pt idx="129">
                  <c:v>239213255</c:v>
                </c:pt>
                <c:pt idx="130">
                  <c:v>234655026</c:v>
                </c:pt>
                <c:pt idx="131">
                  <c:v>230165115</c:v>
                </c:pt>
                <c:pt idx="132">
                  <c:v>225741180</c:v>
                </c:pt>
                <c:pt idx="133">
                  <c:v>221384107</c:v>
                </c:pt>
                <c:pt idx="134">
                  <c:v>217090530</c:v>
                </c:pt>
                <c:pt idx="135">
                  <c:v>212864551</c:v>
                </c:pt>
                <c:pt idx="136">
                  <c:v>208705566</c:v>
                </c:pt>
                <c:pt idx="137">
                  <c:v>204604860</c:v>
                </c:pt>
                <c:pt idx="138">
                  <c:v>200565345</c:v>
                </c:pt>
                <c:pt idx="139">
                  <c:v>196582859</c:v>
                </c:pt>
                <c:pt idx="140">
                  <c:v>192657772</c:v>
                </c:pt>
                <c:pt idx="141">
                  <c:v>188790645</c:v>
                </c:pt>
                <c:pt idx="142">
                  <c:v>184984691</c:v>
                </c:pt>
                <c:pt idx="143">
                  <c:v>181238638</c:v>
                </c:pt>
                <c:pt idx="144">
                  <c:v>177550731</c:v>
                </c:pt>
                <c:pt idx="145">
                  <c:v>173919975</c:v>
                </c:pt>
                <c:pt idx="146">
                  <c:v>170351516</c:v>
                </c:pt>
                <c:pt idx="147">
                  <c:v>166841596</c:v>
                </c:pt>
                <c:pt idx="148">
                  <c:v>163401674</c:v>
                </c:pt>
                <c:pt idx="149">
                  <c:v>160010930</c:v>
                </c:pt>
                <c:pt idx="150">
                  <c:v>156671387</c:v>
                </c:pt>
                <c:pt idx="151">
                  <c:v>153381423</c:v>
                </c:pt>
                <c:pt idx="152">
                  <c:v>150138283</c:v>
                </c:pt>
                <c:pt idx="153">
                  <c:v>146945128</c:v>
                </c:pt>
                <c:pt idx="154">
                  <c:v>143806940</c:v>
                </c:pt>
                <c:pt idx="155">
                  <c:v>140719338</c:v>
                </c:pt>
                <c:pt idx="156">
                  <c:v>137683652</c:v>
                </c:pt>
                <c:pt idx="157">
                  <c:v>134703177</c:v>
                </c:pt>
                <c:pt idx="158">
                  <c:v>131778445</c:v>
                </c:pt>
                <c:pt idx="159">
                  <c:v>128908690</c:v>
                </c:pt>
                <c:pt idx="160">
                  <c:v>126091596</c:v>
                </c:pt>
                <c:pt idx="161">
                  <c:v>123318940</c:v>
                </c:pt>
                <c:pt idx="162">
                  <c:v>120594931</c:v>
                </c:pt>
                <c:pt idx="163">
                  <c:v>117920406</c:v>
                </c:pt>
                <c:pt idx="164">
                  <c:v>115290802</c:v>
                </c:pt>
                <c:pt idx="165">
                  <c:v>112705815</c:v>
                </c:pt>
                <c:pt idx="166">
                  <c:v>110172202</c:v>
                </c:pt>
                <c:pt idx="167">
                  <c:v>107684443</c:v>
                </c:pt>
                <c:pt idx="168">
                  <c:v>105239105</c:v>
                </c:pt>
                <c:pt idx="169">
                  <c:v>102838559</c:v>
                </c:pt>
                <c:pt idx="170">
                  <c:v>100484560</c:v>
                </c:pt>
                <c:pt idx="171">
                  <c:v>98175051</c:v>
                </c:pt>
                <c:pt idx="172">
                  <c:v>95908584</c:v>
                </c:pt>
                <c:pt idx="173">
                  <c:v>93680766</c:v>
                </c:pt>
                <c:pt idx="174">
                  <c:v>91490216</c:v>
                </c:pt>
                <c:pt idx="175">
                  <c:v>89335848</c:v>
                </c:pt>
                <c:pt idx="176">
                  <c:v>87216780</c:v>
                </c:pt>
                <c:pt idx="177">
                  <c:v>85132499</c:v>
                </c:pt>
                <c:pt idx="178">
                  <c:v>83080595</c:v>
                </c:pt>
                <c:pt idx="179">
                  <c:v>81058366</c:v>
                </c:pt>
                <c:pt idx="180">
                  <c:v>79065561</c:v>
                </c:pt>
                <c:pt idx="181">
                  <c:v>77103092</c:v>
                </c:pt>
                <c:pt idx="182">
                  <c:v>75174948</c:v>
                </c:pt>
                <c:pt idx="183">
                  <c:v>73280169</c:v>
                </c:pt>
                <c:pt idx="184">
                  <c:v>71421110</c:v>
                </c:pt>
                <c:pt idx="185">
                  <c:v>69593703</c:v>
                </c:pt>
                <c:pt idx="186">
                  <c:v>67796722</c:v>
                </c:pt>
                <c:pt idx="187">
                  <c:v>66032657</c:v>
                </c:pt>
                <c:pt idx="188">
                  <c:v>64300873</c:v>
                </c:pt>
                <c:pt idx="189">
                  <c:v>62599904</c:v>
                </c:pt>
                <c:pt idx="190">
                  <c:v>60931715</c:v>
                </c:pt>
                <c:pt idx="191">
                  <c:v>59292241</c:v>
                </c:pt>
                <c:pt idx="192">
                  <c:v>57681711</c:v>
                </c:pt>
                <c:pt idx="193">
                  <c:v>56101052</c:v>
                </c:pt>
                <c:pt idx="194">
                  <c:v>54551906</c:v>
                </c:pt>
                <c:pt idx="195">
                  <c:v>53032057</c:v>
                </c:pt>
                <c:pt idx="196">
                  <c:v>51540074</c:v>
                </c:pt>
                <c:pt idx="197">
                  <c:v>50074884</c:v>
                </c:pt>
                <c:pt idx="198">
                  <c:v>48637119</c:v>
                </c:pt>
                <c:pt idx="199">
                  <c:v>47226422</c:v>
                </c:pt>
                <c:pt idx="200">
                  <c:v>45841962</c:v>
                </c:pt>
                <c:pt idx="201">
                  <c:v>44485154</c:v>
                </c:pt>
                <c:pt idx="202">
                  <c:v>43159214</c:v>
                </c:pt>
                <c:pt idx="203">
                  <c:v>41863645</c:v>
                </c:pt>
                <c:pt idx="204">
                  <c:v>40598118</c:v>
                </c:pt>
                <c:pt idx="205">
                  <c:v>39363720</c:v>
                </c:pt>
                <c:pt idx="206">
                  <c:v>38162118</c:v>
                </c:pt>
                <c:pt idx="207">
                  <c:v>36991231</c:v>
                </c:pt>
                <c:pt idx="208">
                  <c:v>35861895</c:v>
                </c:pt>
                <c:pt idx="209">
                  <c:v>34755817</c:v>
                </c:pt>
                <c:pt idx="210">
                  <c:v>33670113</c:v>
                </c:pt>
                <c:pt idx="211">
                  <c:v>32604782</c:v>
                </c:pt>
                <c:pt idx="212">
                  <c:v>31560425</c:v>
                </c:pt>
                <c:pt idx="213">
                  <c:v>30538760</c:v>
                </c:pt>
                <c:pt idx="214">
                  <c:v>29543237</c:v>
                </c:pt>
                <c:pt idx="215">
                  <c:v>28572449</c:v>
                </c:pt>
                <c:pt idx="216">
                  <c:v>27626430</c:v>
                </c:pt>
                <c:pt idx="217">
                  <c:v>26706988</c:v>
                </c:pt>
                <c:pt idx="218">
                  <c:v>25816441</c:v>
                </c:pt>
                <c:pt idx="219">
                  <c:v>24954322</c:v>
                </c:pt>
                <c:pt idx="220">
                  <c:v>24116304</c:v>
                </c:pt>
                <c:pt idx="221">
                  <c:v>23299104</c:v>
                </c:pt>
                <c:pt idx="222">
                  <c:v>22501379</c:v>
                </c:pt>
                <c:pt idx="223">
                  <c:v>21728197</c:v>
                </c:pt>
                <c:pt idx="224">
                  <c:v>20977010</c:v>
                </c:pt>
                <c:pt idx="225">
                  <c:v>20246500</c:v>
                </c:pt>
                <c:pt idx="226">
                  <c:v>19538603</c:v>
                </c:pt>
                <c:pt idx="227">
                  <c:v>18851518</c:v>
                </c:pt>
                <c:pt idx="228">
                  <c:v>18185793</c:v>
                </c:pt>
                <c:pt idx="229">
                  <c:v>17541213</c:v>
                </c:pt>
                <c:pt idx="230">
                  <c:v>16916047</c:v>
                </c:pt>
                <c:pt idx="231">
                  <c:v>16309899</c:v>
                </c:pt>
                <c:pt idx="232">
                  <c:v>15720763</c:v>
                </c:pt>
                <c:pt idx="233">
                  <c:v>15148904</c:v>
                </c:pt>
                <c:pt idx="234">
                  <c:v>14591162</c:v>
                </c:pt>
                <c:pt idx="235">
                  <c:v>14047735</c:v>
                </c:pt>
                <c:pt idx="236">
                  <c:v>13515254</c:v>
                </c:pt>
                <c:pt idx="237">
                  <c:v>12993632</c:v>
                </c:pt>
                <c:pt idx="238">
                  <c:v>12482437</c:v>
                </c:pt>
                <c:pt idx="239">
                  <c:v>11981329</c:v>
                </c:pt>
                <c:pt idx="240">
                  <c:v>11490491</c:v>
                </c:pt>
                <c:pt idx="241">
                  <c:v>11010176</c:v>
                </c:pt>
                <c:pt idx="242">
                  <c:v>10540747</c:v>
                </c:pt>
                <c:pt idx="243">
                  <c:v>10082074</c:v>
                </c:pt>
                <c:pt idx="244">
                  <c:v>9634397</c:v>
                </c:pt>
                <c:pt idx="245">
                  <c:v>9197920</c:v>
                </c:pt>
                <c:pt idx="246">
                  <c:v>8773478</c:v>
                </c:pt>
                <c:pt idx="247">
                  <c:v>8361312</c:v>
                </c:pt>
                <c:pt idx="248">
                  <c:v>7960414</c:v>
                </c:pt>
                <c:pt idx="249">
                  <c:v>7571195</c:v>
                </c:pt>
                <c:pt idx="250">
                  <c:v>7194695</c:v>
                </c:pt>
                <c:pt idx="251">
                  <c:v>6827178</c:v>
                </c:pt>
                <c:pt idx="252">
                  <c:v>6468794</c:v>
                </c:pt>
                <c:pt idx="253">
                  <c:v>6120371</c:v>
                </c:pt>
                <c:pt idx="254">
                  <c:v>5781782</c:v>
                </c:pt>
                <c:pt idx="255">
                  <c:v>5453751</c:v>
                </c:pt>
                <c:pt idx="256">
                  <c:v>5136240</c:v>
                </c:pt>
                <c:pt idx="257">
                  <c:v>4827473</c:v>
                </c:pt>
                <c:pt idx="258">
                  <c:v>4528730</c:v>
                </c:pt>
                <c:pt idx="259">
                  <c:v>4238779</c:v>
                </c:pt>
                <c:pt idx="260">
                  <c:v>3957206</c:v>
                </c:pt>
                <c:pt idx="261">
                  <c:v>3682749</c:v>
                </c:pt>
                <c:pt idx="262">
                  <c:v>3420277</c:v>
                </c:pt>
                <c:pt idx="263">
                  <c:v>3169852</c:v>
                </c:pt>
                <c:pt idx="264">
                  <c:v>2929295</c:v>
                </c:pt>
                <c:pt idx="265">
                  <c:v>2700052</c:v>
                </c:pt>
                <c:pt idx="266">
                  <c:v>2480355</c:v>
                </c:pt>
                <c:pt idx="267">
                  <c:v>2271157</c:v>
                </c:pt>
                <c:pt idx="268">
                  <c:v>2089504</c:v>
                </c:pt>
                <c:pt idx="269">
                  <c:v>1912194</c:v>
                </c:pt>
                <c:pt idx="270">
                  <c:v>1739729</c:v>
                </c:pt>
                <c:pt idx="271">
                  <c:v>1572210</c:v>
                </c:pt>
                <c:pt idx="272">
                  <c:v>1410821</c:v>
                </c:pt>
                <c:pt idx="273">
                  <c:v>1256581</c:v>
                </c:pt>
                <c:pt idx="274">
                  <c:v>1112023</c:v>
                </c:pt>
                <c:pt idx="275">
                  <c:v>974358</c:v>
                </c:pt>
                <c:pt idx="276">
                  <c:v>847114</c:v>
                </c:pt>
                <c:pt idx="277">
                  <c:v>731990</c:v>
                </c:pt>
                <c:pt idx="278">
                  <c:v>626610</c:v>
                </c:pt>
                <c:pt idx="279">
                  <c:v>533118</c:v>
                </c:pt>
                <c:pt idx="280">
                  <c:v>451473</c:v>
                </c:pt>
                <c:pt idx="281">
                  <c:v>376855</c:v>
                </c:pt>
                <c:pt idx="282">
                  <c:v>310242</c:v>
                </c:pt>
                <c:pt idx="283">
                  <c:v>251857</c:v>
                </c:pt>
                <c:pt idx="284">
                  <c:v>201551</c:v>
                </c:pt>
                <c:pt idx="285">
                  <c:v>158125</c:v>
                </c:pt>
                <c:pt idx="286">
                  <c:v>123320</c:v>
                </c:pt>
                <c:pt idx="287">
                  <c:v>94456</c:v>
                </c:pt>
                <c:pt idx="288">
                  <c:v>70779</c:v>
                </c:pt>
                <c:pt idx="289">
                  <c:v>51747</c:v>
                </c:pt>
                <c:pt idx="290">
                  <c:v>36186</c:v>
                </c:pt>
                <c:pt idx="291">
                  <c:v>22821</c:v>
                </c:pt>
                <c:pt idx="292">
                  <c:v>10615</c:v>
                </c:pt>
                <c:pt idx="293">
                  <c:v>4906</c:v>
                </c:pt>
                <c:pt idx="294">
                  <c:v>1724</c:v>
                </c:pt>
                <c:pt idx="295">
                  <c:v>391</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B756-4A98-BEF4-DA437F5CAA51}"/>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44834</c:v>
                </c:pt>
                <c:pt idx="1">
                  <c:v>44865</c:v>
                </c:pt>
                <c:pt idx="2">
                  <c:v>44895</c:v>
                </c:pt>
                <c:pt idx="3">
                  <c:v>44926</c:v>
                </c:pt>
                <c:pt idx="4">
                  <c:v>44957</c:v>
                </c:pt>
                <c:pt idx="5">
                  <c:v>44985</c:v>
                </c:pt>
                <c:pt idx="6">
                  <c:v>45016</c:v>
                </c:pt>
                <c:pt idx="7">
                  <c:v>45046</c:v>
                </c:pt>
                <c:pt idx="8">
                  <c:v>45077</c:v>
                </c:pt>
                <c:pt idx="9">
                  <c:v>45107</c:v>
                </c:pt>
                <c:pt idx="10">
                  <c:v>45138</c:v>
                </c:pt>
                <c:pt idx="11">
                  <c:v>45169</c:v>
                </c:pt>
                <c:pt idx="12">
                  <c:v>45199</c:v>
                </c:pt>
                <c:pt idx="13">
                  <c:v>45230</c:v>
                </c:pt>
                <c:pt idx="14">
                  <c:v>45260</c:v>
                </c:pt>
                <c:pt idx="15">
                  <c:v>45291</c:v>
                </c:pt>
                <c:pt idx="16">
                  <c:v>45322</c:v>
                </c:pt>
                <c:pt idx="17">
                  <c:v>45351</c:v>
                </c:pt>
                <c:pt idx="18">
                  <c:v>45382</c:v>
                </c:pt>
                <c:pt idx="19">
                  <c:v>45412</c:v>
                </c:pt>
                <c:pt idx="20">
                  <c:v>45443</c:v>
                </c:pt>
                <c:pt idx="21">
                  <c:v>45473</c:v>
                </c:pt>
                <c:pt idx="22">
                  <c:v>45504</c:v>
                </c:pt>
                <c:pt idx="23">
                  <c:v>45535</c:v>
                </c:pt>
                <c:pt idx="24">
                  <c:v>45565</c:v>
                </c:pt>
                <c:pt idx="25">
                  <c:v>45596</c:v>
                </c:pt>
                <c:pt idx="26">
                  <c:v>45626</c:v>
                </c:pt>
                <c:pt idx="27">
                  <c:v>45657</c:v>
                </c:pt>
                <c:pt idx="28">
                  <c:v>45688</c:v>
                </c:pt>
                <c:pt idx="29">
                  <c:v>45716</c:v>
                </c:pt>
                <c:pt idx="30">
                  <c:v>45747</c:v>
                </c:pt>
                <c:pt idx="31">
                  <c:v>45777</c:v>
                </c:pt>
                <c:pt idx="32">
                  <c:v>45808</c:v>
                </c:pt>
                <c:pt idx="33">
                  <c:v>45838</c:v>
                </c:pt>
                <c:pt idx="34">
                  <c:v>45869</c:v>
                </c:pt>
                <c:pt idx="35">
                  <c:v>45900</c:v>
                </c:pt>
                <c:pt idx="36">
                  <c:v>45930</c:v>
                </c:pt>
                <c:pt idx="37">
                  <c:v>45961</c:v>
                </c:pt>
                <c:pt idx="38">
                  <c:v>45991</c:v>
                </c:pt>
                <c:pt idx="39">
                  <c:v>46022</c:v>
                </c:pt>
                <c:pt idx="40">
                  <c:v>46053</c:v>
                </c:pt>
                <c:pt idx="41">
                  <c:v>46081</c:v>
                </c:pt>
                <c:pt idx="42">
                  <c:v>46112</c:v>
                </c:pt>
                <c:pt idx="43">
                  <c:v>46142</c:v>
                </c:pt>
                <c:pt idx="44">
                  <c:v>46173</c:v>
                </c:pt>
                <c:pt idx="45">
                  <c:v>46203</c:v>
                </c:pt>
                <c:pt idx="46">
                  <c:v>46234</c:v>
                </c:pt>
                <c:pt idx="47">
                  <c:v>46265</c:v>
                </c:pt>
                <c:pt idx="48">
                  <c:v>46295</c:v>
                </c:pt>
                <c:pt idx="49">
                  <c:v>46326</c:v>
                </c:pt>
                <c:pt idx="50">
                  <c:v>46356</c:v>
                </c:pt>
                <c:pt idx="51">
                  <c:v>46387</c:v>
                </c:pt>
                <c:pt idx="52">
                  <c:v>46418</c:v>
                </c:pt>
                <c:pt idx="53">
                  <c:v>46446</c:v>
                </c:pt>
                <c:pt idx="54">
                  <c:v>46477</c:v>
                </c:pt>
                <c:pt idx="55">
                  <c:v>46507</c:v>
                </c:pt>
                <c:pt idx="56">
                  <c:v>46538</c:v>
                </c:pt>
                <c:pt idx="57">
                  <c:v>46568</c:v>
                </c:pt>
                <c:pt idx="58">
                  <c:v>46599</c:v>
                </c:pt>
                <c:pt idx="59">
                  <c:v>46630</c:v>
                </c:pt>
                <c:pt idx="60">
                  <c:v>46660</c:v>
                </c:pt>
                <c:pt idx="61">
                  <c:v>46691</c:v>
                </c:pt>
                <c:pt idx="62">
                  <c:v>46721</c:v>
                </c:pt>
                <c:pt idx="63">
                  <c:v>46752</c:v>
                </c:pt>
                <c:pt idx="64">
                  <c:v>46783</c:v>
                </c:pt>
                <c:pt idx="65">
                  <c:v>46812</c:v>
                </c:pt>
                <c:pt idx="66">
                  <c:v>46843</c:v>
                </c:pt>
                <c:pt idx="67">
                  <c:v>46873</c:v>
                </c:pt>
                <c:pt idx="68">
                  <c:v>46904</c:v>
                </c:pt>
                <c:pt idx="69">
                  <c:v>46934</c:v>
                </c:pt>
                <c:pt idx="70">
                  <c:v>46965</c:v>
                </c:pt>
                <c:pt idx="71">
                  <c:v>46996</c:v>
                </c:pt>
                <c:pt idx="72">
                  <c:v>47026</c:v>
                </c:pt>
                <c:pt idx="73">
                  <c:v>47057</c:v>
                </c:pt>
                <c:pt idx="74">
                  <c:v>47087</c:v>
                </c:pt>
                <c:pt idx="75">
                  <c:v>47118</c:v>
                </c:pt>
                <c:pt idx="76">
                  <c:v>47149</c:v>
                </c:pt>
                <c:pt idx="77">
                  <c:v>47177</c:v>
                </c:pt>
                <c:pt idx="78">
                  <c:v>47208</c:v>
                </c:pt>
                <c:pt idx="79">
                  <c:v>47238</c:v>
                </c:pt>
                <c:pt idx="80">
                  <c:v>47269</c:v>
                </c:pt>
                <c:pt idx="81">
                  <c:v>47299</c:v>
                </c:pt>
                <c:pt idx="82">
                  <c:v>47330</c:v>
                </c:pt>
                <c:pt idx="83">
                  <c:v>47361</c:v>
                </c:pt>
                <c:pt idx="84">
                  <c:v>47391</c:v>
                </c:pt>
                <c:pt idx="85">
                  <c:v>47422</c:v>
                </c:pt>
                <c:pt idx="86">
                  <c:v>47452</c:v>
                </c:pt>
                <c:pt idx="87">
                  <c:v>47483</c:v>
                </c:pt>
                <c:pt idx="88">
                  <c:v>47514</c:v>
                </c:pt>
                <c:pt idx="89">
                  <c:v>47542</c:v>
                </c:pt>
                <c:pt idx="90">
                  <c:v>47573</c:v>
                </c:pt>
                <c:pt idx="91">
                  <c:v>47603</c:v>
                </c:pt>
                <c:pt idx="92">
                  <c:v>47634</c:v>
                </c:pt>
                <c:pt idx="93">
                  <c:v>47664</c:v>
                </c:pt>
                <c:pt idx="94">
                  <c:v>47695</c:v>
                </c:pt>
                <c:pt idx="95">
                  <c:v>47726</c:v>
                </c:pt>
                <c:pt idx="96">
                  <c:v>47756</c:v>
                </c:pt>
                <c:pt idx="97">
                  <c:v>47787</c:v>
                </c:pt>
                <c:pt idx="98">
                  <c:v>47817</c:v>
                </c:pt>
                <c:pt idx="99">
                  <c:v>47848</c:v>
                </c:pt>
                <c:pt idx="100">
                  <c:v>47879</c:v>
                </c:pt>
                <c:pt idx="101">
                  <c:v>47907</c:v>
                </c:pt>
                <c:pt idx="102">
                  <c:v>47938</c:v>
                </c:pt>
                <c:pt idx="103">
                  <c:v>47968</c:v>
                </c:pt>
                <c:pt idx="104">
                  <c:v>47999</c:v>
                </c:pt>
                <c:pt idx="105">
                  <c:v>48029</c:v>
                </c:pt>
                <c:pt idx="106">
                  <c:v>48060</c:v>
                </c:pt>
                <c:pt idx="107">
                  <c:v>48091</c:v>
                </c:pt>
                <c:pt idx="108">
                  <c:v>48121</c:v>
                </c:pt>
                <c:pt idx="109">
                  <c:v>48152</c:v>
                </c:pt>
                <c:pt idx="110">
                  <c:v>48182</c:v>
                </c:pt>
                <c:pt idx="111">
                  <c:v>48213</c:v>
                </c:pt>
                <c:pt idx="112">
                  <c:v>48244</c:v>
                </c:pt>
                <c:pt idx="113">
                  <c:v>48273</c:v>
                </c:pt>
                <c:pt idx="114">
                  <c:v>48304</c:v>
                </c:pt>
                <c:pt idx="115">
                  <c:v>48334</c:v>
                </c:pt>
                <c:pt idx="116">
                  <c:v>48365</c:v>
                </c:pt>
                <c:pt idx="117">
                  <c:v>48395</c:v>
                </c:pt>
                <c:pt idx="118">
                  <c:v>48426</c:v>
                </c:pt>
                <c:pt idx="119">
                  <c:v>48457</c:v>
                </c:pt>
                <c:pt idx="120">
                  <c:v>48487</c:v>
                </c:pt>
                <c:pt idx="121">
                  <c:v>48518</c:v>
                </c:pt>
                <c:pt idx="122">
                  <c:v>48548</c:v>
                </c:pt>
                <c:pt idx="123">
                  <c:v>48579</c:v>
                </c:pt>
                <c:pt idx="124">
                  <c:v>48610</c:v>
                </c:pt>
                <c:pt idx="125">
                  <c:v>48638</c:v>
                </c:pt>
                <c:pt idx="126">
                  <c:v>48669</c:v>
                </c:pt>
                <c:pt idx="127">
                  <c:v>48699</c:v>
                </c:pt>
                <c:pt idx="128">
                  <c:v>48730</c:v>
                </c:pt>
                <c:pt idx="129">
                  <c:v>48760</c:v>
                </c:pt>
                <c:pt idx="130">
                  <c:v>48791</c:v>
                </c:pt>
                <c:pt idx="131">
                  <c:v>48822</c:v>
                </c:pt>
                <c:pt idx="132">
                  <c:v>48852</c:v>
                </c:pt>
                <c:pt idx="133">
                  <c:v>48883</c:v>
                </c:pt>
                <c:pt idx="134">
                  <c:v>48913</c:v>
                </c:pt>
                <c:pt idx="135">
                  <c:v>48944</c:v>
                </c:pt>
                <c:pt idx="136">
                  <c:v>48975</c:v>
                </c:pt>
                <c:pt idx="137">
                  <c:v>49003</c:v>
                </c:pt>
                <c:pt idx="138">
                  <c:v>49034</c:v>
                </c:pt>
                <c:pt idx="139">
                  <c:v>49064</c:v>
                </c:pt>
                <c:pt idx="140">
                  <c:v>49095</c:v>
                </c:pt>
                <c:pt idx="141">
                  <c:v>49125</c:v>
                </c:pt>
                <c:pt idx="142">
                  <c:v>49156</c:v>
                </c:pt>
                <c:pt idx="143">
                  <c:v>49187</c:v>
                </c:pt>
                <c:pt idx="144">
                  <c:v>49217</c:v>
                </c:pt>
                <c:pt idx="145">
                  <c:v>49248</c:v>
                </c:pt>
                <c:pt idx="146">
                  <c:v>49278</c:v>
                </c:pt>
                <c:pt idx="147">
                  <c:v>49309</c:v>
                </c:pt>
                <c:pt idx="148">
                  <c:v>49340</c:v>
                </c:pt>
                <c:pt idx="149">
                  <c:v>49368</c:v>
                </c:pt>
                <c:pt idx="150">
                  <c:v>49399</c:v>
                </c:pt>
                <c:pt idx="151">
                  <c:v>49429</c:v>
                </c:pt>
                <c:pt idx="152">
                  <c:v>49460</c:v>
                </c:pt>
                <c:pt idx="153">
                  <c:v>49490</c:v>
                </c:pt>
                <c:pt idx="154">
                  <c:v>49521</c:v>
                </c:pt>
                <c:pt idx="155">
                  <c:v>49552</c:v>
                </c:pt>
                <c:pt idx="156">
                  <c:v>49582</c:v>
                </c:pt>
                <c:pt idx="157">
                  <c:v>49613</c:v>
                </c:pt>
                <c:pt idx="158">
                  <c:v>49643</c:v>
                </c:pt>
                <c:pt idx="159">
                  <c:v>49674</c:v>
                </c:pt>
                <c:pt idx="160">
                  <c:v>49705</c:v>
                </c:pt>
                <c:pt idx="161">
                  <c:v>49734</c:v>
                </c:pt>
                <c:pt idx="162">
                  <c:v>49765</c:v>
                </c:pt>
                <c:pt idx="163">
                  <c:v>49795</c:v>
                </c:pt>
                <c:pt idx="164">
                  <c:v>49826</c:v>
                </c:pt>
                <c:pt idx="165">
                  <c:v>49856</c:v>
                </c:pt>
                <c:pt idx="166">
                  <c:v>49887</c:v>
                </c:pt>
                <c:pt idx="167">
                  <c:v>49918</c:v>
                </c:pt>
                <c:pt idx="168">
                  <c:v>49948</c:v>
                </c:pt>
                <c:pt idx="169">
                  <c:v>49979</c:v>
                </c:pt>
                <c:pt idx="170">
                  <c:v>50009</c:v>
                </c:pt>
                <c:pt idx="171">
                  <c:v>50040</c:v>
                </c:pt>
                <c:pt idx="172">
                  <c:v>50071</c:v>
                </c:pt>
                <c:pt idx="173">
                  <c:v>50099</c:v>
                </c:pt>
                <c:pt idx="174">
                  <c:v>50130</c:v>
                </c:pt>
                <c:pt idx="175">
                  <c:v>50160</c:v>
                </c:pt>
                <c:pt idx="176">
                  <c:v>50191</c:v>
                </c:pt>
                <c:pt idx="177">
                  <c:v>50221</c:v>
                </c:pt>
                <c:pt idx="178">
                  <c:v>50252</c:v>
                </c:pt>
                <c:pt idx="179">
                  <c:v>50283</c:v>
                </c:pt>
                <c:pt idx="180">
                  <c:v>50313</c:v>
                </c:pt>
                <c:pt idx="181">
                  <c:v>50344</c:v>
                </c:pt>
                <c:pt idx="182">
                  <c:v>50374</c:v>
                </c:pt>
                <c:pt idx="183">
                  <c:v>50405</c:v>
                </c:pt>
                <c:pt idx="184">
                  <c:v>50436</c:v>
                </c:pt>
                <c:pt idx="185">
                  <c:v>50464</c:v>
                </c:pt>
                <c:pt idx="186">
                  <c:v>50495</c:v>
                </c:pt>
                <c:pt idx="187">
                  <c:v>50525</c:v>
                </c:pt>
                <c:pt idx="188">
                  <c:v>50556</c:v>
                </c:pt>
                <c:pt idx="189">
                  <c:v>50586</c:v>
                </c:pt>
                <c:pt idx="190">
                  <c:v>50617</c:v>
                </c:pt>
                <c:pt idx="191">
                  <c:v>50648</c:v>
                </c:pt>
                <c:pt idx="192">
                  <c:v>50678</c:v>
                </c:pt>
                <c:pt idx="193">
                  <c:v>50709</c:v>
                </c:pt>
                <c:pt idx="194">
                  <c:v>50739</c:v>
                </c:pt>
                <c:pt idx="195">
                  <c:v>50770</c:v>
                </c:pt>
                <c:pt idx="196">
                  <c:v>50801</c:v>
                </c:pt>
                <c:pt idx="197">
                  <c:v>50829</c:v>
                </c:pt>
                <c:pt idx="198">
                  <c:v>50860</c:v>
                </c:pt>
                <c:pt idx="199">
                  <c:v>50890</c:v>
                </c:pt>
                <c:pt idx="200">
                  <c:v>50921</c:v>
                </c:pt>
                <c:pt idx="201">
                  <c:v>50951</c:v>
                </c:pt>
                <c:pt idx="202">
                  <c:v>50982</c:v>
                </c:pt>
                <c:pt idx="203">
                  <c:v>51013</c:v>
                </c:pt>
                <c:pt idx="204">
                  <c:v>51043</c:v>
                </c:pt>
                <c:pt idx="205">
                  <c:v>51074</c:v>
                </c:pt>
                <c:pt idx="206">
                  <c:v>51104</c:v>
                </c:pt>
                <c:pt idx="207">
                  <c:v>51135</c:v>
                </c:pt>
                <c:pt idx="208">
                  <c:v>51166</c:v>
                </c:pt>
                <c:pt idx="209">
                  <c:v>51195</c:v>
                </c:pt>
                <c:pt idx="210">
                  <c:v>51226</c:v>
                </c:pt>
                <c:pt idx="211">
                  <c:v>51256</c:v>
                </c:pt>
                <c:pt idx="212">
                  <c:v>51287</c:v>
                </c:pt>
                <c:pt idx="213">
                  <c:v>51317</c:v>
                </c:pt>
                <c:pt idx="214">
                  <c:v>51348</c:v>
                </c:pt>
                <c:pt idx="215">
                  <c:v>51379</c:v>
                </c:pt>
                <c:pt idx="216">
                  <c:v>51409</c:v>
                </c:pt>
                <c:pt idx="217">
                  <c:v>51440</c:v>
                </c:pt>
                <c:pt idx="218">
                  <c:v>51470</c:v>
                </c:pt>
                <c:pt idx="219">
                  <c:v>51501</c:v>
                </c:pt>
                <c:pt idx="220">
                  <c:v>51532</c:v>
                </c:pt>
                <c:pt idx="221">
                  <c:v>51560</c:v>
                </c:pt>
                <c:pt idx="222">
                  <c:v>51591</c:v>
                </c:pt>
                <c:pt idx="223">
                  <c:v>51621</c:v>
                </c:pt>
                <c:pt idx="224">
                  <c:v>51652</c:v>
                </c:pt>
                <c:pt idx="225">
                  <c:v>51682</c:v>
                </c:pt>
                <c:pt idx="226">
                  <c:v>51713</c:v>
                </c:pt>
                <c:pt idx="227">
                  <c:v>51744</c:v>
                </c:pt>
                <c:pt idx="228">
                  <c:v>51774</c:v>
                </c:pt>
                <c:pt idx="229">
                  <c:v>51805</c:v>
                </c:pt>
                <c:pt idx="230">
                  <c:v>51835</c:v>
                </c:pt>
                <c:pt idx="231">
                  <c:v>51866</c:v>
                </c:pt>
                <c:pt idx="232">
                  <c:v>51897</c:v>
                </c:pt>
                <c:pt idx="233">
                  <c:v>51925</c:v>
                </c:pt>
                <c:pt idx="234">
                  <c:v>51956</c:v>
                </c:pt>
                <c:pt idx="235">
                  <c:v>51986</c:v>
                </c:pt>
                <c:pt idx="236">
                  <c:v>52017</c:v>
                </c:pt>
                <c:pt idx="237">
                  <c:v>52047</c:v>
                </c:pt>
                <c:pt idx="238">
                  <c:v>52078</c:v>
                </c:pt>
                <c:pt idx="239">
                  <c:v>52109</c:v>
                </c:pt>
                <c:pt idx="240">
                  <c:v>52139</c:v>
                </c:pt>
                <c:pt idx="241">
                  <c:v>52170</c:v>
                </c:pt>
                <c:pt idx="242">
                  <c:v>52200</c:v>
                </c:pt>
                <c:pt idx="243">
                  <c:v>52231</c:v>
                </c:pt>
                <c:pt idx="244">
                  <c:v>52262</c:v>
                </c:pt>
                <c:pt idx="245">
                  <c:v>52290</c:v>
                </c:pt>
                <c:pt idx="246">
                  <c:v>52321</c:v>
                </c:pt>
                <c:pt idx="247">
                  <c:v>52351</c:v>
                </c:pt>
                <c:pt idx="248">
                  <c:v>52382</c:v>
                </c:pt>
                <c:pt idx="249">
                  <c:v>52412</c:v>
                </c:pt>
                <c:pt idx="250">
                  <c:v>52443</c:v>
                </c:pt>
                <c:pt idx="251">
                  <c:v>52474</c:v>
                </c:pt>
                <c:pt idx="252">
                  <c:v>52504</c:v>
                </c:pt>
                <c:pt idx="253">
                  <c:v>52535</c:v>
                </c:pt>
                <c:pt idx="254">
                  <c:v>52565</c:v>
                </c:pt>
                <c:pt idx="255">
                  <c:v>52596</c:v>
                </c:pt>
                <c:pt idx="256">
                  <c:v>52627</c:v>
                </c:pt>
                <c:pt idx="257">
                  <c:v>52656</c:v>
                </c:pt>
                <c:pt idx="258">
                  <c:v>52687</c:v>
                </c:pt>
                <c:pt idx="259">
                  <c:v>52717</c:v>
                </c:pt>
                <c:pt idx="260">
                  <c:v>52748</c:v>
                </c:pt>
                <c:pt idx="261">
                  <c:v>52778</c:v>
                </c:pt>
                <c:pt idx="262">
                  <c:v>52809</c:v>
                </c:pt>
                <c:pt idx="263">
                  <c:v>52840</c:v>
                </c:pt>
                <c:pt idx="264">
                  <c:v>52870</c:v>
                </c:pt>
                <c:pt idx="265">
                  <c:v>52901</c:v>
                </c:pt>
                <c:pt idx="266">
                  <c:v>52931</c:v>
                </c:pt>
                <c:pt idx="267">
                  <c:v>52962</c:v>
                </c:pt>
                <c:pt idx="268">
                  <c:v>52993</c:v>
                </c:pt>
                <c:pt idx="269">
                  <c:v>53021</c:v>
                </c:pt>
                <c:pt idx="270">
                  <c:v>53052</c:v>
                </c:pt>
                <c:pt idx="271">
                  <c:v>53082</c:v>
                </c:pt>
                <c:pt idx="272">
                  <c:v>53113</c:v>
                </c:pt>
                <c:pt idx="273">
                  <c:v>53143</c:v>
                </c:pt>
                <c:pt idx="274">
                  <c:v>53174</c:v>
                </c:pt>
                <c:pt idx="275">
                  <c:v>53205</c:v>
                </c:pt>
                <c:pt idx="276">
                  <c:v>53235</c:v>
                </c:pt>
                <c:pt idx="277">
                  <c:v>53266</c:v>
                </c:pt>
                <c:pt idx="278">
                  <c:v>53296</c:v>
                </c:pt>
                <c:pt idx="279">
                  <c:v>53327</c:v>
                </c:pt>
                <c:pt idx="280">
                  <c:v>53358</c:v>
                </c:pt>
                <c:pt idx="281">
                  <c:v>53386</c:v>
                </c:pt>
                <c:pt idx="282">
                  <c:v>53417</c:v>
                </c:pt>
                <c:pt idx="283">
                  <c:v>53447</c:v>
                </c:pt>
                <c:pt idx="284">
                  <c:v>53478</c:v>
                </c:pt>
                <c:pt idx="285">
                  <c:v>53508</c:v>
                </c:pt>
                <c:pt idx="286">
                  <c:v>53539</c:v>
                </c:pt>
                <c:pt idx="287">
                  <c:v>53570</c:v>
                </c:pt>
                <c:pt idx="288">
                  <c:v>53600</c:v>
                </c:pt>
                <c:pt idx="289">
                  <c:v>53631</c:v>
                </c:pt>
                <c:pt idx="290">
                  <c:v>53661</c:v>
                </c:pt>
                <c:pt idx="291">
                  <c:v>53692</c:v>
                </c:pt>
                <c:pt idx="292">
                  <c:v>53723</c:v>
                </c:pt>
                <c:pt idx="293">
                  <c:v>53751</c:v>
                </c:pt>
                <c:pt idx="294">
                  <c:v>53782</c:v>
                </c:pt>
                <c:pt idx="295">
                  <c:v>53812</c:v>
                </c:pt>
                <c:pt idx="296">
                  <c:v>53843</c:v>
                </c:pt>
                <c:pt idx="297">
                  <c:v>53873</c:v>
                </c:pt>
                <c:pt idx="298">
                  <c:v>53904</c:v>
                </c:pt>
                <c:pt idx="299">
                  <c:v>53935</c:v>
                </c:pt>
                <c:pt idx="300">
                  <c:v>53965</c:v>
                </c:pt>
                <c:pt idx="301">
                  <c:v>53996</c:v>
                </c:pt>
                <c:pt idx="302">
                  <c:v>54026</c:v>
                </c:pt>
                <c:pt idx="303">
                  <c:v>54057</c:v>
                </c:pt>
                <c:pt idx="304">
                  <c:v>54088</c:v>
                </c:pt>
                <c:pt idx="305">
                  <c:v>54117</c:v>
                </c:pt>
                <c:pt idx="306">
                  <c:v>54148</c:v>
                </c:pt>
                <c:pt idx="307">
                  <c:v>54178</c:v>
                </c:pt>
                <c:pt idx="308">
                  <c:v>54209</c:v>
                </c:pt>
                <c:pt idx="309">
                  <c:v>54239</c:v>
                </c:pt>
                <c:pt idx="310">
                  <c:v>54270</c:v>
                </c:pt>
                <c:pt idx="311">
                  <c:v>54301</c:v>
                </c:pt>
                <c:pt idx="312">
                  <c:v>54331</c:v>
                </c:pt>
                <c:pt idx="313">
                  <c:v>54362</c:v>
                </c:pt>
                <c:pt idx="314">
                  <c:v>54392</c:v>
                </c:pt>
                <c:pt idx="315">
                  <c:v>54423</c:v>
                </c:pt>
                <c:pt idx="316">
                  <c:v>54454</c:v>
                </c:pt>
                <c:pt idx="317">
                  <c:v>54482</c:v>
                </c:pt>
                <c:pt idx="318">
                  <c:v>54513</c:v>
                </c:pt>
                <c:pt idx="319">
                  <c:v>54543</c:v>
                </c:pt>
                <c:pt idx="320">
                  <c:v>54574</c:v>
                </c:pt>
                <c:pt idx="321">
                  <c:v>54604</c:v>
                </c:pt>
                <c:pt idx="322">
                  <c:v>54635</c:v>
                </c:pt>
                <c:pt idx="323">
                  <c:v>54666</c:v>
                </c:pt>
                <c:pt idx="324">
                  <c:v>54696</c:v>
                </c:pt>
                <c:pt idx="325">
                  <c:v>54727</c:v>
                </c:pt>
                <c:pt idx="326">
                  <c:v>54757</c:v>
                </c:pt>
                <c:pt idx="327">
                  <c:v>54788</c:v>
                </c:pt>
                <c:pt idx="328">
                  <c:v>54819</c:v>
                </c:pt>
                <c:pt idx="329">
                  <c:v>54847</c:v>
                </c:pt>
                <c:pt idx="330">
                  <c:v>54878</c:v>
                </c:pt>
                <c:pt idx="331">
                  <c:v>54908</c:v>
                </c:pt>
                <c:pt idx="332">
                  <c:v>54939</c:v>
                </c:pt>
                <c:pt idx="333">
                  <c:v>54969</c:v>
                </c:pt>
                <c:pt idx="334">
                  <c:v>55000</c:v>
                </c:pt>
                <c:pt idx="335">
                  <c:v>55031</c:v>
                </c:pt>
                <c:pt idx="336">
                  <c:v>55061</c:v>
                </c:pt>
                <c:pt idx="337">
                  <c:v>55092</c:v>
                </c:pt>
                <c:pt idx="338">
                  <c:v>55122</c:v>
                </c:pt>
                <c:pt idx="339">
                  <c:v>55153</c:v>
                </c:pt>
                <c:pt idx="340">
                  <c:v>55184</c:v>
                </c:pt>
                <c:pt idx="341">
                  <c:v>55212</c:v>
                </c:pt>
                <c:pt idx="342">
                  <c:v>55243</c:v>
                </c:pt>
                <c:pt idx="343">
                  <c:v>55273</c:v>
                </c:pt>
                <c:pt idx="344">
                  <c:v>55304</c:v>
                </c:pt>
                <c:pt idx="345">
                  <c:v>55334</c:v>
                </c:pt>
                <c:pt idx="346">
                  <c:v>55365</c:v>
                </c:pt>
                <c:pt idx="347">
                  <c:v>55396</c:v>
                </c:pt>
                <c:pt idx="348">
                  <c:v>55426</c:v>
                </c:pt>
                <c:pt idx="349">
                  <c:v>55457</c:v>
                </c:pt>
                <c:pt idx="350">
                  <c:v>55487</c:v>
                </c:pt>
                <c:pt idx="351">
                  <c:v>55518</c:v>
                </c:pt>
                <c:pt idx="352">
                  <c:v>55549</c:v>
                </c:pt>
                <c:pt idx="353">
                  <c:v>55578</c:v>
                </c:pt>
                <c:pt idx="354">
                  <c:v>55609</c:v>
                </c:pt>
                <c:pt idx="355">
                  <c:v>55639</c:v>
                </c:pt>
                <c:pt idx="356">
                  <c:v>55670</c:v>
                </c:pt>
                <c:pt idx="357">
                  <c:v>55700</c:v>
                </c:pt>
                <c:pt idx="358">
                  <c:v>55731</c:v>
                </c:pt>
                <c:pt idx="359">
                  <c:v>55762</c:v>
                </c:pt>
                <c:pt idx="360">
                  <c:v>55792</c:v>
                </c:pt>
                <c:pt idx="361">
                  <c:v>55823</c:v>
                </c:pt>
                <c:pt idx="362">
                  <c:v>55853</c:v>
                </c:pt>
                <c:pt idx="363">
                  <c:v>55884</c:v>
                </c:pt>
                <c:pt idx="364">
                  <c:v>55915</c:v>
                </c:pt>
                <c:pt idx="365">
                  <c:v>55943</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B756-4A98-BEF4-DA437F5CAA51}"/>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0</xdr:rowOff>
    </xdr:from>
    <xdr:ext cx="1183106" cy="561975"/>
    <xdr:pic>
      <xdr:nvPicPr>
        <xdr:cNvPr id="2" name="Picture 1">
          <a:extLst>
            <a:ext uri="{FF2B5EF4-FFF2-40B4-BE49-F238E27FC236}">
              <a16:creationId xmlns:a16="http://schemas.microsoft.com/office/drawing/2014/main" id="{B85BBF38-D84B-4D7A-96CB-A46FDECC63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268379FC-CE63-47B7-97E8-94FE9F370F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CE80C2EB-CD9B-4E3A-BB03-EAC22DD6C5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575A96B5-08AC-4484-83EB-F47FDC4F0F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121A5EB7-959E-43FB-9B1E-12FA5BE1C5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21C87C7A-5174-42DA-88E3-953F6A68FB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5343C86D-5039-43B7-ABFA-7FB1123166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238125</xdr:colOff>
      <xdr:row>0</xdr:row>
      <xdr:rowOff>0</xdr:rowOff>
    </xdr:from>
    <xdr:ext cx="1183106" cy="561975"/>
    <xdr:pic>
      <xdr:nvPicPr>
        <xdr:cNvPr id="2" name="Picture 1">
          <a:extLst>
            <a:ext uri="{FF2B5EF4-FFF2-40B4-BE49-F238E27FC236}">
              <a16:creationId xmlns:a16="http://schemas.microsoft.com/office/drawing/2014/main" id="{6EC2C478-54EC-44CB-BADF-48B0B99A4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285750</xdr:colOff>
      <xdr:row>0</xdr:row>
      <xdr:rowOff>0</xdr:rowOff>
    </xdr:from>
    <xdr:ext cx="1183106" cy="561975"/>
    <xdr:pic>
      <xdr:nvPicPr>
        <xdr:cNvPr id="2" name="Picture 1">
          <a:extLst>
            <a:ext uri="{FF2B5EF4-FFF2-40B4-BE49-F238E27FC236}">
              <a16:creationId xmlns:a16="http://schemas.microsoft.com/office/drawing/2014/main" id="{4FBB75AB-9764-4670-B871-CF766E1CB5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one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9917613F-7586-4A45-A227-9651AC5F1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D730CB93-8A6D-4839-9905-907D79F3C2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26AB56BA-D22C-42AD-9E7F-76004A139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285750</xdr:colOff>
      <xdr:row>0</xdr:row>
      <xdr:rowOff>0</xdr:rowOff>
    </xdr:from>
    <xdr:ext cx="1183106" cy="561975"/>
    <xdr:pic>
      <xdr:nvPicPr>
        <xdr:cNvPr id="2" name="Picture 1">
          <a:extLst>
            <a:ext uri="{FF2B5EF4-FFF2-40B4-BE49-F238E27FC236}">
              <a16:creationId xmlns:a16="http://schemas.microsoft.com/office/drawing/2014/main" id="{B8287070-F784-4CF2-9749-72A983137E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0</xdr:rowOff>
    </xdr:from>
    <xdr:ext cx="1183106" cy="561975"/>
    <xdr:pic>
      <xdr:nvPicPr>
        <xdr:cNvPr id="2" name="Picture 1">
          <a:extLst>
            <a:ext uri="{FF2B5EF4-FFF2-40B4-BE49-F238E27FC236}">
              <a16:creationId xmlns:a16="http://schemas.microsoft.com/office/drawing/2014/main" id="{A5A51E8C-6AFB-4618-8CDE-27847CD525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FAF621C7-0AD3-41E2-A4AD-192432F3EB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680C6F84-8C2A-4540-9ADD-78D6C2427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C54DE784-2151-4D91-A7B1-1099DD418B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285750</xdr:colOff>
      <xdr:row>0</xdr:row>
      <xdr:rowOff>0</xdr:rowOff>
    </xdr:from>
    <xdr:ext cx="1183106" cy="561975"/>
    <xdr:pic>
      <xdr:nvPicPr>
        <xdr:cNvPr id="2" name="Picture 1">
          <a:extLst>
            <a:ext uri="{FF2B5EF4-FFF2-40B4-BE49-F238E27FC236}">
              <a16:creationId xmlns:a16="http://schemas.microsoft.com/office/drawing/2014/main" id="{FD3F7EAC-7E49-46D0-B4B4-B1BF026536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3756EC81-662F-4256-B093-F52EA1B7B2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85725</xdr:colOff>
      <xdr:row>0</xdr:row>
      <xdr:rowOff>0</xdr:rowOff>
    </xdr:from>
    <xdr:ext cx="1183106" cy="561975"/>
    <xdr:pic>
      <xdr:nvPicPr>
        <xdr:cNvPr id="2" name="Picture 1">
          <a:extLst>
            <a:ext uri="{FF2B5EF4-FFF2-40B4-BE49-F238E27FC236}">
              <a16:creationId xmlns:a16="http://schemas.microsoft.com/office/drawing/2014/main" id="{D663D684-D341-4468-AECE-472FE7F190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one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731F-37ED-40A6-8F4D-F20C42368D8A}">
  <sheetPr>
    <tabColor theme="4"/>
  </sheetPr>
  <dimension ref="A1:J28"/>
  <sheetViews>
    <sheetView showGridLines="0" workbookViewId="0">
      <selection activeCell="C1" sqref="C1:J1"/>
    </sheetView>
  </sheetViews>
  <sheetFormatPr defaultRowHeight="13.8" x14ac:dyDescent="0.25"/>
  <cols>
    <col min="1" max="10" width="9.39843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0</v>
      </c>
      <c r="B3" s="31"/>
      <c r="C3" s="31"/>
      <c r="D3" s="31"/>
      <c r="E3" s="31"/>
      <c r="F3" s="31"/>
      <c r="G3" s="31"/>
      <c r="H3" s="31"/>
      <c r="I3" s="31"/>
      <c r="J3" s="31"/>
    </row>
    <row r="4" spans="1:10" ht="3.75" customHeight="1" x14ac:dyDescent="0.25">
      <c r="A4" s="1"/>
      <c r="B4" s="1"/>
      <c r="C4" s="1"/>
      <c r="D4" s="1"/>
      <c r="E4" s="1"/>
      <c r="F4" s="1"/>
      <c r="G4" s="1"/>
      <c r="H4" s="1"/>
      <c r="I4" s="1"/>
      <c r="J4" s="1"/>
    </row>
    <row r="5" spans="1:10" x14ac:dyDescent="0.25">
      <c r="A5" s="8" t="s">
        <v>0</v>
      </c>
      <c r="B5" s="8"/>
      <c r="C5" s="29">
        <v>44805</v>
      </c>
      <c r="D5" s="29"/>
      <c r="E5" s="12"/>
      <c r="F5" s="26" t="s">
        <v>12</v>
      </c>
      <c r="G5" s="26"/>
      <c r="H5" s="29">
        <v>44804</v>
      </c>
      <c r="I5" s="29"/>
      <c r="J5" s="12"/>
    </row>
    <row r="6" spans="1:10" ht="3.75" customHeight="1" x14ac:dyDescent="0.25">
      <c r="A6" s="1"/>
      <c r="B6" s="1"/>
      <c r="C6" s="1"/>
      <c r="D6" s="1"/>
      <c r="E6" s="1"/>
      <c r="F6" s="1"/>
      <c r="G6" s="1"/>
      <c r="H6" s="1"/>
      <c r="I6" s="1"/>
      <c r="J6" s="1"/>
    </row>
    <row r="7" spans="1:10" ht="15.6" x14ac:dyDescent="0.25">
      <c r="A7" s="31" t="s">
        <v>1</v>
      </c>
      <c r="B7" s="31"/>
      <c r="C7" s="31"/>
      <c r="D7" s="31"/>
      <c r="E7" s="31"/>
      <c r="F7" s="31"/>
      <c r="G7" s="31"/>
      <c r="H7" s="31"/>
      <c r="I7" s="31"/>
      <c r="J7" s="31"/>
    </row>
    <row r="8" spans="1:10" ht="3.75" customHeight="1" x14ac:dyDescent="0.25">
      <c r="A8" s="1"/>
      <c r="B8" s="1"/>
      <c r="C8" s="1"/>
      <c r="D8" s="1"/>
      <c r="E8" s="1"/>
      <c r="F8" s="1"/>
      <c r="G8" s="1"/>
      <c r="H8" s="1"/>
      <c r="I8" s="1"/>
      <c r="J8" s="1"/>
    </row>
    <row r="9" spans="1:10" ht="15" customHeight="1" x14ac:dyDescent="0.25">
      <c r="A9" s="32" t="s">
        <v>2</v>
      </c>
      <c r="B9" s="33"/>
      <c r="C9" s="33"/>
      <c r="D9" s="33"/>
      <c r="E9" s="33"/>
      <c r="F9" s="33"/>
      <c r="G9" s="33"/>
      <c r="H9" s="33"/>
      <c r="I9" s="33"/>
      <c r="J9" s="34"/>
    </row>
    <row r="10" spans="1:10" ht="3.75" customHeight="1" x14ac:dyDescent="0.25">
      <c r="A10" s="17"/>
      <c r="B10" s="17"/>
      <c r="C10" s="17"/>
      <c r="D10" s="17"/>
      <c r="E10" s="17"/>
      <c r="F10" s="17"/>
      <c r="G10" s="17"/>
      <c r="H10" s="3"/>
      <c r="I10" s="3"/>
      <c r="J10" s="17"/>
    </row>
    <row r="11" spans="1:10" x14ac:dyDescent="0.25">
      <c r="A11" s="26" t="s">
        <v>8</v>
      </c>
      <c r="B11" s="26"/>
      <c r="C11" s="26"/>
      <c r="D11" s="26" t="s">
        <v>9</v>
      </c>
      <c r="E11" s="26"/>
      <c r="F11" s="26"/>
      <c r="G11" s="26" t="s">
        <v>10</v>
      </c>
      <c r="H11" s="26" t="s">
        <v>10</v>
      </c>
      <c r="I11" s="26"/>
      <c r="J11" s="12"/>
    </row>
    <row r="12" spans="1:10" ht="3.75" customHeight="1" x14ac:dyDescent="0.25">
      <c r="A12" s="1"/>
      <c r="B12" s="1"/>
      <c r="C12" s="1"/>
      <c r="D12" s="1"/>
      <c r="E12" s="1"/>
      <c r="F12" s="1"/>
      <c r="G12" s="1"/>
      <c r="H12" s="1"/>
      <c r="I12" s="1"/>
      <c r="J12" s="1"/>
    </row>
    <row r="13" spans="1:10" x14ac:dyDescent="0.25">
      <c r="A13" s="32" t="s">
        <v>3</v>
      </c>
      <c r="B13" s="33"/>
      <c r="C13" s="33"/>
      <c r="D13" s="33"/>
      <c r="E13" s="33"/>
      <c r="F13" s="33"/>
      <c r="G13" s="33"/>
      <c r="H13" s="33"/>
      <c r="I13" s="33"/>
      <c r="J13" s="34"/>
    </row>
    <row r="14" spans="1:10" ht="3.75" customHeight="1" x14ac:dyDescent="0.25">
      <c r="A14" s="17"/>
      <c r="B14" s="17"/>
      <c r="C14" s="17"/>
      <c r="D14" s="17"/>
      <c r="E14" s="17"/>
      <c r="F14" s="17"/>
      <c r="G14" s="17"/>
      <c r="H14" s="17"/>
      <c r="I14" s="17"/>
      <c r="J14" s="17"/>
    </row>
    <row r="15" spans="1:10" x14ac:dyDescent="0.25">
      <c r="A15" s="26" t="s">
        <v>4</v>
      </c>
      <c r="B15" s="26"/>
      <c r="C15" s="26"/>
      <c r="D15" s="26"/>
      <c r="E15" s="26"/>
      <c r="F15" s="26"/>
      <c r="G15" s="26"/>
      <c r="H15" s="26"/>
      <c r="I15" s="26"/>
      <c r="J15" s="26"/>
    </row>
    <row r="16" spans="1:10" ht="3.75" customHeight="1" x14ac:dyDescent="0.25">
      <c r="A16" s="1"/>
      <c r="B16" s="1"/>
      <c r="C16" s="1"/>
      <c r="D16" s="1"/>
      <c r="E16" s="1"/>
      <c r="F16" s="1"/>
      <c r="G16" s="1"/>
      <c r="H16" s="1"/>
      <c r="I16" s="1"/>
      <c r="J16" s="1"/>
    </row>
    <row r="17" spans="1:10" x14ac:dyDescent="0.25">
      <c r="A17" s="32" t="s">
        <v>6</v>
      </c>
      <c r="B17" s="33"/>
      <c r="C17" s="33"/>
      <c r="D17" s="33"/>
      <c r="E17" s="33"/>
      <c r="F17" s="33"/>
      <c r="G17" s="33"/>
      <c r="H17" s="33"/>
      <c r="I17" s="33"/>
      <c r="J17" s="34"/>
    </row>
    <row r="18" spans="1:10" ht="3.75" customHeight="1" x14ac:dyDescent="0.25">
      <c r="A18" s="17"/>
      <c r="B18" s="17"/>
      <c r="C18" s="17"/>
      <c r="D18" s="17"/>
      <c r="E18" s="17"/>
      <c r="F18" s="17"/>
      <c r="G18" s="17"/>
      <c r="H18" s="17"/>
      <c r="I18" s="17"/>
      <c r="J18" s="17"/>
    </row>
    <row r="19" spans="1:10" x14ac:dyDescent="0.25">
      <c r="A19" s="8" t="s">
        <v>5</v>
      </c>
      <c r="B19" s="8"/>
      <c r="C19" s="8"/>
      <c r="D19" s="8"/>
      <c r="E19" s="8"/>
      <c r="F19" s="8"/>
      <c r="G19" s="8"/>
      <c r="H19" s="8"/>
      <c r="I19" s="8"/>
      <c r="J19" s="8"/>
    </row>
    <row r="20" spans="1:10" ht="3.75" customHeight="1" x14ac:dyDescent="0.25">
      <c r="A20" s="1"/>
      <c r="B20" s="1"/>
      <c r="C20" s="1"/>
      <c r="D20" s="1"/>
      <c r="E20" s="1"/>
      <c r="F20" s="1"/>
      <c r="G20" s="1"/>
      <c r="H20" s="1"/>
      <c r="I20" s="1"/>
      <c r="J20" s="1"/>
    </row>
    <row r="21" spans="1:10" ht="15.6" x14ac:dyDescent="0.25">
      <c r="A21" s="31" t="s">
        <v>7</v>
      </c>
      <c r="B21" s="31"/>
      <c r="C21" s="31"/>
      <c r="D21" s="31"/>
      <c r="E21" s="31"/>
      <c r="F21" s="31"/>
      <c r="G21" s="31"/>
      <c r="H21" s="31"/>
      <c r="I21" s="31"/>
      <c r="J21" s="31"/>
    </row>
    <row r="22" spans="1:10" ht="3.75" customHeight="1" x14ac:dyDescent="0.25">
      <c r="A22" s="17"/>
      <c r="B22" s="17"/>
      <c r="C22" s="17"/>
      <c r="D22" s="17"/>
      <c r="E22" s="17"/>
      <c r="F22" s="17"/>
      <c r="G22" s="17"/>
      <c r="H22" s="17"/>
      <c r="I22" s="17"/>
      <c r="J22" s="17"/>
    </row>
    <row r="23" spans="1:10" x14ac:dyDescent="0.25">
      <c r="A23" s="27" t="s">
        <v>11</v>
      </c>
      <c r="B23" s="28"/>
      <c r="C23" s="28"/>
      <c r="D23" s="28"/>
      <c r="E23" s="28"/>
      <c r="F23" s="28"/>
      <c r="G23" s="28"/>
      <c r="H23" s="28"/>
      <c r="I23" s="28"/>
      <c r="J23" s="28"/>
    </row>
    <row r="24" spans="1:10" x14ac:dyDescent="0.25">
      <c r="A24" s="28"/>
      <c r="B24" s="28"/>
      <c r="C24" s="28"/>
      <c r="D24" s="28"/>
      <c r="E24" s="28"/>
      <c r="F24" s="28"/>
      <c r="G24" s="28"/>
      <c r="H24" s="28"/>
      <c r="I24" s="28"/>
      <c r="J24" s="28"/>
    </row>
    <row r="25" spans="1:10" x14ac:dyDescent="0.25">
      <c r="A25" s="28"/>
      <c r="B25" s="28"/>
      <c r="C25" s="28"/>
      <c r="D25" s="28"/>
      <c r="E25" s="28"/>
      <c r="F25" s="28"/>
      <c r="G25" s="28"/>
      <c r="H25" s="28"/>
      <c r="I25" s="28"/>
      <c r="J25" s="28"/>
    </row>
    <row r="26" spans="1:10" ht="3.75" customHeight="1" x14ac:dyDescent="0.25">
      <c r="A26" s="4"/>
      <c r="B26" s="4"/>
      <c r="C26" s="4"/>
      <c r="D26" s="4"/>
      <c r="E26" s="4"/>
      <c r="F26" s="4"/>
      <c r="G26" s="4"/>
      <c r="H26" s="4"/>
      <c r="I26" s="4"/>
      <c r="J26" s="4"/>
    </row>
    <row r="27" spans="1:10" x14ac:dyDescent="0.25">
      <c r="A27" s="25" t="s">
        <v>36</v>
      </c>
      <c r="B27" s="25"/>
      <c r="C27" s="25"/>
      <c r="D27" s="25"/>
      <c r="E27" s="25"/>
      <c r="F27" s="25"/>
      <c r="G27" s="25"/>
      <c r="H27" s="25"/>
      <c r="I27" s="25"/>
      <c r="J27" s="25"/>
    </row>
    <row r="28" spans="1:10" x14ac:dyDescent="0.25">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08BAF-FB9D-42CE-87AE-21A32163E428}">
  <sheetPr>
    <tabColor theme="4"/>
  </sheetPr>
  <dimension ref="A1:J41"/>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671</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157</v>
      </c>
      <c r="B8" s="43"/>
      <c r="C8" s="36">
        <v>0</v>
      </c>
      <c r="D8" s="36"/>
      <c r="E8" s="48">
        <v>0</v>
      </c>
      <c r="F8" s="48"/>
      <c r="G8" s="49">
        <v>0</v>
      </c>
      <c r="H8" s="49"/>
      <c r="I8" s="48">
        <v>0</v>
      </c>
      <c r="J8" s="48"/>
    </row>
    <row r="9" spans="1:10" x14ac:dyDescent="0.25">
      <c r="A9" s="43" t="s">
        <v>158</v>
      </c>
      <c r="B9" s="43"/>
      <c r="C9" s="36">
        <v>0</v>
      </c>
      <c r="D9" s="36"/>
      <c r="E9" s="48">
        <v>0</v>
      </c>
      <c r="F9" s="48"/>
      <c r="G9" s="49">
        <v>0</v>
      </c>
      <c r="H9" s="49"/>
      <c r="I9" s="48">
        <v>0</v>
      </c>
      <c r="J9" s="48"/>
    </row>
    <row r="10" spans="1:10" x14ac:dyDescent="0.25">
      <c r="A10" s="43" t="s">
        <v>159</v>
      </c>
      <c r="B10" s="43"/>
      <c r="C10" s="36">
        <v>0</v>
      </c>
      <c r="D10" s="36"/>
      <c r="E10" s="48">
        <v>0</v>
      </c>
      <c r="F10" s="48"/>
      <c r="G10" s="49">
        <v>0</v>
      </c>
      <c r="H10" s="49"/>
      <c r="I10" s="48">
        <v>0</v>
      </c>
      <c r="J10" s="48"/>
    </row>
    <row r="11" spans="1:10" x14ac:dyDescent="0.25">
      <c r="A11" s="43" t="s">
        <v>160</v>
      </c>
      <c r="B11" s="43"/>
      <c r="C11" s="36">
        <v>0</v>
      </c>
      <c r="D11" s="36"/>
      <c r="E11" s="48">
        <v>0</v>
      </c>
      <c r="F11" s="48"/>
      <c r="G11" s="49">
        <v>0</v>
      </c>
      <c r="H11" s="49"/>
      <c r="I11" s="48">
        <v>0</v>
      </c>
      <c r="J11" s="48"/>
    </row>
    <row r="12" spans="1:10" x14ac:dyDescent="0.25">
      <c r="A12" s="43" t="s">
        <v>161</v>
      </c>
      <c r="B12" s="43"/>
      <c r="C12" s="36">
        <v>1052698.33</v>
      </c>
      <c r="D12" s="36"/>
      <c r="E12" s="48">
        <v>5.7391126766288705E-4</v>
      </c>
      <c r="F12" s="48"/>
      <c r="G12" s="49">
        <v>120</v>
      </c>
      <c r="H12" s="49"/>
      <c r="I12" s="48">
        <v>5.8742901899353824E-3</v>
      </c>
      <c r="J12" s="48"/>
    </row>
    <row r="13" spans="1:10" x14ac:dyDescent="0.25">
      <c r="A13" s="43" t="s">
        <v>162</v>
      </c>
      <c r="B13" s="43"/>
      <c r="C13" s="36">
        <v>560770.25</v>
      </c>
      <c r="D13" s="36"/>
      <c r="E13" s="48">
        <v>3.0572135993141937E-4</v>
      </c>
      <c r="F13" s="48"/>
      <c r="G13" s="49">
        <v>38</v>
      </c>
      <c r="H13" s="49"/>
      <c r="I13" s="48">
        <v>1.8601918934795379E-3</v>
      </c>
      <c r="J13" s="48"/>
    </row>
    <row r="14" spans="1:10" x14ac:dyDescent="0.25">
      <c r="A14" s="43" t="s">
        <v>163</v>
      </c>
      <c r="B14" s="43"/>
      <c r="C14" s="36">
        <v>1510230.51</v>
      </c>
      <c r="D14" s="36"/>
      <c r="E14" s="48">
        <v>8.233491796811993E-4</v>
      </c>
      <c r="F14" s="48"/>
      <c r="G14" s="49">
        <v>99</v>
      </c>
      <c r="H14" s="49"/>
      <c r="I14" s="48">
        <v>4.8462894066966912E-3</v>
      </c>
      <c r="J14" s="48"/>
    </row>
    <row r="15" spans="1:10" x14ac:dyDescent="0.25">
      <c r="A15" s="43" t="s">
        <v>164</v>
      </c>
      <c r="B15" s="43"/>
      <c r="C15" s="36">
        <v>1435354.92</v>
      </c>
      <c r="D15" s="36"/>
      <c r="E15" s="48">
        <v>7.8252842073318549E-4</v>
      </c>
      <c r="F15" s="48"/>
      <c r="G15" s="49">
        <v>82</v>
      </c>
      <c r="H15" s="49"/>
      <c r="I15" s="48">
        <v>4.0140982964558449E-3</v>
      </c>
      <c r="J15" s="48"/>
    </row>
    <row r="16" spans="1:10" x14ac:dyDescent="0.25">
      <c r="A16" s="43" t="s">
        <v>165</v>
      </c>
      <c r="B16" s="43"/>
      <c r="C16" s="36">
        <v>2196435.66</v>
      </c>
      <c r="D16" s="36"/>
      <c r="E16" s="48">
        <v>1.1974552804416153E-3</v>
      </c>
      <c r="F16" s="48"/>
      <c r="G16" s="49">
        <v>91</v>
      </c>
      <c r="H16" s="49"/>
      <c r="I16" s="48">
        <v>4.4546700607009989E-3</v>
      </c>
      <c r="J16" s="48"/>
    </row>
    <row r="17" spans="1:10" x14ac:dyDescent="0.25">
      <c r="A17" s="43" t="s">
        <v>166</v>
      </c>
      <c r="B17" s="43"/>
      <c r="C17" s="36">
        <v>43307100.210000001</v>
      </c>
      <c r="D17" s="36"/>
      <c r="E17" s="48">
        <v>2.3610213935007177E-2</v>
      </c>
      <c r="F17" s="48"/>
      <c r="G17" s="49">
        <v>1811</v>
      </c>
      <c r="H17" s="49"/>
      <c r="I17" s="48">
        <v>8.8652829449774817E-2</v>
      </c>
      <c r="J17" s="48"/>
    </row>
    <row r="18" spans="1:10" x14ac:dyDescent="0.25">
      <c r="A18" s="43" t="s">
        <v>167</v>
      </c>
      <c r="B18" s="43"/>
      <c r="C18" s="36">
        <v>5324096.8</v>
      </c>
      <c r="D18" s="36"/>
      <c r="E18" s="48">
        <v>2.9025971226228887E-3</v>
      </c>
      <c r="F18" s="48"/>
      <c r="G18" s="49">
        <v>164</v>
      </c>
      <c r="H18" s="49"/>
      <c r="I18" s="48">
        <v>8.0281965929116898E-3</v>
      </c>
      <c r="J18" s="48"/>
    </row>
    <row r="19" spans="1:10" x14ac:dyDescent="0.25">
      <c r="A19" s="43" t="s">
        <v>168</v>
      </c>
      <c r="B19" s="43"/>
      <c r="C19" s="36">
        <v>14863283.82</v>
      </c>
      <c r="D19" s="36"/>
      <c r="E19" s="48">
        <v>8.1031819047052908E-3</v>
      </c>
      <c r="F19" s="48"/>
      <c r="G19" s="49">
        <v>343</v>
      </c>
      <c r="H19" s="49"/>
      <c r="I19" s="48">
        <v>1.6790679459565302E-2</v>
      </c>
      <c r="J19" s="48"/>
    </row>
    <row r="20" spans="1:10" x14ac:dyDescent="0.25">
      <c r="A20" s="43" t="s">
        <v>169</v>
      </c>
      <c r="B20" s="43"/>
      <c r="C20" s="36">
        <v>17847351.719999999</v>
      </c>
      <c r="D20" s="36"/>
      <c r="E20" s="48">
        <v>9.7300394216932092E-3</v>
      </c>
      <c r="F20" s="48"/>
      <c r="G20" s="49">
        <v>349</v>
      </c>
      <c r="H20" s="49"/>
      <c r="I20" s="48">
        <v>1.708439396906207E-2</v>
      </c>
      <c r="J20" s="48"/>
    </row>
    <row r="21" spans="1:10" x14ac:dyDescent="0.25">
      <c r="A21" s="43" t="s">
        <v>170</v>
      </c>
      <c r="B21" s="43"/>
      <c r="C21" s="36">
        <v>14629171.84</v>
      </c>
      <c r="D21" s="36"/>
      <c r="E21" s="48">
        <v>7.9755484703320553E-3</v>
      </c>
      <c r="F21" s="48"/>
      <c r="G21" s="49">
        <v>269</v>
      </c>
      <c r="H21" s="49"/>
      <c r="I21" s="48">
        <v>1.316820050910515E-2</v>
      </c>
      <c r="J21" s="48"/>
    </row>
    <row r="22" spans="1:10" x14ac:dyDescent="0.25">
      <c r="A22" s="43" t="s">
        <v>171</v>
      </c>
      <c r="B22" s="43"/>
      <c r="C22" s="36">
        <v>131512496.45999999</v>
      </c>
      <c r="D22" s="36"/>
      <c r="E22" s="48">
        <v>7.1698131749548366E-2</v>
      </c>
      <c r="F22" s="48"/>
      <c r="G22" s="49">
        <v>2362</v>
      </c>
      <c r="H22" s="49"/>
      <c r="I22" s="48">
        <v>0.11562561190522812</v>
      </c>
      <c r="J22" s="48"/>
    </row>
    <row r="23" spans="1:10" x14ac:dyDescent="0.25">
      <c r="A23" s="43" t="s">
        <v>172</v>
      </c>
      <c r="B23" s="43"/>
      <c r="C23" s="36">
        <v>21392213.350000001</v>
      </c>
      <c r="D23" s="36"/>
      <c r="E23" s="48">
        <v>1.1662631099465538E-2</v>
      </c>
      <c r="F23" s="48"/>
      <c r="G23" s="49">
        <v>324</v>
      </c>
      <c r="H23" s="49"/>
      <c r="I23" s="48">
        <v>1.5860583512825533E-2</v>
      </c>
      <c r="J23" s="48"/>
    </row>
    <row r="24" spans="1:10" x14ac:dyDescent="0.25">
      <c r="A24" s="43" t="s">
        <v>173</v>
      </c>
      <c r="B24" s="43"/>
      <c r="C24" s="36">
        <v>36795045.490000002</v>
      </c>
      <c r="D24" s="36"/>
      <c r="E24" s="48">
        <v>2.005996456827237E-2</v>
      </c>
      <c r="F24" s="48"/>
      <c r="G24" s="49">
        <v>508</v>
      </c>
      <c r="H24" s="49"/>
      <c r="I24" s="48">
        <v>2.4867828470726452E-2</v>
      </c>
      <c r="J24" s="48"/>
    </row>
    <row r="25" spans="1:10" x14ac:dyDescent="0.25">
      <c r="A25" s="43" t="s">
        <v>174</v>
      </c>
      <c r="B25" s="43"/>
      <c r="C25" s="36">
        <v>68604295.109999999</v>
      </c>
      <c r="D25" s="36"/>
      <c r="E25" s="48">
        <v>3.7401767298043405E-2</v>
      </c>
      <c r="F25" s="48"/>
      <c r="G25" s="49">
        <v>804</v>
      </c>
      <c r="H25" s="49"/>
      <c r="I25" s="48">
        <v>3.9357744272567066E-2</v>
      </c>
      <c r="J25" s="48"/>
    </row>
    <row r="26" spans="1:10" x14ac:dyDescent="0.25">
      <c r="A26" s="43" t="s">
        <v>175</v>
      </c>
      <c r="B26" s="43"/>
      <c r="C26" s="36">
        <v>25067510.989999998</v>
      </c>
      <c r="D26" s="36"/>
      <c r="E26" s="48">
        <v>1.3666334028880098E-2</v>
      </c>
      <c r="F26" s="48"/>
      <c r="G26" s="49">
        <v>329</v>
      </c>
      <c r="H26" s="49"/>
      <c r="I26" s="48">
        <v>1.610534560407284E-2</v>
      </c>
      <c r="J26" s="48"/>
    </row>
    <row r="27" spans="1:10" x14ac:dyDescent="0.25">
      <c r="A27" s="43" t="s">
        <v>176</v>
      </c>
      <c r="B27" s="43"/>
      <c r="C27" s="36">
        <v>451202548.85000002</v>
      </c>
      <c r="D27" s="36"/>
      <c r="E27" s="48">
        <v>0.24598711654005306</v>
      </c>
      <c r="F27" s="48"/>
      <c r="G27" s="49">
        <v>4975</v>
      </c>
      <c r="H27" s="49"/>
      <c r="I27" s="48">
        <v>0.24353828079107107</v>
      </c>
      <c r="J27" s="48"/>
    </row>
    <row r="28" spans="1:10" x14ac:dyDescent="0.25">
      <c r="A28" s="43" t="s">
        <v>178</v>
      </c>
      <c r="B28" s="43"/>
      <c r="C28" s="36">
        <v>18503612.579999998</v>
      </c>
      <c r="D28" s="36"/>
      <c r="E28" s="48">
        <v>1.0087820460521433E-2</v>
      </c>
      <c r="F28" s="48"/>
      <c r="G28" s="49">
        <v>185</v>
      </c>
      <c r="H28" s="49"/>
      <c r="I28" s="48">
        <v>9.0561973761503819E-3</v>
      </c>
      <c r="J28" s="48"/>
    </row>
    <row r="29" spans="1:10" x14ac:dyDescent="0.25">
      <c r="A29" s="43" t="s">
        <v>179</v>
      </c>
      <c r="B29" s="43"/>
      <c r="C29" s="36">
        <v>39329657.299999997</v>
      </c>
      <c r="D29" s="36"/>
      <c r="E29" s="48">
        <v>2.1441787105133829E-2</v>
      </c>
      <c r="F29" s="48"/>
      <c r="G29" s="49">
        <v>394</v>
      </c>
      <c r="H29" s="49"/>
      <c r="I29" s="48">
        <v>1.928725279028784E-2</v>
      </c>
      <c r="J29" s="48"/>
    </row>
    <row r="30" spans="1:10" x14ac:dyDescent="0.25">
      <c r="A30" s="43" t="s">
        <v>180</v>
      </c>
      <c r="B30" s="43"/>
      <c r="C30" s="36">
        <v>41077915.840000004</v>
      </c>
      <c r="D30" s="36"/>
      <c r="E30" s="48">
        <v>2.2394904675761943E-2</v>
      </c>
      <c r="F30" s="48"/>
      <c r="G30" s="49">
        <v>405</v>
      </c>
      <c r="H30" s="49"/>
      <c r="I30" s="48">
        <v>1.9825729391031915E-2</v>
      </c>
      <c r="J30" s="48"/>
    </row>
    <row r="31" spans="1:10" x14ac:dyDescent="0.25">
      <c r="A31" s="43" t="s">
        <v>181</v>
      </c>
      <c r="B31" s="43"/>
      <c r="C31" s="36">
        <v>26319705.440000001</v>
      </c>
      <c r="D31" s="36"/>
      <c r="E31" s="48">
        <v>1.4349006817161176E-2</v>
      </c>
      <c r="F31" s="48"/>
      <c r="G31" s="49">
        <v>248</v>
      </c>
      <c r="H31" s="49"/>
      <c r="I31" s="48">
        <v>1.2140199725866458E-2</v>
      </c>
      <c r="J31" s="48"/>
    </row>
    <row r="32" spans="1:10" x14ac:dyDescent="0.25">
      <c r="A32" s="43" t="s">
        <v>182</v>
      </c>
      <c r="B32" s="43"/>
      <c r="C32" s="36">
        <v>776167490.26999998</v>
      </c>
      <c r="D32" s="36"/>
      <c r="E32" s="48">
        <v>0.42315187130540732</v>
      </c>
      <c r="F32" s="48"/>
      <c r="G32" s="49">
        <v>5605</v>
      </c>
      <c r="H32" s="49"/>
      <c r="I32" s="48">
        <v>0.27437830428823184</v>
      </c>
      <c r="J32" s="48"/>
    </row>
    <row r="33" spans="1:10" x14ac:dyDescent="0.25">
      <c r="A33" s="43" t="s">
        <v>183</v>
      </c>
      <c r="B33" s="43"/>
      <c r="C33" s="36">
        <v>19950583.16</v>
      </c>
      <c r="D33" s="36"/>
      <c r="E33" s="48">
        <v>1.0876681519927411E-2</v>
      </c>
      <c r="F33" s="48"/>
      <c r="G33" s="49">
        <v>159</v>
      </c>
      <c r="H33" s="49"/>
      <c r="I33" s="48">
        <v>7.7834345016643824E-3</v>
      </c>
      <c r="J33" s="48"/>
    </row>
    <row r="34" spans="1:10" x14ac:dyDescent="0.25">
      <c r="A34" s="43" t="s">
        <v>184</v>
      </c>
      <c r="B34" s="43"/>
      <c r="C34" s="36">
        <v>11376489.83</v>
      </c>
      <c r="D34" s="36"/>
      <c r="E34" s="48">
        <v>6.2022476086660483E-3</v>
      </c>
      <c r="F34" s="48"/>
      <c r="G34" s="49">
        <v>88</v>
      </c>
      <c r="H34" s="49"/>
      <c r="I34" s="48">
        <v>4.3078128059526139E-3</v>
      </c>
      <c r="J34" s="48"/>
    </row>
    <row r="35" spans="1:10" x14ac:dyDescent="0.25">
      <c r="A35" s="43" t="s">
        <v>185</v>
      </c>
      <c r="B35" s="43"/>
      <c r="C35" s="36">
        <v>2419030.4500000002</v>
      </c>
      <c r="D35" s="36"/>
      <c r="E35" s="48">
        <v>1.3188097601281692E-3</v>
      </c>
      <c r="F35" s="48"/>
      <c r="G35" s="49">
        <v>30</v>
      </c>
      <c r="H35" s="49"/>
      <c r="I35" s="48">
        <v>1.4685725474838456E-3</v>
      </c>
      <c r="J35" s="48"/>
    </row>
    <row r="36" spans="1:10" x14ac:dyDescent="0.25">
      <c r="A36" s="43" t="s">
        <v>186</v>
      </c>
      <c r="B36" s="43"/>
      <c r="C36" s="36">
        <v>1397411.59</v>
      </c>
      <c r="D36" s="36"/>
      <c r="E36" s="48">
        <v>7.6184243311539271E-4</v>
      </c>
      <c r="F36" s="48"/>
      <c r="G36" s="49">
        <v>16</v>
      </c>
      <c r="H36" s="49"/>
      <c r="I36" s="48">
        <v>7.8323869199138434E-4</v>
      </c>
      <c r="J36" s="48"/>
    </row>
    <row r="37" spans="1:10" x14ac:dyDescent="0.25">
      <c r="A37" s="43" t="s">
        <v>187</v>
      </c>
      <c r="B37" s="43"/>
      <c r="C37" s="36">
        <v>60226310.469999999</v>
      </c>
      <c r="D37" s="36"/>
      <c r="E37" s="48">
        <v>3.2834248144476781E-2</v>
      </c>
      <c r="F37" s="48"/>
      <c r="G37" s="49">
        <v>629</v>
      </c>
      <c r="H37" s="49"/>
      <c r="I37" s="48">
        <v>3.0791071078911297E-2</v>
      </c>
      <c r="J37" s="48"/>
    </row>
    <row r="38" spans="1:10" x14ac:dyDescent="0.25">
      <c r="A38" s="43" t="s">
        <v>188</v>
      </c>
      <c r="B38" s="43"/>
      <c r="C38" s="36">
        <v>183954.5</v>
      </c>
      <c r="D38" s="36"/>
      <c r="E38" s="48">
        <v>1.0028852262669833E-4</v>
      </c>
      <c r="F38" s="48"/>
      <c r="G38" s="49">
        <v>1</v>
      </c>
      <c r="H38" s="49"/>
      <c r="I38" s="48">
        <v>4.8952418249461522E-5</v>
      </c>
      <c r="J38" s="48"/>
    </row>
    <row r="39" spans="1:10" x14ac:dyDescent="0.25">
      <c r="A39" s="50" t="s">
        <v>144</v>
      </c>
      <c r="B39" s="50"/>
      <c r="C39" s="51">
        <v>1834252765.74</v>
      </c>
      <c r="D39" s="51"/>
      <c r="E39" s="52">
        <v>1</v>
      </c>
      <c r="F39" s="52"/>
      <c r="G39" s="53">
        <v>20428</v>
      </c>
      <c r="H39" s="53"/>
      <c r="I39" s="52">
        <v>1</v>
      </c>
      <c r="J39" s="52"/>
    </row>
    <row r="40" spans="1:10" ht="3.75" customHeight="1" x14ac:dyDescent="0.25">
      <c r="A40" s="4"/>
      <c r="B40" s="4"/>
      <c r="C40" s="4"/>
      <c r="D40" s="4"/>
      <c r="E40" s="4"/>
      <c r="F40" s="4"/>
      <c r="G40" s="4"/>
      <c r="H40" s="4"/>
      <c r="I40" s="4"/>
      <c r="J40" s="4"/>
    </row>
    <row r="41" spans="1:10" x14ac:dyDescent="0.25">
      <c r="A41" s="25" t="s">
        <v>36</v>
      </c>
      <c r="B41" s="25"/>
      <c r="C41" s="25"/>
      <c r="D41" s="25"/>
      <c r="E41" s="25"/>
      <c r="F41" s="25"/>
      <c r="G41" s="25"/>
      <c r="H41" s="25"/>
      <c r="I41" s="25"/>
      <c r="J41" s="25"/>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G37:H37"/>
    <mergeCell ref="I37:J37"/>
    <mergeCell ref="A36:B36"/>
    <mergeCell ref="C36:D36"/>
    <mergeCell ref="E36:F36"/>
    <mergeCell ref="G36:H36"/>
    <mergeCell ref="A32:B32"/>
    <mergeCell ref="C32:D32"/>
    <mergeCell ref="E32:F32"/>
    <mergeCell ref="G32:H32"/>
    <mergeCell ref="I32:J32"/>
    <mergeCell ref="A33:B33"/>
    <mergeCell ref="C33:D33"/>
    <mergeCell ref="E33:F33"/>
    <mergeCell ref="G33:H33"/>
    <mergeCell ref="I33:J33"/>
    <mergeCell ref="A41:J41"/>
    <mergeCell ref="A21:B21"/>
    <mergeCell ref="C21:D21"/>
    <mergeCell ref="E21:F21"/>
    <mergeCell ref="G21:H21"/>
    <mergeCell ref="I21:J21"/>
    <mergeCell ref="A22:B22"/>
    <mergeCell ref="C22:D22"/>
    <mergeCell ref="E22:F22"/>
    <mergeCell ref="G22:H22"/>
    <mergeCell ref="A34:B34"/>
    <mergeCell ref="C34:D34"/>
    <mergeCell ref="E34:F34"/>
    <mergeCell ref="G34:H34"/>
    <mergeCell ref="I34:J34"/>
    <mergeCell ref="A35:B35"/>
    <mergeCell ref="C35:D35"/>
    <mergeCell ref="E35:F35"/>
    <mergeCell ref="G35:H35"/>
    <mergeCell ref="I35:J35"/>
    <mergeCell ref="I36:J36"/>
    <mergeCell ref="A37:B37"/>
    <mergeCell ref="C37:D37"/>
    <mergeCell ref="E37:F37"/>
    <mergeCell ref="A38:B38"/>
    <mergeCell ref="C38:D38"/>
    <mergeCell ref="E38:F38"/>
    <mergeCell ref="G38:H38"/>
    <mergeCell ref="I38:J38"/>
    <mergeCell ref="A39:B39"/>
    <mergeCell ref="C39:D39"/>
    <mergeCell ref="E39:F39"/>
    <mergeCell ref="G39:H39"/>
    <mergeCell ref="I39:J39"/>
    <mergeCell ref="I23:J23"/>
    <mergeCell ref="A24:B24"/>
    <mergeCell ref="C24:D24"/>
    <mergeCell ref="E24:F24"/>
    <mergeCell ref="G24:H24"/>
    <mergeCell ref="I24:J24"/>
    <mergeCell ref="I22:J22"/>
    <mergeCell ref="A23:B23"/>
    <mergeCell ref="C23:D23"/>
    <mergeCell ref="E23:F23"/>
    <mergeCell ref="G23:H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AFE8A-EDE8-4564-878C-A460A6C4542E}">
  <sheetPr>
    <tabColor theme="4"/>
  </sheetPr>
  <dimension ref="A1:J64"/>
  <sheetViews>
    <sheetView showGridLines="0" topLeftCell="A22"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672</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715</v>
      </c>
      <c r="B8" s="43"/>
      <c r="C8" s="36">
        <v>71423444.730000004</v>
      </c>
      <c r="D8" s="36"/>
      <c r="E8" s="48">
        <v>3.8938714480381525E-2</v>
      </c>
      <c r="F8" s="48"/>
      <c r="G8" s="49">
        <v>1345</v>
      </c>
      <c r="H8" s="49"/>
      <c r="I8" s="48">
        <v>6.5841002545525745E-2</v>
      </c>
      <c r="J8" s="48"/>
    </row>
    <row r="9" spans="1:10" x14ac:dyDescent="0.25">
      <c r="A9" s="43" t="s">
        <v>716</v>
      </c>
      <c r="B9" s="43"/>
      <c r="C9" s="36">
        <v>76562261.299999997</v>
      </c>
      <c r="D9" s="36"/>
      <c r="E9" s="48">
        <v>4.1740300317395007E-2</v>
      </c>
      <c r="F9" s="48"/>
      <c r="G9" s="49">
        <v>1355</v>
      </c>
      <c r="H9" s="49"/>
      <c r="I9" s="48">
        <v>6.6330526728020367E-2</v>
      </c>
      <c r="J9" s="48"/>
    </row>
    <row r="10" spans="1:10" x14ac:dyDescent="0.25">
      <c r="A10" s="43" t="s">
        <v>717</v>
      </c>
      <c r="B10" s="43"/>
      <c r="C10" s="36">
        <v>116155609.06</v>
      </c>
      <c r="D10" s="36"/>
      <c r="E10" s="48">
        <v>6.3325846486124215E-2</v>
      </c>
      <c r="F10" s="48"/>
      <c r="G10" s="49">
        <v>2088</v>
      </c>
      <c r="H10" s="49"/>
      <c r="I10" s="48">
        <v>0.10221264930487566</v>
      </c>
      <c r="J10" s="48"/>
    </row>
    <row r="11" spans="1:10" x14ac:dyDescent="0.25">
      <c r="A11" s="43" t="s">
        <v>718</v>
      </c>
      <c r="B11" s="43"/>
      <c r="C11" s="36">
        <v>216773762.18000001</v>
      </c>
      <c r="D11" s="36"/>
      <c r="E11" s="48">
        <v>0.11818096514770476</v>
      </c>
      <c r="F11" s="48"/>
      <c r="G11" s="49">
        <v>3254</v>
      </c>
      <c r="H11" s="49"/>
      <c r="I11" s="48">
        <v>0.15929116898374779</v>
      </c>
      <c r="J11" s="48"/>
    </row>
    <row r="12" spans="1:10" x14ac:dyDescent="0.25">
      <c r="A12" s="43" t="s">
        <v>719</v>
      </c>
      <c r="B12" s="43"/>
      <c r="C12" s="36">
        <v>106955664.03</v>
      </c>
      <c r="D12" s="36"/>
      <c r="E12" s="48">
        <v>5.8310210036319858E-2</v>
      </c>
      <c r="F12" s="48"/>
      <c r="G12" s="49">
        <v>1274</v>
      </c>
      <c r="H12" s="49"/>
      <c r="I12" s="48">
        <v>6.2365380849813981E-2</v>
      </c>
      <c r="J12" s="48"/>
    </row>
    <row r="13" spans="1:10" x14ac:dyDescent="0.25">
      <c r="A13" s="43" t="s">
        <v>720</v>
      </c>
      <c r="B13" s="43"/>
      <c r="C13" s="36">
        <v>118212065.44</v>
      </c>
      <c r="D13" s="36"/>
      <c r="E13" s="48">
        <v>6.4446987704177852E-2</v>
      </c>
      <c r="F13" s="48"/>
      <c r="G13" s="49">
        <v>1167</v>
      </c>
      <c r="H13" s="49"/>
      <c r="I13" s="48">
        <v>5.7127472097121601E-2</v>
      </c>
      <c r="J13" s="48"/>
    </row>
    <row r="14" spans="1:10" x14ac:dyDescent="0.25">
      <c r="A14" s="43" t="s">
        <v>721</v>
      </c>
      <c r="B14" s="43"/>
      <c r="C14" s="36">
        <v>315963750.06</v>
      </c>
      <c r="D14" s="36"/>
      <c r="E14" s="48">
        <v>0.17225747506643638</v>
      </c>
      <c r="F14" s="48"/>
      <c r="G14" s="49">
        <v>2915</v>
      </c>
      <c r="H14" s="49"/>
      <c r="I14" s="48">
        <v>0.14269629919718035</v>
      </c>
      <c r="J14" s="48"/>
    </row>
    <row r="15" spans="1:10" x14ac:dyDescent="0.25">
      <c r="A15" s="43" t="s">
        <v>722</v>
      </c>
      <c r="B15" s="43"/>
      <c r="C15" s="36">
        <v>377437827.98000002</v>
      </c>
      <c r="D15" s="36"/>
      <c r="E15" s="48">
        <v>0.20577198248232095</v>
      </c>
      <c r="F15" s="48"/>
      <c r="G15" s="49">
        <v>3364</v>
      </c>
      <c r="H15" s="49"/>
      <c r="I15" s="48">
        <v>0.16467593499118857</v>
      </c>
      <c r="J15" s="48"/>
    </row>
    <row r="16" spans="1:10" x14ac:dyDescent="0.25">
      <c r="A16" s="43" t="s">
        <v>723</v>
      </c>
      <c r="B16" s="43"/>
      <c r="C16" s="36">
        <v>371800164.38</v>
      </c>
      <c r="D16" s="36"/>
      <c r="E16" s="48">
        <v>0.20269843465657972</v>
      </c>
      <c r="F16" s="48"/>
      <c r="G16" s="49">
        <v>3268</v>
      </c>
      <c r="H16" s="49"/>
      <c r="I16" s="48">
        <v>0.15997650283924025</v>
      </c>
      <c r="J16" s="48"/>
    </row>
    <row r="17" spans="1:10" x14ac:dyDescent="0.25">
      <c r="A17" s="43" t="s">
        <v>209</v>
      </c>
      <c r="B17" s="43"/>
      <c r="C17" s="36">
        <v>62968216.579999998</v>
      </c>
      <c r="D17" s="36"/>
      <c r="E17" s="48">
        <v>3.4329083622559771E-2</v>
      </c>
      <c r="F17" s="48"/>
      <c r="G17" s="49">
        <v>398</v>
      </c>
      <c r="H17" s="49"/>
      <c r="I17" s="48">
        <v>1.9483062463285686E-2</v>
      </c>
      <c r="J17" s="48"/>
    </row>
    <row r="18" spans="1:10" x14ac:dyDescent="0.25">
      <c r="A18" s="50" t="s">
        <v>144</v>
      </c>
      <c r="B18" s="50"/>
      <c r="C18" s="51">
        <v>1834252765.74</v>
      </c>
      <c r="D18" s="51"/>
      <c r="E18" s="52">
        <v>1</v>
      </c>
      <c r="F18" s="52"/>
      <c r="G18" s="53">
        <v>20428</v>
      </c>
      <c r="H18" s="53"/>
      <c r="I18" s="52">
        <v>1</v>
      </c>
      <c r="J18" s="52"/>
    </row>
    <row r="19" spans="1:10" ht="3.75" customHeight="1" x14ac:dyDescent="0.25">
      <c r="A19" s="1"/>
      <c r="B19" s="1"/>
      <c r="C19" s="1"/>
      <c r="D19" s="1"/>
      <c r="E19" s="1"/>
      <c r="F19" s="1"/>
      <c r="G19" s="1"/>
      <c r="H19" s="1"/>
      <c r="I19" s="1"/>
      <c r="J19" s="1"/>
    </row>
    <row r="20" spans="1:10" x14ac:dyDescent="0.25">
      <c r="A20" s="32" t="s">
        <v>673</v>
      </c>
      <c r="B20" s="33"/>
      <c r="C20" s="33"/>
      <c r="D20" s="33"/>
      <c r="E20" s="33"/>
      <c r="F20" s="33"/>
      <c r="G20" s="33"/>
      <c r="H20" s="33"/>
      <c r="I20" s="33"/>
      <c r="J20" s="34"/>
    </row>
    <row r="21" spans="1:10" ht="3.75" customHeight="1" x14ac:dyDescent="0.25">
      <c r="A21" s="1"/>
      <c r="B21" s="1"/>
      <c r="C21" s="1"/>
      <c r="D21" s="1"/>
      <c r="E21" s="1"/>
      <c r="F21" s="1"/>
      <c r="G21" s="1"/>
      <c r="H21" s="1"/>
      <c r="I21" s="1"/>
      <c r="J21" s="1"/>
    </row>
    <row r="22" spans="1:10" x14ac:dyDescent="0.25">
      <c r="A22" s="16"/>
      <c r="B22" s="16"/>
      <c r="C22" s="54" t="s">
        <v>119</v>
      </c>
      <c r="D22" s="54"/>
      <c r="E22" s="54" t="s">
        <v>120</v>
      </c>
      <c r="F22" s="54"/>
      <c r="G22" s="54" t="s">
        <v>627</v>
      </c>
      <c r="H22" s="54"/>
      <c r="I22" s="54" t="s">
        <v>603</v>
      </c>
      <c r="J22" s="54"/>
    </row>
    <row r="23" spans="1:10" x14ac:dyDescent="0.25">
      <c r="A23" s="43" t="s">
        <v>189</v>
      </c>
      <c r="B23" s="43"/>
      <c r="C23" s="36">
        <v>197568744.44</v>
      </c>
      <c r="D23" s="36"/>
      <c r="E23" s="48">
        <v>0.10771075182775806</v>
      </c>
      <c r="F23" s="48"/>
      <c r="G23" s="49">
        <v>3516</v>
      </c>
      <c r="H23" s="49"/>
      <c r="I23" s="48">
        <v>0.29326882976061391</v>
      </c>
      <c r="J23" s="48"/>
    </row>
    <row r="24" spans="1:10" x14ac:dyDescent="0.25">
      <c r="A24" s="43" t="s">
        <v>190</v>
      </c>
      <c r="B24" s="43"/>
      <c r="C24" s="36">
        <v>763272346.46000004</v>
      </c>
      <c r="D24" s="36"/>
      <c r="E24" s="48">
        <v>0.4161216822001465</v>
      </c>
      <c r="F24" s="48"/>
      <c r="G24" s="49">
        <v>5109</v>
      </c>
      <c r="H24" s="49"/>
      <c r="I24" s="48">
        <v>0.42614062890983401</v>
      </c>
      <c r="J24" s="48"/>
    </row>
    <row r="25" spans="1:10" x14ac:dyDescent="0.25">
      <c r="A25" s="43" t="s">
        <v>191</v>
      </c>
      <c r="B25" s="43"/>
      <c r="C25" s="36">
        <v>672024074.49000001</v>
      </c>
      <c r="D25" s="36"/>
      <c r="E25" s="48">
        <v>0.36637484595471365</v>
      </c>
      <c r="F25" s="48"/>
      <c r="G25" s="49">
        <v>2785</v>
      </c>
      <c r="H25" s="49"/>
      <c r="I25" s="48">
        <v>0.23229627158228375</v>
      </c>
      <c r="J25" s="48"/>
    </row>
    <row r="26" spans="1:10" x14ac:dyDescent="0.25">
      <c r="A26" s="43" t="s">
        <v>192</v>
      </c>
      <c r="B26" s="43"/>
      <c r="C26" s="36">
        <v>169216048.19</v>
      </c>
      <c r="D26" s="36"/>
      <c r="E26" s="48">
        <v>9.2253396778569113E-2</v>
      </c>
      <c r="F26" s="48"/>
      <c r="G26" s="49">
        <v>510</v>
      </c>
      <c r="H26" s="49"/>
      <c r="I26" s="48">
        <v>4.2538994077904749E-2</v>
      </c>
      <c r="J26" s="48"/>
    </row>
    <row r="27" spans="1:10" x14ac:dyDescent="0.25">
      <c r="A27" s="43" t="s">
        <v>193</v>
      </c>
      <c r="B27" s="43"/>
      <c r="C27" s="36">
        <v>32171552.16</v>
      </c>
      <c r="D27" s="36"/>
      <c r="E27" s="48">
        <v>1.7539323238812674E-2</v>
      </c>
      <c r="F27" s="48"/>
      <c r="G27" s="49">
        <v>69</v>
      </c>
      <c r="H27" s="49"/>
      <c r="I27" s="48">
        <v>5.7552756693635835E-3</v>
      </c>
      <c r="J27" s="48"/>
    </row>
    <row r="28" spans="1:10" x14ac:dyDescent="0.25">
      <c r="A28" s="50" t="s">
        <v>144</v>
      </c>
      <c r="B28" s="50"/>
      <c r="C28" s="51">
        <v>1834252765.74</v>
      </c>
      <c r="D28" s="51"/>
      <c r="E28" s="52">
        <v>1</v>
      </c>
      <c r="F28" s="52"/>
      <c r="G28" s="53">
        <v>11989</v>
      </c>
      <c r="H28" s="53"/>
      <c r="I28" s="52">
        <v>1</v>
      </c>
      <c r="J28" s="52"/>
    </row>
    <row r="29" spans="1:10" ht="3.75" customHeight="1" x14ac:dyDescent="0.25">
      <c r="A29" s="1"/>
      <c r="B29" s="1"/>
      <c r="C29" s="1"/>
      <c r="D29" s="1"/>
      <c r="E29" s="1"/>
      <c r="F29" s="1"/>
      <c r="G29" s="1"/>
      <c r="H29" s="1"/>
      <c r="I29" s="1"/>
      <c r="J29" s="1"/>
    </row>
    <row r="30" spans="1:10" ht="15" customHeight="1" x14ac:dyDescent="0.25">
      <c r="A30" s="32" t="s">
        <v>674</v>
      </c>
      <c r="B30" s="33"/>
      <c r="C30" s="33"/>
      <c r="D30" s="33"/>
      <c r="E30" s="33"/>
      <c r="F30" s="33"/>
      <c r="G30" s="33"/>
      <c r="H30" s="33"/>
      <c r="I30" s="33"/>
      <c r="J30" s="34"/>
    </row>
    <row r="31" spans="1:10" ht="3.75" customHeight="1" x14ac:dyDescent="0.25">
      <c r="A31" s="8"/>
      <c r="B31" s="8"/>
      <c r="C31" s="8"/>
      <c r="D31" s="8"/>
      <c r="E31" s="2"/>
      <c r="F31" s="2"/>
      <c r="G31" s="8"/>
      <c r="H31" s="8"/>
      <c r="I31" s="8"/>
      <c r="J31" s="8"/>
    </row>
    <row r="32" spans="1:10" x14ac:dyDescent="0.25">
      <c r="A32" s="16"/>
      <c r="B32" s="16"/>
      <c r="C32" s="54" t="s">
        <v>119</v>
      </c>
      <c r="D32" s="54"/>
      <c r="E32" s="54" t="s">
        <v>120</v>
      </c>
      <c r="F32" s="54"/>
      <c r="G32" s="54" t="s">
        <v>121</v>
      </c>
      <c r="H32" s="54"/>
      <c r="I32" s="54" t="s">
        <v>122</v>
      </c>
      <c r="J32" s="54"/>
    </row>
    <row r="33" spans="1:10" x14ac:dyDescent="0.25">
      <c r="A33" s="43" t="s">
        <v>232</v>
      </c>
      <c r="B33" s="43"/>
      <c r="C33" s="36">
        <v>1827458251.1099999</v>
      </c>
      <c r="D33" s="36"/>
      <c r="E33" s="48">
        <v>0.99629575881966359</v>
      </c>
      <c r="F33" s="48"/>
      <c r="G33" s="49">
        <v>20270</v>
      </c>
      <c r="H33" s="49"/>
      <c r="I33" s="48">
        <v>0.99226551791658513</v>
      </c>
      <c r="J33" s="48"/>
    </row>
    <row r="34" spans="1:10" x14ac:dyDescent="0.25">
      <c r="A34" s="43" t="s">
        <v>233</v>
      </c>
      <c r="B34" s="43"/>
      <c r="C34" s="36">
        <v>6794514.6299999999</v>
      </c>
      <c r="D34" s="36"/>
      <c r="E34" s="48">
        <v>3.7042411803363761E-3</v>
      </c>
      <c r="F34" s="48"/>
      <c r="G34" s="49">
        <v>158</v>
      </c>
      <c r="H34" s="49"/>
      <c r="I34" s="48">
        <v>7.7344820834149208E-3</v>
      </c>
      <c r="J34" s="48"/>
    </row>
    <row r="35" spans="1:10" x14ac:dyDescent="0.25">
      <c r="A35" s="50" t="s">
        <v>144</v>
      </c>
      <c r="B35" s="50"/>
      <c r="C35" s="51">
        <v>1834252765.74</v>
      </c>
      <c r="D35" s="51"/>
      <c r="E35" s="52">
        <v>1</v>
      </c>
      <c r="F35" s="52"/>
      <c r="G35" s="53">
        <v>20428</v>
      </c>
      <c r="H35" s="53"/>
      <c r="I35" s="52">
        <v>1</v>
      </c>
      <c r="J35" s="52"/>
    </row>
    <row r="36" spans="1:10" ht="3.75" customHeight="1" x14ac:dyDescent="0.25">
      <c r="A36" s="4"/>
      <c r="B36" s="4"/>
      <c r="C36" s="4"/>
      <c r="D36" s="4"/>
      <c r="E36" s="4"/>
      <c r="F36" s="4"/>
      <c r="G36" s="4"/>
      <c r="H36" s="4"/>
      <c r="I36" s="4"/>
      <c r="J36" s="4"/>
    </row>
    <row r="37" spans="1:10" ht="15" customHeight="1" x14ac:dyDescent="0.25">
      <c r="A37" s="32" t="s">
        <v>675</v>
      </c>
      <c r="B37" s="33"/>
      <c r="C37" s="33"/>
      <c r="D37" s="33"/>
      <c r="E37" s="33"/>
      <c r="F37" s="33"/>
      <c r="G37" s="33"/>
      <c r="H37" s="33"/>
      <c r="I37" s="33"/>
      <c r="J37" s="34"/>
    </row>
    <row r="38" spans="1:10" ht="3.75" customHeight="1" x14ac:dyDescent="0.25">
      <c r="A38" s="8"/>
      <c r="B38" s="8"/>
      <c r="C38" s="8"/>
      <c r="D38" s="8"/>
      <c r="E38" s="2"/>
      <c r="F38" s="2"/>
      <c r="G38" s="8"/>
      <c r="H38" s="8"/>
      <c r="I38" s="8"/>
      <c r="J38" s="8"/>
    </row>
    <row r="39" spans="1:10" x14ac:dyDescent="0.25">
      <c r="A39" s="16"/>
      <c r="B39" s="16"/>
      <c r="C39" s="54" t="s">
        <v>119</v>
      </c>
      <c r="D39" s="54"/>
      <c r="E39" s="54" t="s">
        <v>120</v>
      </c>
      <c r="F39" s="54"/>
      <c r="G39" s="54" t="s">
        <v>121</v>
      </c>
      <c r="H39" s="54"/>
      <c r="I39" s="54" t="s">
        <v>122</v>
      </c>
      <c r="J39" s="54"/>
    </row>
    <row r="40" spans="1:10" x14ac:dyDescent="0.25">
      <c r="A40" s="43" t="s">
        <v>194</v>
      </c>
      <c r="B40" s="43"/>
      <c r="C40" s="36">
        <v>132531.91</v>
      </c>
      <c r="D40" s="36"/>
      <c r="E40" s="48">
        <v>7.2253896777706159E-5</v>
      </c>
      <c r="F40" s="48"/>
      <c r="G40" s="49">
        <v>2</v>
      </c>
      <c r="H40" s="49"/>
      <c r="I40" s="48">
        <v>9.7904836498923043E-5</v>
      </c>
      <c r="J40" s="48"/>
    </row>
    <row r="41" spans="1:10" x14ac:dyDescent="0.25">
      <c r="A41" s="43" t="s">
        <v>195</v>
      </c>
      <c r="B41" s="43"/>
      <c r="C41" s="36">
        <v>148712088.41</v>
      </c>
      <c r="D41" s="36"/>
      <c r="E41" s="48">
        <v>8.1075024766286488E-2</v>
      </c>
      <c r="F41" s="48"/>
      <c r="G41" s="49">
        <v>1515</v>
      </c>
      <c r="H41" s="49"/>
      <c r="I41" s="48">
        <v>7.4162913647934203E-2</v>
      </c>
      <c r="J41" s="48"/>
    </row>
    <row r="42" spans="1:10" x14ac:dyDescent="0.25">
      <c r="A42" s="43" t="s">
        <v>196</v>
      </c>
      <c r="B42" s="43"/>
      <c r="C42" s="36">
        <v>607705696.69000006</v>
      </c>
      <c r="D42" s="36"/>
      <c r="E42" s="48">
        <v>0.33130967990926313</v>
      </c>
      <c r="F42" s="48"/>
      <c r="G42" s="49">
        <v>6877</v>
      </c>
      <c r="H42" s="49"/>
      <c r="I42" s="48">
        <v>0.3366457803015469</v>
      </c>
      <c r="J42" s="48"/>
    </row>
    <row r="43" spans="1:10" x14ac:dyDescent="0.25">
      <c r="A43" s="43" t="s">
        <v>197</v>
      </c>
      <c r="B43" s="43"/>
      <c r="C43" s="36">
        <v>744508127.52999997</v>
      </c>
      <c r="D43" s="36"/>
      <c r="E43" s="48">
        <v>0.40589178407461202</v>
      </c>
      <c r="F43" s="48"/>
      <c r="G43" s="49">
        <v>8306</v>
      </c>
      <c r="H43" s="49"/>
      <c r="I43" s="48">
        <v>0.40659878598002741</v>
      </c>
      <c r="J43" s="48"/>
    </row>
    <row r="44" spans="1:10" x14ac:dyDescent="0.25">
      <c r="A44" s="43" t="s">
        <v>198</v>
      </c>
      <c r="B44" s="43"/>
      <c r="C44" s="36">
        <v>282036241.30000001</v>
      </c>
      <c r="D44" s="36"/>
      <c r="E44" s="48">
        <v>0.15376083741992724</v>
      </c>
      <c r="F44" s="48"/>
      <c r="G44" s="49">
        <v>2963</v>
      </c>
      <c r="H44" s="49"/>
      <c r="I44" s="48">
        <v>0.1450460152731545</v>
      </c>
      <c r="J44" s="48"/>
    </row>
    <row r="45" spans="1:10" x14ac:dyDescent="0.25">
      <c r="A45" s="43" t="s">
        <v>199</v>
      </c>
      <c r="B45" s="43"/>
      <c r="C45" s="36">
        <v>38891682.049999997</v>
      </c>
      <c r="D45" s="36"/>
      <c r="E45" s="48">
        <v>2.1203011262359892E-2</v>
      </c>
      <c r="F45" s="48"/>
      <c r="G45" s="49">
        <v>535</v>
      </c>
      <c r="H45" s="49"/>
      <c r="I45" s="48">
        <v>2.6189543763461914E-2</v>
      </c>
      <c r="J45" s="48"/>
    </row>
    <row r="46" spans="1:10" x14ac:dyDescent="0.25">
      <c r="A46" s="43" t="s">
        <v>200</v>
      </c>
      <c r="B46" s="43"/>
      <c r="C46" s="36">
        <v>7898096.4199999999</v>
      </c>
      <c r="D46" s="36"/>
      <c r="E46" s="48">
        <v>4.3058931503443254E-3</v>
      </c>
      <c r="F46" s="48"/>
      <c r="G46" s="49">
        <v>155</v>
      </c>
      <c r="H46" s="49"/>
      <c r="I46" s="48">
        <v>7.5876248286665358E-3</v>
      </c>
      <c r="J46" s="48"/>
    </row>
    <row r="47" spans="1:10" x14ac:dyDescent="0.25">
      <c r="A47" s="43" t="s">
        <v>201</v>
      </c>
      <c r="B47" s="43"/>
      <c r="C47" s="36">
        <v>3998238.88</v>
      </c>
      <c r="D47" s="36"/>
      <c r="E47" s="48">
        <v>2.1797644003480479E-3</v>
      </c>
      <c r="F47" s="48"/>
      <c r="G47" s="49">
        <v>64</v>
      </c>
      <c r="H47" s="49"/>
      <c r="I47" s="48">
        <v>3.1329547679655374E-3</v>
      </c>
      <c r="J47" s="48"/>
    </row>
    <row r="48" spans="1:10" x14ac:dyDescent="0.25">
      <c r="A48" s="43" t="s">
        <v>202</v>
      </c>
      <c r="B48" s="43"/>
      <c r="C48" s="36">
        <v>370062.55</v>
      </c>
      <c r="D48" s="36"/>
      <c r="E48" s="48">
        <v>2.0175112008115424E-4</v>
      </c>
      <c r="F48" s="48"/>
      <c r="G48" s="49">
        <v>11</v>
      </c>
      <c r="H48" s="49"/>
      <c r="I48" s="48">
        <v>5.3847660074407674E-4</v>
      </c>
      <c r="J48" s="48"/>
    </row>
    <row r="49" spans="1:10" x14ac:dyDescent="0.25">
      <c r="A49" s="43" t="s">
        <v>203</v>
      </c>
      <c r="B49" s="43"/>
      <c r="C49" s="36">
        <v>0</v>
      </c>
      <c r="D49" s="36"/>
      <c r="E49" s="48">
        <v>0</v>
      </c>
      <c r="F49" s="48"/>
      <c r="G49" s="49">
        <v>0</v>
      </c>
      <c r="H49" s="49"/>
      <c r="I49" s="48">
        <v>0</v>
      </c>
      <c r="J49" s="48"/>
    </row>
    <row r="50" spans="1:10" x14ac:dyDescent="0.25">
      <c r="A50" s="43" t="s">
        <v>204</v>
      </c>
      <c r="B50" s="43"/>
      <c r="C50" s="36">
        <v>0</v>
      </c>
      <c r="D50" s="36"/>
      <c r="E50" s="48">
        <v>0</v>
      </c>
      <c r="F50" s="48"/>
      <c r="G50" s="49">
        <v>0</v>
      </c>
      <c r="H50" s="49"/>
      <c r="I50" s="48">
        <v>0</v>
      </c>
      <c r="J50" s="48"/>
    </row>
    <row r="51" spans="1:10" x14ac:dyDescent="0.25">
      <c r="A51" s="43" t="s">
        <v>205</v>
      </c>
      <c r="B51" s="43"/>
      <c r="C51" s="36">
        <v>0</v>
      </c>
      <c r="D51" s="36"/>
      <c r="E51" s="48">
        <v>0</v>
      </c>
      <c r="F51" s="48"/>
      <c r="G51" s="49">
        <v>0</v>
      </c>
      <c r="H51" s="49"/>
      <c r="I51" s="48">
        <v>0</v>
      </c>
      <c r="J51" s="48"/>
    </row>
    <row r="52" spans="1:10" x14ac:dyDescent="0.25">
      <c r="A52" s="43" t="s">
        <v>206</v>
      </c>
      <c r="B52" s="43"/>
      <c r="C52" s="36">
        <v>0</v>
      </c>
      <c r="D52" s="36"/>
      <c r="E52" s="48">
        <v>0</v>
      </c>
      <c r="F52" s="48"/>
      <c r="G52" s="49">
        <v>0</v>
      </c>
      <c r="H52" s="49"/>
      <c r="I52" s="48">
        <v>0</v>
      </c>
      <c r="J52" s="48"/>
    </row>
    <row r="53" spans="1:10" x14ac:dyDescent="0.25">
      <c r="A53" s="43" t="s">
        <v>207</v>
      </c>
      <c r="B53" s="43"/>
      <c r="C53" s="36">
        <v>0</v>
      </c>
      <c r="D53" s="36"/>
      <c r="E53" s="48">
        <v>0</v>
      </c>
      <c r="F53" s="48"/>
      <c r="G53" s="49">
        <v>0</v>
      </c>
      <c r="H53" s="49"/>
      <c r="I53" s="48">
        <v>0</v>
      </c>
      <c r="J53" s="48"/>
    </row>
    <row r="54" spans="1:10" x14ac:dyDescent="0.25">
      <c r="A54" s="43" t="s">
        <v>208</v>
      </c>
      <c r="B54" s="43"/>
      <c r="C54" s="36">
        <v>0</v>
      </c>
      <c r="D54" s="36"/>
      <c r="E54" s="48">
        <v>0</v>
      </c>
      <c r="F54" s="48"/>
      <c r="G54" s="49">
        <v>0</v>
      </c>
      <c r="H54" s="49"/>
      <c r="I54" s="48">
        <v>0</v>
      </c>
      <c r="J54" s="48"/>
    </row>
    <row r="55" spans="1:10" x14ac:dyDescent="0.25">
      <c r="A55" s="50" t="s">
        <v>144</v>
      </c>
      <c r="B55" s="50"/>
      <c r="C55" s="51">
        <v>1834252765.74</v>
      </c>
      <c r="D55" s="51"/>
      <c r="E55" s="52">
        <v>1</v>
      </c>
      <c r="F55" s="52"/>
      <c r="G55" s="53">
        <v>20428</v>
      </c>
      <c r="H55" s="53"/>
      <c r="I55" s="52">
        <v>1</v>
      </c>
      <c r="J55" s="52"/>
    </row>
    <row r="56" spans="1:10" ht="3.75" customHeight="1" x14ac:dyDescent="0.25">
      <c r="A56" s="4"/>
      <c r="B56" s="4"/>
      <c r="C56" s="4"/>
      <c r="D56" s="4"/>
      <c r="E56" s="4"/>
      <c r="F56" s="4"/>
      <c r="G56" s="4"/>
      <c r="H56" s="4"/>
      <c r="I56" s="4"/>
      <c r="J56" s="4"/>
    </row>
    <row r="57" spans="1:10" ht="15" customHeight="1" x14ac:dyDescent="0.25">
      <c r="A57" s="32" t="s">
        <v>676</v>
      </c>
      <c r="B57" s="33"/>
      <c r="C57" s="33"/>
      <c r="D57" s="33"/>
      <c r="E57" s="33"/>
      <c r="F57" s="33"/>
      <c r="G57" s="33"/>
      <c r="H57" s="33"/>
      <c r="I57" s="33"/>
      <c r="J57" s="34"/>
    </row>
    <row r="58" spans="1:10" ht="3.75" customHeight="1" x14ac:dyDescent="0.25">
      <c r="A58" s="8"/>
      <c r="B58" s="8"/>
      <c r="C58" s="8"/>
      <c r="D58" s="8"/>
      <c r="E58" s="2"/>
      <c r="F58" s="2"/>
      <c r="G58" s="8"/>
      <c r="H58" s="8"/>
      <c r="I58" s="8"/>
      <c r="J58" s="8"/>
    </row>
    <row r="59" spans="1:10" x14ac:dyDescent="0.25">
      <c r="A59" s="16"/>
      <c r="B59" s="16"/>
      <c r="C59" s="54" t="s">
        <v>119</v>
      </c>
      <c r="D59" s="54"/>
      <c r="E59" s="54" t="s">
        <v>120</v>
      </c>
      <c r="F59" s="54"/>
      <c r="G59" s="54" t="s">
        <v>121</v>
      </c>
      <c r="H59" s="54"/>
      <c r="I59" s="54" t="s">
        <v>122</v>
      </c>
      <c r="J59" s="54"/>
    </row>
    <row r="60" spans="1:10" x14ac:dyDescent="0.25">
      <c r="A60" s="43" t="s">
        <v>631</v>
      </c>
      <c r="B60" s="43"/>
      <c r="C60" s="36">
        <v>615418388.12</v>
      </c>
      <c r="D60" s="36"/>
      <c r="E60" s="48">
        <v>0.33551449375719994</v>
      </c>
      <c r="F60" s="48"/>
      <c r="G60" s="49">
        <v>7746</v>
      </c>
      <c r="H60" s="49"/>
      <c r="I60" s="48">
        <v>0.37918543176032898</v>
      </c>
      <c r="J60" s="48"/>
    </row>
    <row r="61" spans="1:10" x14ac:dyDescent="0.25">
      <c r="A61" s="43" t="s">
        <v>632</v>
      </c>
      <c r="B61" s="43"/>
      <c r="C61" s="36">
        <v>1218834377.6199999</v>
      </c>
      <c r="D61" s="36"/>
      <c r="E61" s="48">
        <v>0.66448550624280001</v>
      </c>
      <c r="F61" s="48"/>
      <c r="G61" s="49">
        <v>12682</v>
      </c>
      <c r="H61" s="49"/>
      <c r="I61" s="48">
        <v>0.62081456823967107</v>
      </c>
      <c r="J61" s="48"/>
    </row>
    <row r="62" spans="1:10" x14ac:dyDescent="0.25">
      <c r="A62" s="50" t="s">
        <v>144</v>
      </c>
      <c r="B62" s="50"/>
      <c r="C62" s="51">
        <v>1834252765.74</v>
      </c>
      <c r="D62" s="51"/>
      <c r="E62" s="52">
        <v>1</v>
      </c>
      <c r="F62" s="52"/>
      <c r="G62" s="53">
        <v>20428</v>
      </c>
      <c r="H62" s="53"/>
      <c r="I62" s="52">
        <v>1</v>
      </c>
      <c r="J62" s="52"/>
    </row>
    <row r="63" spans="1:10" ht="3.75" customHeight="1" x14ac:dyDescent="0.25">
      <c r="A63" s="4"/>
      <c r="B63" s="4"/>
      <c r="C63" s="4"/>
      <c r="D63" s="4"/>
      <c r="E63" s="4"/>
      <c r="F63" s="4"/>
      <c r="G63" s="4"/>
      <c r="H63" s="4"/>
      <c r="I63" s="4"/>
      <c r="J63" s="4"/>
    </row>
    <row r="64" spans="1:10" x14ac:dyDescent="0.25">
      <c r="A64" s="25" t="s">
        <v>36</v>
      </c>
      <c r="B64" s="25"/>
      <c r="C64" s="25"/>
      <c r="D64" s="25"/>
      <c r="E64" s="25"/>
      <c r="F64" s="25"/>
      <c r="G64" s="25"/>
      <c r="H64" s="25"/>
      <c r="I64" s="25"/>
      <c r="J64" s="25"/>
    </row>
  </sheetData>
  <mergeCells count="223">
    <mergeCell ref="C1:J1"/>
    <mergeCell ref="A3:J3"/>
    <mergeCell ref="A5:J5"/>
    <mergeCell ref="C7:D7"/>
    <mergeCell ref="E7:F7"/>
    <mergeCell ref="G7:H7"/>
    <mergeCell ref="I7:J7"/>
    <mergeCell ref="A8:B8"/>
    <mergeCell ref="G12:H12"/>
    <mergeCell ref="I12:J12"/>
    <mergeCell ref="A11:B11"/>
    <mergeCell ref="A12:B12"/>
    <mergeCell ref="C12:D12"/>
    <mergeCell ref="E12:F12"/>
    <mergeCell ref="A10:B10"/>
    <mergeCell ref="C10:D10"/>
    <mergeCell ref="E10:F10"/>
    <mergeCell ref="G10:H10"/>
    <mergeCell ref="I10:J10"/>
    <mergeCell ref="C8:D8"/>
    <mergeCell ref="E8:F8"/>
    <mergeCell ref="G8:H8"/>
    <mergeCell ref="I8:J8"/>
    <mergeCell ref="A9:B9"/>
    <mergeCell ref="C9:D9"/>
    <mergeCell ref="E9:F9"/>
    <mergeCell ref="G9:H9"/>
    <mergeCell ref="I9:J9"/>
    <mergeCell ref="A14:B14"/>
    <mergeCell ref="C14:D14"/>
    <mergeCell ref="E14:F14"/>
    <mergeCell ref="G14:H14"/>
    <mergeCell ref="I14:J14"/>
    <mergeCell ref="A17:B17"/>
    <mergeCell ref="C17:D17"/>
    <mergeCell ref="C11:D11"/>
    <mergeCell ref="E11:F11"/>
    <mergeCell ref="G11:H11"/>
    <mergeCell ref="I11:J11"/>
    <mergeCell ref="A13:B13"/>
    <mergeCell ref="C13:D13"/>
    <mergeCell ref="E13:F13"/>
    <mergeCell ref="G13:H13"/>
    <mergeCell ref="I13:J13"/>
    <mergeCell ref="I15:J15"/>
    <mergeCell ref="A16:B16"/>
    <mergeCell ref="C16:D16"/>
    <mergeCell ref="E16:F16"/>
    <mergeCell ref="G16:H16"/>
    <mergeCell ref="I16:J16"/>
    <mergeCell ref="A20:J20"/>
    <mergeCell ref="C22:D22"/>
    <mergeCell ref="E22:F22"/>
    <mergeCell ref="G22:H22"/>
    <mergeCell ref="I22:J22"/>
    <mergeCell ref="E17:F17"/>
    <mergeCell ref="G17:H17"/>
    <mergeCell ref="I17:J17"/>
    <mergeCell ref="A15:B15"/>
    <mergeCell ref="C15:D15"/>
    <mergeCell ref="E15:F15"/>
    <mergeCell ref="G15:H15"/>
    <mergeCell ref="E18:F18"/>
    <mergeCell ref="G18:H18"/>
    <mergeCell ref="I18:J18"/>
    <mergeCell ref="A18:B18"/>
    <mergeCell ref="C18:D18"/>
    <mergeCell ref="A23:B23"/>
    <mergeCell ref="C23:D23"/>
    <mergeCell ref="E23:F23"/>
    <mergeCell ref="G23:H23"/>
    <mergeCell ref="I23:J23"/>
    <mergeCell ref="C39:D39"/>
    <mergeCell ref="E39:F39"/>
    <mergeCell ref="G39:H39"/>
    <mergeCell ref="I39:J39"/>
    <mergeCell ref="G25:H25"/>
    <mergeCell ref="G34:H34"/>
    <mergeCell ref="I34:J34"/>
    <mergeCell ref="A30:J30"/>
    <mergeCell ref="C32:D32"/>
    <mergeCell ref="E32:F32"/>
    <mergeCell ref="G32:H32"/>
    <mergeCell ref="I32:J32"/>
    <mergeCell ref="G33:H33"/>
    <mergeCell ref="I33:J33"/>
    <mergeCell ref="A35:B35"/>
    <mergeCell ref="C35:D35"/>
    <mergeCell ref="E35:F35"/>
    <mergeCell ref="G35:H35"/>
    <mergeCell ref="I35:J35"/>
    <mergeCell ref="A24:B24"/>
    <mergeCell ref="C24:D24"/>
    <mergeCell ref="E24:F24"/>
    <mergeCell ref="G24:H24"/>
    <mergeCell ref="I24:J24"/>
    <mergeCell ref="A25:B25"/>
    <mergeCell ref="C25:D25"/>
    <mergeCell ref="E25:F25"/>
    <mergeCell ref="A40:B40"/>
    <mergeCell ref="C40:D40"/>
    <mergeCell ref="A33:B33"/>
    <mergeCell ref="C33:D33"/>
    <mergeCell ref="E33:F33"/>
    <mergeCell ref="A34:B34"/>
    <mergeCell ref="C34:D34"/>
    <mergeCell ref="E34:F34"/>
    <mergeCell ref="A26:B26"/>
    <mergeCell ref="C26:D26"/>
    <mergeCell ref="E26:F26"/>
    <mergeCell ref="G26:H26"/>
    <mergeCell ref="I26:J26"/>
    <mergeCell ref="A27:B27"/>
    <mergeCell ref="C27:D27"/>
    <mergeCell ref="E27:F27"/>
    <mergeCell ref="I25:J25"/>
    <mergeCell ref="G27:H27"/>
    <mergeCell ref="I27:J27"/>
    <mergeCell ref="I43:J43"/>
    <mergeCell ref="A44:B44"/>
    <mergeCell ref="C44:D44"/>
    <mergeCell ref="E44:F44"/>
    <mergeCell ref="G44:H44"/>
    <mergeCell ref="I44:J44"/>
    <mergeCell ref="C41:D41"/>
    <mergeCell ref="E41:F41"/>
    <mergeCell ref="I40:J40"/>
    <mergeCell ref="G28:H28"/>
    <mergeCell ref="I28:J28"/>
    <mergeCell ref="E40:F40"/>
    <mergeCell ref="G40:H40"/>
    <mergeCell ref="A42:B42"/>
    <mergeCell ref="C42:D42"/>
    <mergeCell ref="E42:F42"/>
    <mergeCell ref="G42:H42"/>
    <mergeCell ref="I42:J42"/>
    <mergeCell ref="A64:J64"/>
    <mergeCell ref="A37:J37"/>
    <mergeCell ref="A51:B51"/>
    <mergeCell ref="C51:D51"/>
    <mergeCell ref="E51:F51"/>
    <mergeCell ref="A49:B49"/>
    <mergeCell ref="C49:D49"/>
    <mergeCell ref="E49:F49"/>
    <mergeCell ref="G49:H49"/>
    <mergeCell ref="I49:J49"/>
    <mergeCell ref="G41:H41"/>
    <mergeCell ref="I41:J41"/>
    <mergeCell ref="C43:D43"/>
    <mergeCell ref="E43:F43"/>
    <mergeCell ref="G43:H43"/>
    <mergeCell ref="I59:J59"/>
    <mergeCell ref="C46:D46"/>
    <mergeCell ref="E46:F46"/>
    <mergeCell ref="G46:H46"/>
    <mergeCell ref="C50:D50"/>
    <mergeCell ref="E61:F61"/>
    <mergeCell ref="I50:J50"/>
    <mergeCell ref="A47:B47"/>
    <mergeCell ref="C47:D47"/>
    <mergeCell ref="G61:H61"/>
    <mergeCell ref="I61:J61"/>
    <mergeCell ref="A62:B62"/>
    <mergeCell ref="A61:B61"/>
    <mergeCell ref="C61:D61"/>
    <mergeCell ref="A53:B53"/>
    <mergeCell ref="C53:D53"/>
    <mergeCell ref="E53:F53"/>
    <mergeCell ref="G53:H53"/>
    <mergeCell ref="G62:H62"/>
    <mergeCell ref="I62:J62"/>
    <mergeCell ref="C62:D62"/>
    <mergeCell ref="E62:F62"/>
    <mergeCell ref="A60:B60"/>
    <mergeCell ref="C60:D60"/>
    <mergeCell ref="E60:F60"/>
    <mergeCell ref="G60:H60"/>
    <mergeCell ref="I60:J60"/>
    <mergeCell ref="C54:D54"/>
    <mergeCell ref="E54:F54"/>
    <mergeCell ref="G54:H54"/>
    <mergeCell ref="G50:H50"/>
    <mergeCell ref="A50:B50"/>
    <mergeCell ref="E50:F50"/>
    <mergeCell ref="A57:J57"/>
    <mergeCell ref="C59:D59"/>
    <mergeCell ref="E59:F59"/>
    <mergeCell ref="G59:H59"/>
    <mergeCell ref="G51:H51"/>
    <mergeCell ref="I51:J51"/>
    <mergeCell ref="A52:B52"/>
    <mergeCell ref="C52:D52"/>
    <mergeCell ref="E52:F52"/>
    <mergeCell ref="G52:H52"/>
    <mergeCell ref="I54:J54"/>
    <mergeCell ref="A55:B55"/>
    <mergeCell ref="C55:D55"/>
    <mergeCell ref="E55:F55"/>
    <mergeCell ref="G55:H55"/>
    <mergeCell ref="I55:J55"/>
    <mergeCell ref="I53:J53"/>
    <mergeCell ref="A54:B54"/>
    <mergeCell ref="A28:B28"/>
    <mergeCell ref="C28:D28"/>
    <mergeCell ref="E28:F28"/>
    <mergeCell ref="I47:J47"/>
    <mergeCell ref="A48:B48"/>
    <mergeCell ref="C48:D48"/>
    <mergeCell ref="E48:F48"/>
    <mergeCell ref="G48:H48"/>
    <mergeCell ref="I48:J48"/>
    <mergeCell ref="E47:F47"/>
    <mergeCell ref="G47:H47"/>
    <mergeCell ref="A46:B46"/>
    <mergeCell ref="A41:B41"/>
    <mergeCell ref="I46:J46"/>
    <mergeCell ref="A45:B45"/>
    <mergeCell ref="C45:D45"/>
    <mergeCell ref="E45:F45"/>
    <mergeCell ref="G45:H45"/>
    <mergeCell ref="I45:J45"/>
    <mergeCell ref="A43:B43"/>
    <mergeCell ref="I52:J5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7EC1-7D4B-4381-8CB3-85EE7F6EDFA1}">
  <sheetPr>
    <tabColor theme="4"/>
  </sheetPr>
  <dimension ref="A1:J66"/>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677</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209</v>
      </c>
      <c r="B8" s="43"/>
      <c r="C8" s="36">
        <v>53441953.030000001</v>
      </c>
      <c r="D8" s="36"/>
      <c r="E8" s="48">
        <v>2.9135544472486972E-2</v>
      </c>
      <c r="F8" s="48"/>
      <c r="G8" s="49">
        <v>882</v>
      </c>
      <c r="H8" s="49"/>
      <c r="I8" s="48">
        <v>4.3176032896025063E-2</v>
      </c>
      <c r="J8" s="48"/>
    </row>
    <row r="9" spans="1:10" x14ac:dyDescent="0.25">
      <c r="A9" s="43" t="s">
        <v>210</v>
      </c>
      <c r="B9" s="43"/>
      <c r="C9" s="36">
        <v>83567550.769999996</v>
      </c>
      <c r="D9" s="36"/>
      <c r="E9" s="48">
        <v>4.55594519636916E-2</v>
      </c>
      <c r="F9" s="48"/>
      <c r="G9" s="49">
        <v>1444</v>
      </c>
      <c r="H9" s="49"/>
      <c r="I9" s="48">
        <v>7.0687291952222439E-2</v>
      </c>
      <c r="J9" s="48"/>
    </row>
    <row r="10" spans="1:10" x14ac:dyDescent="0.25">
      <c r="A10" s="43" t="s">
        <v>211</v>
      </c>
      <c r="B10" s="43"/>
      <c r="C10" s="36">
        <v>46914432.259999998</v>
      </c>
      <c r="D10" s="36"/>
      <c r="E10" s="48">
        <v>2.5576863307098855E-2</v>
      </c>
      <c r="F10" s="48"/>
      <c r="G10" s="49">
        <v>813</v>
      </c>
      <c r="H10" s="49"/>
      <c r="I10" s="48">
        <v>3.979831603681222E-2</v>
      </c>
      <c r="J10" s="48"/>
    </row>
    <row r="11" spans="1:10" x14ac:dyDescent="0.25">
      <c r="A11" s="43" t="s">
        <v>212</v>
      </c>
      <c r="B11" s="43"/>
      <c r="C11" s="36">
        <v>69038677.799999997</v>
      </c>
      <c r="D11" s="36"/>
      <c r="E11" s="48">
        <v>3.76385845448882E-2</v>
      </c>
      <c r="F11" s="48"/>
      <c r="G11" s="49">
        <v>1230</v>
      </c>
      <c r="H11" s="49"/>
      <c r="I11" s="48">
        <v>6.0211474446837672E-2</v>
      </c>
      <c r="J11" s="48"/>
    </row>
    <row r="12" spans="1:10" x14ac:dyDescent="0.25">
      <c r="A12" s="43" t="s">
        <v>213</v>
      </c>
      <c r="B12" s="43"/>
      <c r="C12" s="36">
        <v>42306073.659999996</v>
      </c>
      <c r="D12" s="36"/>
      <c r="E12" s="48">
        <v>2.306447314687967E-2</v>
      </c>
      <c r="F12" s="48"/>
      <c r="G12" s="49">
        <v>729</v>
      </c>
      <c r="H12" s="49"/>
      <c r="I12" s="48">
        <v>3.5686312903857452E-2</v>
      </c>
      <c r="J12" s="48"/>
    </row>
    <row r="13" spans="1:10" x14ac:dyDescent="0.25">
      <c r="A13" s="43" t="s">
        <v>214</v>
      </c>
      <c r="B13" s="43"/>
      <c r="C13" s="36">
        <v>12877652.9</v>
      </c>
      <c r="D13" s="36"/>
      <c r="E13" s="48">
        <v>7.0206533911397525E-3</v>
      </c>
      <c r="F13" s="48"/>
      <c r="G13" s="49">
        <v>169</v>
      </c>
      <c r="H13" s="49"/>
      <c r="I13" s="48">
        <v>8.2729586841589972E-3</v>
      </c>
      <c r="J13" s="48"/>
    </row>
    <row r="14" spans="1:10" x14ac:dyDescent="0.25">
      <c r="A14" s="43" t="s">
        <v>215</v>
      </c>
      <c r="B14" s="43"/>
      <c r="C14" s="36">
        <v>15438706.960000001</v>
      </c>
      <c r="D14" s="36"/>
      <c r="E14" s="48">
        <v>8.4168917438003695E-3</v>
      </c>
      <c r="F14" s="48"/>
      <c r="G14" s="49">
        <v>202</v>
      </c>
      <c r="H14" s="49"/>
      <c r="I14" s="48">
        <v>9.8883884863912273E-3</v>
      </c>
      <c r="J14" s="48"/>
    </row>
    <row r="15" spans="1:10" x14ac:dyDescent="0.25">
      <c r="A15" s="43" t="s">
        <v>216</v>
      </c>
      <c r="B15" s="43"/>
      <c r="C15" s="36">
        <v>15271140.52</v>
      </c>
      <c r="D15" s="36"/>
      <c r="E15" s="48">
        <v>8.3255376822829012E-3</v>
      </c>
      <c r="F15" s="48"/>
      <c r="G15" s="49">
        <v>182</v>
      </c>
      <c r="H15" s="49"/>
      <c r="I15" s="48">
        <v>8.9093401214019978E-3</v>
      </c>
      <c r="J15" s="48"/>
    </row>
    <row r="16" spans="1:10" x14ac:dyDescent="0.25">
      <c r="A16" s="43" t="s">
        <v>217</v>
      </c>
      <c r="B16" s="43"/>
      <c r="C16" s="36">
        <v>30521108.579999998</v>
      </c>
      <c r="D16" s="36"/>
      <c r="E16" s="48">
        <v>1.6639532538846546E-2</v>
      </c>
      <c r="F16" s="48"/>
      <c r="G16" s="49">
        <v>424</v>
      </c>
      <c r="H16" s="49"/>
      <c r="I16" s="48">
        <v>2.0755825337771684E-2</v>
      </c>
      <c r="J16" s="48"/>
    </row>
    <row r="17" spans="1:10" x14ac:dyDescent="0.25">
      <c r="A17" s="43" t="s">
        <v>218</v>
      </c>
      <c r="B17" s="43"/>
      <c r="C17" s="36">
        <v>37776580.420000002</v>
      </c>
      <c r="D17" s="36"/>
      <c r="E17" s="48">
        <v>2.0595078892935263E-2</v>
      </c>
      <c r="F17" s="48"/>
      <c r="G17" s="49">
        <v>523</v>
      </c>
      <c r="H17" s="49"/>
      <c r="I17" s="48">
        <v>2.5602114744468378E-2</v>
      </c>
      <c r="J17" s="48"/>
    </row>
    <row r="18" spans="1:10" x14ac:dyDescent="0.25">
      <c r="A18" s="43" t="s">
        <v>219</v>
      </c>
      <c r="B18" s="43"/>
      <c r="C18" s="36">
        <v>7141993.3600000003</v>
      </c>
      <c r="D18" s="36"/>
      <c r="E18" s="48">
        <v>3.8936800278551995E-3</v>
      </c>
      <c r="F18" s="48"/>
      <c r="G18" s="49">
        <v>84</v>
      </c>
      <c r="H18" s="49"/>
      <c r="I18" s="48">
        <v>4.1120031329547682E-3</v>
      </c>
      <c r="J18" s="48"/>
    </row>
    <row r="19" spans="1:10" x14ac:dyDescent="0.25">
      <c r="A19" s="43" t="s">
        <v>220</v>
      </c>
      <c r="B19" s="43"/>
      <c r="C19" s="36">
        <v>10369578.699999999</v>
      </c>
      <c r="D19" s="36"/>
      <c r="E19" s="48">
        <v>5.6532986585502345E-3</v>
      </c>
      <c r="F19" s="48"/>
      <c r="G19" s="49">
        <v>102</v>
      </c>
      <c r="H19" s="49"/>
      <c r="I19" s="48">
        <v>4.9931466614450753E-3</v>
      </c>
      <c r="J19" s="48"/>
    </row>
    <row r="20" spans="1:10" x14ac:dyDescent="0.25">
      <c r="A20" s="43" t="s">
        <v>221</v>
      </c>
      <c r="B20" s="43"/>
      <c r="C20" s="36">
        <v>26467502.399999999</v>
      </c>
      <c r="D20" s="36"/>
      <c r="E20" s="48">
        <v>1.4429582931184572E-2</v>
      </c>
      <c r="F20" s="48"/>
      <c r="G20" s="49">
        <v>264</v>
      </c>
      <c r="H20" s="49"/>
      <c r="I20" s="48">
        <v>1.2923438417857843E-2</v>
      </c>
      <c r="J20" s="48"/>
    </row>
    <row r="21" spans="1:10" x14ac:dyDescent="0.25">
      <c r="A21" s="43" t="s">
        <v>222</v>
      </c>
      <c r="B21" s="43"/>
      <c r="C21" s="36">
        <v>81312592.379999995</v>
      </c>
      <c r="D21" s="36"/>
      <c r="E21" s="48">
        <v>4.4330091195035337E-2</v>
      </c>
      <c r="F21" s="48"/>
      <c r="G21" s="49">
        <v>816</v>
      </c>
      <c r="H21" s="49"/>
      <c r="I21" s="48">
        <v>3.9945173291560603E-2</v>
      </c>
      <c r="J21" s="48"/>
    </row>
    <row r="22" spans="1:10" x14ac:dyDescent="0.25">
      <c r="A22" s="43" t="s">
        <v>223</v>
      </c>
      <c r="B22" s="43"/>
      <c r="C22" s="36">
        <v>86782907.290000007</v>
      </c>
      <c r="D22" s="36"/>
      <c r="E22" s="48">
        <v>4.7312403672450688E-2</v>
      </c>
      <c r="F22" s="48"/>
      <c r="G22" s="49">
        <v>878</v>
      </c>
      <c r="H22" s="49"/>
      <c r="I22" s="48">
        <v>4.298022322302722E-2</v>
      </c>
      <c r="J22" s="48"/>
    </row>
    <row r="23" spans="1:10" x14ac:dyDescent="0.25">
      <c r="A23" s="43" t="s">
        <v>224</v>
      </c>
      <c r="B23" s="43"/>
      <c r="C23" s="36">
        <v>27837370.370000001</v>
      </c>
      <c r="D23" s="36"/>
      <c r="E23" s="48">
        <v>1.5176409102356981E-2</v>
      </c>
      <c r="F23" s="48"/>
      <c r="G23" s="49">
        <v>208</v>
      </c>
      <c r="H23" s="49"/>
      <c r="I23" s="48">
        <v>1.0182102995887997E-2</v>
      </c>
      <c r="J23" s="48"/>
    </row>
    <row r="24" spans="1:10" x14ac:dyDescent="0.25">
      <c r="A24" s="43" t="s">
        <v>225</v>
      </c>
      <c r="B24" s="43"/>
      <c r="C24" s="36">
        <v>43293847.68</v>
      </c>
      <c r="D24" s="36"/>
      <c r="E24" s="48">
        <v>2.3602988905694133E-2</v>
      </c>
      <c r="F24" s="48"/>
      <c r="G24" s="49">
        <v>304</v>
      </c>
      <c r="H24" s="49"/>
      <c r="I24" s="48">
        <v>1.4881535147836304E-2</v>
      </c>
      <c r="J24" s="48"/>
    </row>
    <row r="25" spans="1:10" x14ac:dyDescent="0.25">
      <c r="A25" s="43" t="s">
        <v>226</v>
      </c>
      <c r="B25" s="43"/>
      <c r="C25" s="36">
        <v>114727091.45999999</v>
      </c>
      <c r="D25" s="36"/>
      <c r="E25" s="48">
        <v>6.2547045643251448E-2</v>
      </c>
      <c r="F25" s="48"/>
      <c r="G25" s="49">
        <v>753</v>
      </c>
      <c r="H25" s="49"/>
      <c r="I25" s="48">
        <v>3.6861170941844525E-2</v>
      </c>
      <c r="J25" s="48"/>
    </row>
    <row r="26" spans="1:10" x14ac:dyDescent="0.25">
      <c r="A26" s="43" t="s">
        <v>227</v>
      </c>
      <c r="B26" s="43"/>
      <c r="C26" s="36">
        <v>166835011.21000001</v>
      </c>
      <c r="D26" s="36"/>
      <c r="E26" s="48">
        <v>9.0955300341440726E-2</v>
      </c>
      <c r="F26" s="48"/>
      <c r="G26" s="49">
        <v>1110</v>
      </c>
      <c r="H26" s="49"/>
      <c r="I26" s="48">
        <v>5.4337184256902288E-2</v>
      </c>
      <c r="J26" s="48"/>
    </row>
    <row r="27" spans="1:10" x14ac:dyDescent="0.25">
      <c r="A27" s="43" t="s">
        <v>228</v>
      </c>
      <c r="B27" s="43"/>
      <c r="C27" s="36">
        <v>186023879.30000001</v>
      </c>
      <c r="D27" s="36"/>
      <c r="E27" s="48">
        <v>0.10141670917691196</v>
      </c>
      <c r="F27" s="48"/>
      <c r="G27" s="49">
        <v>1205</v>
      </c>
      <c r="H27" s="49"/>
      <c r="I27" s="48">
        <v>5.8987663990601139E-2</v>
      </c>
      <c r="J27" s="48"/>
    </row>
    <row r="28" spans="1:10" x14ac:dyDescent="0.25">
      <c r="A28" s="43" t="s">
        <v>229</v>
      </c>
      <c r="B28" s="43"/>
      <c r="C28" s="36">
        <v>46119713.799999997</v>
      </c>
      <c r="D28" s="36"/>
      <c r="E28" s="48">
        <v>2.5143597797108258E-2</v>
      </c>
      <c r="F28" s="48"/>
      <c r="G28" s="49">
        <v>260</v>
      </c>
      <c r="H28" s="49"/>
      <c r="I28" s="48">
        <v>1.2727628744859996E-2</v>
      </c>
      <c r="J28" s="48"/>
    </row>
    <row r="29" spans="1:10" x14ac:dyDescent="0.25">
      <c r="A29" s="43" t="s">
        <v>645</v>
      </c>
      <c r="B29" s="43"/>
      <c r="C29" s="36">
        <v>5164357.7699999996</v>
      </c>
      <c r="D29" s="36"/>
      <c r="E29" s="48">
        <v>2.8155104173532603E-3</v>
      </c>
      <c r="F29" s="48"/>
      <c r="G29" s="49">
        <v>35</v>
      </c>
      <c r="H29" s="49"/>
      <c r="I29" s="48">
        <v>1.7133346387311534E-3</v>
      </c>
      <c r="J29" s="48"/>
    </row>
    <row r="30" spans="1:10" x14ac:dyDescent="0.25">
      <c r="A30" s="43" t="s">
        <v>230</v>
      </c>
      <c r="B30" s="43"/>
      <c r="C30" s="36">
        <v>9604655</v>
      </c>
      <c r="D30" s="36"/>
      <c r="E30" s="48">
        <v>5.2362766895570987E-3</v>
      </c>
      <c r="F30" s="48"/>
      <c r="G30" s="49">
        <v>65</v>
      </c>
      <c r="H30" s="49"/>
      <c r="I30" s="48">
        <v>3.181907186214999E-3</v>
      </c>
      <c r="J30" s="48"/>
    </row>
    <row r="31" spans="1:10" x14ac:dyDescent="0.25">
      <c r="A31" s="43" t="s">
        <v>145</v>
      </c>
      <c r="B31" s="43"/>
      <c r="C31" s="36">
        <v>615418388.12</v>
      </c>
      <c r="D31" s="36"/>
      <c r="E31" s="48">
        <v>0.33551449375719994</v>
      </c>
      <c r="F31" s="48"/>
      <c r="G31" s="49">
        <v>7746</v>
      </c>
      <c r="H31" s="49"/>
      <c r="I31" s="48">
        <v>0.37918543176032898</v>
      </c>
      <c r="J31" s="48"/>
    </row>
    <row r="32" spans="1:10" x14ac:dyDescent="0.25">
      <c r="A32" s="51" t="s">
        <v>144</v>
      </c>
      <c r="B32" s="51"/>
      <c r="C32" s="51">
        <v>1834252765.74</v>
      </c>
      <c r="D32" s="51"/>
      <c r="E32" s="52">
        <v>1</v>
      </c>
      <c r="F32" s="52"/>
      <c r="G32" s="53">
        <v>20428</v>
      </c>
      <c r="H32" s="53"/>
      <c r="I32" s="52">
        <v>1</v>
      </c>
      <c r="J32" s="52"/>
    </row>
    <row r="33" spans="1:10" ht="3.75" customHeight="1" x14ac:dyDescent="0.25">
      <c r="A33" s="1"/>
      <c r="B33" s="1"/>
      <c r="C33" s="1"/>
      <c r="D33" s="1"/>
      <c r="E33" s="1"/>
      <c r="F33" s="1"/>
      <c r="G33" s="1"/>
      <c r="H33" s="1"/>
      <c r="I33" s="1"/>
      <c r="J33" s="1"/>
    </row>
    <row r="34" spans="1:10" x14ac:dyDescent="0.25">
      <c r="A34" s="32" t="s">
        <v>678</v>
      </c>
      <c r="B34" s="33"/>
      <c r="C34" s="33"/>
      <c r="D34" s="33"/>
      <c r="E34" s="33"/>
      <c r="F34" s="33"/>
      <c r="G34" s="33"/>
      <c r="H34" s="33"/>
      <c r="I34" s="33"/>
      <c r="J34" s="34"/>
    </row>
    <row r="35" spans="1:10" ht="3.75" customHeight="1" x14ac:dyDescent="0.25">
      <c r="A35" s="1"/>
      <c r="B35" s="1"/>
      <c r="C35" s="1"/>
      <c r="D35" s="1"/>
      <c r="E35" s="1"/>
      <c r="F35" s="1"/>
      <c r="G35" s="1"/>
      <c r="H35" s="1"/>
      <c r="I35" s="1"/>
      <c r="J35" s="1"/>
    </row>
    <row r="36" spans="1:10" x14ac:dyDescent="0.25">
      <c r="A36" s="16"/>
      <c r="B36" s="16"/>
      <c r="C36" s="54" t="s">
        <v>119</v>
      </c>
      <c r="D36" s="54"/>
      <c r="E36" s="54" t="s">
        <v>120</v>
      </c>
      <c r="F36" s="54"/>
      <c r="G36" s="54" t="s">
        <v>121</v>
      </c>
      <c r="H36" s="54"/>
      <c r="I36" s="54" t="s">
        <v>122</v>
      </c>
      <c r="J36" s="54"/>
    </row>
    <row r="37" spans="1:10" x14ac:dyDescent="0.25">
      <c r="A37" s="43" t="s">
        <v>231</v>
      </c>
      <c r="B37" s="43"/>
      <c r="C37" s="36">
        <v>1834252765.74</v>
      </c>
      <c r="D37" s="36"/>
      <c r="E37" s="48">
        <v>1</v>
      </c>
      <c r="F37" s="48"/>
      <c r="G37" s="49">
        <v>20428</v>
      </c>
      <c r="H37" s="49"/>
      <c r="I37" s="48">
        <v>1</v>
      </c>
      <c r="J37" s="48"/>
    </row>
    <row r="38" spans="1:10" x14ac:dyDescent="0.25">
      <c r="A38" s="50" t="s">
        <v>144</v>
      </c>
      <c r="B38" s="50"/>
      <c r="C38" s="51">
        <v>1834252765.74</v>
      </c>
      <c r="D38" s="51"/>
      <c r="E38" s="52">
        <v>1</v>
      </c>
      <c r="F38" s="52"/>
      <c r="G38" s="53">
        <v>20428</v>
      </c>
      <c r="H38" s="53"/>
      <c r="I38" s="52">
        <v>1</v>
      </c>
      <c r="J38" s="52"/>
    </row>
    <row r="39" spans="1:10" ht="3.75" customHeight="1" x14ac:dyDescent="0.25">
      <c r="A39" s="1"/>
      <c r="B39" s="1"/>
      <c r="C39" s="1"/>
      <c r="D39" s="1"/>
      <c r="E39" s="1"/>
      <c r="F39" s="1"/>
      <c r="G39" s="1"/>
      <c r="H39" s="1"/>
      <c r="I39" s="1"/>
      <c r="J39" s="1"/>
    </row>
    <row r="40" spans="1:10" x14ac:dyDescent="0.25">
      <c r="A40" s="32" t="s">
        <v>682</v>
      </c>
      <c r="B40" s="33"/>
      <c r="C40" s="33"/>
      <c r="D40" s="33"/>
      <c r="E40" s="33"/>
      <c r="F40" s="33"/>
      <c r="G40" s="33"/>
      <c r="H40" s="33"/>
      <c r="I40" s="33"/>
      <c r="J40" s="34"/>
    </row>
    <row r="41" spans="1:10" ht="3.75" customHeight="1" x14ac:dyDescent="0.25">
      <c r="A41" s="1"/>
      <c r="B41" s="1"/>
      <c r="C41" s="1"/>
      <c r="D41" s="1"/>
      <c r="E41" s="1"/>
      <c r="F41" s="1"/>
      <c r="G41" s="1"/>
      <c r="H41" s="1"/>
      <c r="I41" s="1"/>
      <c r="J41" s="1"/>
    </row>
    <row r="42" spans="1:10" x14ac:dyDescent="0.25">
      <c r="A42" s="16"/>
      <c r="B42" s="16"/>
      <c r="C42" s="54" t="s">
        <v>119</v>
      </c>
      <c r="D42" s="54"/>
      <c r="E42" s="54" t="s">
        <v>120</v>
      </c>
      <c r="F42" s="54"/>
      <c r="G42" s="54" t="s">
        <v>121</v>
      </c>
      <c r="H42" s="54"/>
      <c r="I42" s="54" t="s">
        <v>122</v>
      </c>
      <c r="J42" s="54"/>
    </row>
    <row r="43" spans="1:10" x14ac:dyDescent="0.25">
      <c r="A43" s="43" t="s">
        <v>680</v>
      </c>
      <c r="B43" s="43"/>
      <c r="C43" s="36">
        <v>1824219899.74</v>
      </c>
      <c r="D43" s="36"/>
      <c r="E43" s="48">
        <v>0.9945302707525413</v>
      </c>
      <c r="F43" s="48"/>
      <c r="G43" s="49">
        <v>20270</v>
      </c>
      <c r="H43" s="49"/>
      <c r="I43" s="48">
        <v>0.99226551791658513</v>
      </c>
      <c r="J43" s="48"/>
    </row>
    <row r="44" spans="1:10" x14ac:dyDescent="0.25">
      <c r="A44" s="43" t="s">
        <v>689</v>
      </c>
      <c r="B44" s="43"/>
      <c r="C44" s="36">
        <v>9830464.3900000006</v>
      </c>
      <c r="D44" s="36"/>
      <c r="E44" s="48">
        <v>5.3593837085119814E-3</v>
      </c>
      <c r="F44" s="48"/>
      <c r="G44" s="49">
        <v>156</v>
      </c>
      <c r="H44" s="49"/>
      <c r="I44" s="48">
        <v>7.6365772469159975E-3</v>
      </c>
      <c r="J44" s="48"/>
    </row>
    <row r="45" spans="1:10" x14ac:dyDescent="0.25">
      <c r="A45" s="43" t="s">
        <v>681</v>
      </c>
      <c r="B45" s="43"/>
      <c r="C45" s="36">
        <v>202401.61</v>
      </c>
      <c r="D45" s="36"/>
      <c r="E45" s="48">
        <v>1.1034553894666981E-4</v>
      </c>
      <c r="F45" s="48"/>
      <c r="G45" s="49">
        <v>2</v>
      </c>
      <c r="H45" s="49"/>
      <c r="I45" s="48">
        <v>9.7904836498923043E-5</v>
      </c>
      <c r="J45" s="48"/>
    </row>
    <row r="46" spans="1:10" x14ac:dyDescent="0.25">
      <c r="A46" s="50" t="s">
        <v>144</v>
      </c>
      <c r="B46" s="50"/>
      <c r="C46" s="51">
        <v>1834252765.74</v>
      </c>
      <c r="D46" s="51"/>
      <c r="E46" s="52">
        <v>1</v>
      </c>
      <c r="F46" s="52"/>
      <c r="G46" s="53">
        <v>20428</v>
      </c>
      <c r="H46" s="53"/>
      <c r="I46" s="52">
        <v>1</v>
      </c>
      <c r="J46" s="52"/>
    </row>
    <row r="47" spans="1:10" ht="3.75" customHeight="1" x14ac:dyDescent="0.25">
      <c r="A47" s="1"/>
      <c r="B47" s="1"/>
      <c r="C47" s="1"/>
      <c r="D47" s="1"/>
      <c r="E47" s="1"/>
      <c r="F47" s="1"/>
      <c r="G47" s="1"/>
      <c r="H47" s="1"/>
      <c r="I47" s="1"/>
      <c r="J47" s="1"/>
    </row>
    <row r="48" spans="1:10" ht="15" customHeight="1" x14ac:dyDescent="0.25">
      <c r="A48" s="32" t="s">
        <v>679</v>
      </c>
      <c r="B48" s="33"/>
      <c r="C48" s="33"/>
      <c r="D48" s="33"/>
      <c r="E48" s="33"/>
      <c r="F48" s="33"/>
      <c r="G48" s="33"/>
      <c r="H48" s="33"/>
      <c r="I48" s="33"/>
      <c r="J48" s="34"/>
    </row>
    <row r="49" spans="1:10" ht="3.75" customHeight="1" x14ac:dyDescent="0.25">
      <c r="A49" s="8"/>
      <c r="B49" s="8"/>
      <c r="C49" s="8"/>
      <c r="D49" s="8"/>
      <c r="E49" s="2"/>
      <c r="F49" s="2"/>
      <c r="G49" s="8"/>
      <c r="H49" s="8"/>
      <c r="I49" s="8"/>
      <c r="J49" s="8"/>
    </row>
    <row r="50" spans="1:10" x14ac:dyDescent="0.25">
      <c r="A50" s="16"/>
      <c r="B50" s="16"/>
      <c r="C50" s="54" t="s">
        <v>119</v>
      </c>
      <c r="D50" s="54"/>
      <c r="E50" s="54" t="s">
        <v>120</v>
      </c>
      <c r="F50" s="54"/>
      <c r="G50" s="54" t="s">
        <v>121</v>
      </c>
      <c r="H50" s="54"/>
      <c r="I50" s="54" t="s">
        <v>122</v>
      </c>
      <c r="J50" s="54"/>
    </row>
    <row r="51" spans="1:10" x14ac:dyDescent="0.25">
      <c r="A51" s="43" t="s">
        <v>604</v>
      </c>
      <c r="B51" s="43"/>
      <c r="C51" s="36">
        <v>1832094.45</v>
      </c>
      <c r="D51" s="36"/>
      <c r="E51" s="48">
        <v>9.9882332698071228E-4</v>
      </c>
      <c r="F51" s="48"/>
      <c r="G51" s="49">
        <v>121</v>
      </c>
      <c r="H51" s="49"/>
      <c r="I51" s="48">
        <v>5.9232426081848441E-3</v>
      </c>
      <c r="J51" s="48"/>
    </row>
    <row r="52" spans="1:10" x14ac:dyDescent="0.25">
      <c r="A52" s="43" t="s">
        <v>605</v>
      </c>
      <c r="B52" s="43"/>
      <c r="C52" s="36">
        <v>12152921.210000001</v>
      </c>
      <c r="D52" s="36"/>
      <c r="E52" s="48">
        <v>6.6255433476732958E-3</v>
      </c>
      <c r="F52" s="48"/>
      <c r="G52" s="49">
        <v>551</v>
      </c>
      <c r="H52" s="49"/>
      <c r="I52" s="48">
        <v>2.6972782455453301E-2</v>
      </c>
      <c r="J52" s="48"/>
    </row>
    <row r="53" spans="1:10" x14ac:dyDescent="0.25">
      <c r="A53" s="43" t="s">
        <v>606</v>
      </c>
      <c r="B53" s="43"/>
      <c r="C53" s="36">
        <v>29556361.800000001</v>
      </c>
      <c r="D53" s="36"/>
      <c r="E53" s="48">
        <v>1.6113570796812159E-2</v>
      </c>
      <c r="F53" s="48"/>
      <c r="G53" s="49">
        <v>806</v>
      </c>
      <c r="H53" s="49"/>
      <c r="I53" s="48">
        <v>3.9455649109065988E-2</v>
      </c>
      <c r="J53" s="48"/>
    </row>
    <row r="54" spans="1:10" x14ac:dyDescent="0.25">
      <c r="A54" s="43" t="s">
        <v>607</v>
      </c>
      <c r="B54" s="43"/>
      <c r="C54" s="36">
        <v>56255875.259999998</v>
      </c>
      <c r="D54" s="36"/>
      <c r="E54" s="48">
        <v>3.0669641780425208E-2</v>
      </c>
      <c r="F54" s="48"/>
      <c r="G54" s="49">
        <v>1185</v>
      </c>
      <c r="H54" s="49"/>
      <c r="I54" s="48">
        <v>5.8008615625611902E-2</v>
      </c>
      <c r="J54" s="48"/>
    </row>
    <row r="55" spans="1:10" x14ac:dyDescent="0.25">
      <c r="A55" s="43" t="s">
        <v>608</v>
      </c>
      <c r="B55" s="43"/>
      <c r="C55" s="36">
        <v>107627335.2</v>
      </c>
      <c r="D55" s="36"/>
      <c r="E55" s="48">
        <v>5.8676392485405071E-2</v>
      </c>
      <c r="F55" s="48"/>
      <c r="G55" s="49">
        <v>1744</v>
      </c>
      <c r="H55" s="49"/>
      <c r="I55" s="48">
        <v>8.5373017427060896E-2</v>
      </c>
      <c r="J55" s="48"/>
    </row>
    <row r="56" spans="1:10" x14ac:dyDescent="0.25">
      <c r="A56" s="43" t="s">
        <v>609</v>
      </c>
      <c r="B56" s="43"/>
      <c r="C56" s="36">
        <v>161630014.55000001</v>
      </c>
      <c r="D56" s="36"/>
      <c r="E56" s="48">
        <v>8.8117634368016326E-2</v>
      </c>
      <c r="F56" s="48"/>
      <c r="G56" s="49">
        <v>2248</v>
      </c>
      <c r="H56" s="49"/>
      <c r="I56" s="48">
        <v>0.11004503622478951</v>
      </c>
      <c r="J56" s="48"/>
    </row>
    <row r="57" spans="1:10" x14ac:dyDescent="0.25">
      <c r="A57" s="43" t="s">
        <v>610</v>
      </c>
      <c r="B57" s="43"/>
      <c r="C57" s="36">
        <v>231887934.61000001</v>
      </c>
      <c r="D57" s="36"/>
      <c r="E57" s="48">
        <v>0.12642092678892514</v>
      </c>
      <c r="F57" s="48"/>
      <c r="G57" s="49">
        <v>2925</v>
      </c>
      <c r="H57" s="49"/>
      <c r="I57" s="48">
        <v>0.14318582337967495</v>
      </c>
      <c r="J57" s="48"/>
    </row>
    <row r="58" spans="1:10" x14ac:dyDescent="0.25">
      <c r="A58" s="43" t="s">
        <v>611</v>
      </c>
      <c r="B58" s="43"/>
      <c r="C58" s="36">
        <v>393483463.43000001</v>
      </c>
      <c r="D58" s="36"/>
      <c r="E58" s="48">
        <v>0.21451976018760718</v>
      </c>
      <c r="F58" s="48"/>
      <c r="G58" s="49">
        <v>4047</v>
      </c>
      <c r="H58" s="49"/>
      <c r="I58" s="48">
        <v>0.19811043665557079</v>
      </c>
      <c r="J58" s="48"/>
    </row>
    <row r="59" spans="1:10" x14ac:dyDescent="0.25">
      <c r="A59" s="43" t="s">
        <v>612</v>
      </c>
      <c r="B59" s="43"/>
      <c r="C59" s="36">
        <v>326278970.22000003</v>
      </c>
      <c r="D59" s="36"/>
      <c r="E59" s="48">
        <v>0.17788113847459186</v>
      </c>
      <c r="F59" s="48"/>
      <c r="G59" s="49">
        <v>2774</v>
      </c>
      <c r="H59" s="49"/>
      <c r="I59" s="48">
        <v>0.13579400822400628</v>
      </c>
      <c r="J59" s="48"/>
    </row>
    <row r="60" spans="1:10" x14ac:dyDescent="0.25">
      <c r="A60" s="43" t="s">
        <v>613</v>
      </c>
      <c r="B60" s="43"/>
      <c r="C60" s="36">
        <v>448684556.62</v>
      </c>
      <c r="D60" s="36"/>
      <c r="E60" s="48">
        <v>0.2446143546846366</v>
      </c>
      <c r="F60" s="48"/>
      <c r="G60" s="49">
        <v>3423</v>
      </c>
      <c r="H60" s="49"/>
      <c r="I60" s="48">
        <v>0.16756412766790679</v>
      </c>
      <c r="J60" s="48"/>
    </row>
    <row r="61" spans="1:10" x14ac:dyDescent="0.25">
      <c r="A61" s="43" t="s">
        <v>614</v>
      </c>
      <c r="B61" s="43"/>
      <c r="C61" s="36">
        <v>43552250.100000001</v>
      </c>
      <c r="D61" s="36"/>
      <c r="E61" s="48">
        <v>2.3743865029653938E-2</v>
      </c>
      <c r="F61" s="48"/>
      <c r="G61" s="49">
        <v>395</v>
      </c>
      <c r="H61" s="49"/>
      <c r="I61" s="48">
        <v>1.9336205208537301E-2</v>
      </c>
      <c r="J61" s="48"/>
    </row>
    <row r="62" spans="1:10" x14ac:dyDescent="0.25">
      <c r="A62" s="43" t="s">
        <v>615</v>
      </c>
      <c r="B62" s="43"/>
      <c r="C62" s="36">
        <v>21310988.289999999</v>
      </c>
      <c r="D62" s="36"/>
      <c r="E62" s="48">
        <v>1.1618348729272556E-2</v>
      </c>
      <c r="F62" s="48"/>
      <c r="G62" s="49">
        <v>209</v>
      </c>
      <c r="H62" s="49"/>
      <c r="I62" s="48">
        <v>1.0231055414137458E-2</v>
      </c>
      <c r="J62" s="48"/>
    </row>
    <row r="63" spans="1:10" x14ac:dyDescent="0.25">
      <c r="A63" s="43" t="s">
        <v>234</v>
      </c>
      <c r="B63" s="43"/>
      <c r="C63" s="36">
        <v>0</v>
      </c>
      <c r="D63" s="36"/>
      <c r="E63" s="48">
        <v>0</v>
      </c>
      <c r="F63" s="48"/>
      <c r="G63" s="49">
        <v>0</v>
      </c>
      <c r="H63" s="49"/>
      <c r="I63" s="48">
        <v>0</v>
      </c>
      <c r="J63" s="48"/>
    </row>
    <row r="64" spans="1:10" x14ac:dyDescent="0.25">
      <c r="A64" s="50" t="s">
        <v>144</v>
      </c>
      <c r="B64" s="50"/>
      <c r="C64" s="51">
        <v>1834252765.74</v>
      </c>
      <c r="D64" s="51"/>
      <c r="E64" s="52">
        <v>1</v>
      </c>
      <c r="F64" s="52"/>
      <c r="G64" s="53">
        <v>20428</v>
      </c>
      <c r="H64" s="53"/>
      <c r="I64" s="52">
        <v>1</v>
      </c>
      <c r="J64" s="52"/>
    </row>
    <row r="65" spans="1:10" ht="3.75" customHeight="1" x14ac:dyDescent="0.25">
      <c r="A65" s="4"/>
      <c r="B65" s="4"/>
      <c r="C65" s="4"/>
      <c r="D65" s="4"/>
      <c r="E65" s="4"/>
      <c r="F65" s="4"/>
      <c r="G65" s="4"/>
      <c r="H65" s="4"/>
      <c r="I65" s="4"/>
      <c r="J65" s="4"/>
    </row>
    <row r="66" spans="1:10" x14ac:dyDescent="0.25">
      <c r="A66" s="25" t="s">
        <v>36</v>
      </c>
      <c r="B66" s="25"/>
      <c r="C66" s="25"/>
      <c r="D66" s="25"/>
      <c r="E66" s="25"/>
      <c r="F66" s="25"/>
      <c r="G66" s="25"/>
      <c r="H66" s="25"/>
      <c r="I66" s="25"/>
      <c r="J66" s="25"/>
    </row>
  </sheetData>
  <mergeCells count="248">
    <mergeCell ref="A27:B27"/>
    <mergeCell ref="C27:D27"/>
    <mergeCell ref="E27:F27"/>
    <mergeCell ref="G27:H27"/>
    <mergeCell ref="I27:J27"/>
    <mergeCell ref="A25:B25"/>
    <mergeCell ref="C25:D25"/>
    <mergeCell ref="E25:F25"/>
    <mergeCell ref="G25:H25"/>
    <mergeCell ref="I25:J25"/>
    <mergeCell ref="A26:B26"/>
    <mergeCell ref="C26:D26"/>
    <mergeCell ref="E26:F26"/>
    <mergeCell ref="G26:H26"/>
    <mergeCell ref="I26:J26"/>
    <mergeCell ref="C1:J1"/>
    <mergeCell ref="A3:J3"/>
    <mergeCell ref="A5:J5"/>
    <mergeCell ref="C7:D7"/>
    <mergeCell ref="E7:F7"/>
    <mergeCell ref="G7:H7"/>
    <mergeCell ref="A10:B10"/>
    <mergeCell ref="C10:D10"/>
    <mergeCell ref="E10:F10"/>
    <mergeCell ref="G10:H10"/>
    <mergeCell ref="I10:J10"/>
    <mergeCell ref="A9:B9"/>
    <mergeCell ref="C9:D9"/>
    <mergeCell ref="E9:F9"/>
    <mergeCell ref="G9:H9"/>
    <mergeCell ref="I9:J9"/>
    <mergeCell ref="I7:J7"/>
    <mergeCell ref="A8:B8"/>
    <mergeCell ref="C8:D8"/>
    <mergeCell ref="E8:F8"/>
    <mergeCell ref="G8:H8"/>
    <mergeCell ref="I8:J8"/>
    <mergeCell ref="A12:B12"/>
    <mergeCell ref="C12:D12"/>
    <mergeCell ref="E12:F12"/>
    <mergeCell ref="G12:H12"/>
    <mergeCell ref="A11:B11"/>
    <mergeCell ref="C11:D11"/>
    <mergeCell ref="E11:F11"/>
    <mergeCell ref="G11:H11"/>
    <mergeCell ref="I11:J11"/>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8:B38"/>
    <mergeCell ref="C38:D38"/>
    <mergeCell ref="E38:F38"/>
    <mergeCell ref="G38:H38"/>
    <mergeCell ref="I38:J38"/>
    <mergeCell ref="A34:J34"/>
    <mergeCell ref="C36:D36"/>
    <mergeCell ref="E36:F36"/>
    <mergeCell ref="G36:H36"/>
    <mergeCell ref="I36:J36"/>
    <mergeCell ref="A37:B37"/>
    <mergeCell ref="C37:D37"/>
    <mergeCell ref="E37:F37"/>
    <mergeCell ref="G37:H37"/>
    <mergeCell ref="A48:J48"/>
    <mergeCell ref="A46:B46"/>
    <mergeCell ref="C46:D46"/>
    <mergeCell ref="E46:F46"/>
    <mergeCell ref="G46:H46"/>
    <mergeCell ref="I46:J46"/>
    <mergeCell ref="I37:J37"/>
    <mergeCell ref="C42:D42"/>
    <mergeCell ref="E42:F42"/>
    <mergeCell ref="G42:H42"/>
    <mergeCell ref="I42:J42"/>
    <mergeCell ref="A43:B43"/>
    <mergeCell ref="C43:D43"/>
    <mergeCell ref="E43:F43"/>
    <mergeCell ref="G43:H43"/>
    <mergeCell ref="I43:J43"/>
    <mergeCell ref="A40:J40"/>
    <mergeCell ref="A44:B44"/>
    <mergeCell ref="C44:D44"/>
    <mergeCell ref="E44:F44"/>
    <mergeCell ref="G44:H44"/>
    <mergeCell ref="I44:J44"/>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E54:F54"/>
    <mergeCell ref="G54:H54"/>
    <mergeCell ref="I54:J54"/>
    <mergeCell ref="A57:B57"/>
    <mergeCell ref="C57:D57"/>
    <mergeCell ref="E57:F57"/>
    <mergeCell ref="G57:H57"/>
    <mergeCell ref="I57:J57"/>
    <mergeCell ref="A56:B56"/>
    <mergeCell ref="E59:F59"/>
    <mergeCell ref="G59:H59"/>
    <mergeCell ref="I59:J59"/>
    <mergeCell ref="A60:B60"/>
    <mergeCell ref="C60:D60"/>
    <mergeCell ref="E60:F60"/>
    <mergeCell ref="G60:H60"/>
    <mergeCell ref="I60:J60"/>
    <mergeCell ref="A54:B54"/>
    <mergeCell ref="A58:B58"/>
    <mergeCell ref="C58:D58"/>
    <mergeCell ref="E58:F58"/>
    <mergeCell ref="G58:H58"/>
    <mergeCell ref="I58:J58"/>
    <mergeCell ref="C56:D56"/>
    <mergeCell ref="E56:F56"/>
    <mergeCell ref="G56:H56"/>
    <mergeCell ref="I56:J56"/>
    <mergeCell ref="A55:B55"/>
    <mergeCell ref="C55:D55"/>
    <mergeCell ref="E55:F55"/>
    <mergeCell ref="G55:H55"/>
    <mergeCell ref="I55:J55"/>
    <mergeCell ref="C54:D54"/>
    <mergeCell ref="A66:J66"/>
    <mergeCell ref="A62:B62"/>
    <mergeCell ref="C62:D62"/>
    <mergeCell ref="E62:F62"/>
    <mergeCell ref="G62:H62"/>
    <mergeCell ref="I62:J62"/>
    <mergeCell ref="A63:B63"/>
    <mergeCell ref="C63:D63"/>
    <mergeCell ref="E63:F63"/>
    <mergeCell ref="G63:H63"/>
    <mergeCell ref="A64:B64"/>
    <mergeCell ref="C64:D64"/>
    <mergeCell ref="E64:F64"/>
    <mergeCell ref="G64:H64"/>
    <mergeCell ref="I64:J64"/>
    <mergeCell ref="G14:H14"/>
    <mergeCell ref="I14:J14"/>
    <mergeCell ref="A15:B15"/>
    <mergeCell ref="C15:D15"/>
    <mergeCell ref="E15:F15"/>
    <mergeCell ref="G15:H15"/>
    <mergeCell ref="I15:J15"/>
    <mergeCell ref="I63:J63"/>
    <mergeCell ref="I12:J12"/>
    <mergeCell ref="A13:B13"/>
    <mergeCell ref="C13:D13"/>
    <mergeCell ref="E13:F13"/>
    <mergeCell ref="G13:H13"/>
    <mergeCell ref="I13:J13"/>
    <mergeCell ref="A14:B14"/>
    <mergeCell ref="C14:D14"/>
    <mergeCell ref="E14:F14"/>
    <mergeCell ref="A61:B61"/>
    <mergeCell ref="C61:D61"/>
    <mergeCell ref="E61:F61"/>
    <mergeCell ref="G61:H61"/>
    <mergeCell ref="I61:J61"/>
    <mergeCell ref="A59:B59"/>
    <mergeCell ref="C59:D59"/>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3:B23"/>
    <mergeCell ref="C23:D23"/>
    <mergeCell ref="E23:F23"/>
    <mergeCell ref="G23:H23"/>
    <mergeCell ref="I23:J23"/>
    <mergeCell ref="A22:B22"/>
    <mergeCell ref="I22:J22"/>
    <mergeCell ref="A24:B24"/>
    <mergeCell ref="C24:D24"/>
    <mergeCell ref="E24:F24"/>
    <mergeCell ref="G24:H24"/>
    <mergeCell ref="I24:J24"/>
    <mergeCell ref="C22:D22"/>
    <mergeCell ref="E22:F22"/>
    <mergeCell ref="G22:H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88450-9B60-47DB-A338-5D4D8A6BEB12}">
  <sheetPr>
    <tabColor theme="4"/>
  </sheetPr>
  <dimension ref="A1:J60"/>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686</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604</v>
      </c>
      <c r="B8" s="43"/>
      <c r="C8" s="36">
        <v>13107166.49</v>
      </c>
      <c r="D8" s="36"/>
      <c r="E8" s="48">
        <v>7.1457798700454043E-3</v>
      </c>
      <c r="F8" s="48"/>
      <c r="G8" s="49">
        <v>903</v>
      </c>
      <c r="H8" s="49"/>
      <c r="I8" s="48">
        <v>4.4204033679263753E-2</v>
      </c>
      <c r="J8" s="48"/>
    </row>
    <row r="9" spans="1:10" x14ac:dyDescent="0.25">
      <c r="A9" s="43" t="s">
        <v>605</v>
      </c>
      <c r="B9" s="43"/>
      <c r="C9" s="36">
        <v>40643938.909999996</v>
      </c>
      <c r="D9" s="36"/>
      <c r="E9" s="48">
        <v>2.2158308641613441E-2</v>
      </c>
      <c r="F9" s="48"/>
      <c r="G9" s="49">
        <v>1213</v>
      </c>
      <c r="H9" s="49"/>
      <c r="I9" s="48">
        <v>5.9379283336596825E-2</v>
      </c>
      <c r="J9" s="48"/>
    </row>
    <row r="10" spans="1:10" x14ac:dyDescent="0.25">
      <c r="A10" s="43" t="s">
        <v>606</v>
      </c>
      <c r="B10" s="43"/>
      <c r="C10" s="36">
        <v>77746977.859999999</v>
      </c>
      <c r="D10" s="36"/>
      <c r="E10" s="48">
        <v>4.2386185433191496E-2</v>
      </c>
      <c r="F10" s="48"/>
      <c r="G10" s="49">
        <v>1636</v>
      </c>
      <c r="H10" s="49"/>
      <c r="I10" s="48">
        <v>8.0086156256119048E-2</v>
      </c>
      <c r="J10" s="48"/>
    </row>
    <row r="11" spans="1:10" x14ac:dyDescent="0.25">
      <c r="A11" s="43" t="s">
        <v>607</v>
      </c>
      <c r="B11" s="43"/>
      <c r="C11" s="36">
        <v>123136205.98999999</v>
      </c>
      <c r="D11" s="36"/>
      <c r="E11" s="48">
        <v>6.7131536225500887E-2</v>
      </c>
      <c r="F11" s="48"/>
      <c r="G11" s="49">
        <v>2079</v>
      </c>
      <c r="H11" s="49"/>
      <c r="I11" s="48">
        <v>0.1017720775406305</v>
      </c>
      <c r="J11" s="48"/>
    </row>
    <row r="12" spans="1:10" x14ac:dyDescent="0.25">
      <c r="A12" s="43" t="s">
        <v>608</v>
      </c>
      <c r="B12" s="43"/>
      <c r="C12" s="36">
        <v>188071710.31999999</v>
      </c>
      <c r="D12" s="36"/>
      <c r="E12" s="48">
        <v>0.10253314801143312</v>
      </c>
      <c r="F12" s="48"/>
      <c r="G12" s="49">
        <v>2574</v>
      </c>
      <c r="H12" s="49"/>
      <c r="I12" s="48">
        <v>0.12600352457411396</v>
      </c>
      <c r="J12" s="48"/>
    </row>
    <row r="13" spans="1:10" x14ac:dyDescent="0.25">
      <c r="A13" s="43" t="s">
        <v>609</v>
      </c>
      <c r="B13" s="43"/>
      <c r="C13" s="36">
        <v>266658701.87</v>
      </c>
      <c r="D13" s="36"/>
      <c r="E13" s="48">
        <v>0.14537729305940056</v>
      </c>
      <c r="F13" s="48"/>
      <c r="G13" s="49">
        <v>3146</v>
      </c>
      <c r="H13" s="49"/>
      <c r="I13" s="48">
        <v>0.15400430781280594</v>
      </c>
      <c r="J13" s="48"/>
    </row>
    <row r="14" spans="1:10" x14ac:dyDescent="0.25">
      <c r="A14" s="43" t="s">
        <v>610</v>
      </c>
      <c r="B14" s="43"/>
      <c r="C14" s="36">
        <v>324230342.89999998</v>
      </c>
      <c r="D14" s="36"/>
      <c r="E14" s="48">
        <v>0.1767642655123349</v>
      </c>
      <c r="F14" s="48"/>
      <c r="G14" s="49">
        <v>3231</v>
      </c>
      <c r="H14" s="49"/>
      <c r="I14" s="48">
        <v>0.15816526336401018</v>
      </c>
      <c r="J14" s="48"/>
    </row>
    <row r="15" spans="1:10" x14ac:dyDescent="0.25">
      <c r="A15" s="43" t="s">
        <v>611</v>
      </c>
      <c r="B15" s="43"/>
      <c r="C15" s="36">
        <v>327288420.38</v>
      </c>
      <c r="D15" s="36"/>
      <c r="E15" s="48">
        <v>0.17843147165595832</v>
      </c>
      <c r="F15" s="48"/>
      <c r="G15" s="49">
        <v>2714</v>
      </c>
      <c r="H15" s="49"/>
      <c r="I15" s="48">
        <v>0.13285686312903858</v>
      </c>
      <c r="J15" s="48"/>
    </row>
    <row r="16" spans="1:10" x14ac:dyDescent="0.25">
      <c r="A16" s="43" t="s">
        <v>612</v>
      </c>
      <c r="B16" s="43"/>
      <c r="C16" s="36">
        <v>288672162.05000001</v>
      </c>
      <c r="D16" s="36"/>
      <c r="E16" s="48">
        <v>0.15737861620916779</v>
      </c>
      <c r="F16" s="48"/>
      <c r="G16" s="49">
        <v>1874</v>
      </c>
      <c r="H16" s="49"/>
      <c r="I16" s="48">
        <v>9.1736831799490895E-2</v>
      </c>
      <c r="J16" s="48"/>
    </row>
    <row r="17" spans="1:10" x14ac:dyDescent="0.25">
      <c r="A17" s="43" t="s">
        <v>613</v>
      </c>
      <c r="B17" s="43"/>
      <c r="C17" s="36">
        <v>182641094.88</v>
      </c>
      <c r="D17" s="36"/>
      <c r="E17" s="48">
        <v>9.9572478936029496E-2</v>
      </c>
      <c r="F17" s="48"/>
      <c r="G17" s="49">
        <v>1046</v>
      </c>
      <c r="H17" s="49"/>
      <c r="I17" s="48">
        <v>5.1204229488936756E-2</v>
      </c>
      <c r="J17" s="48"/>
    </row>
    <row r="18" spans="1:10" x14ac:dyDescent="0.25">
      <c r="A18" s="43" t="s">
        <v>614</v>
      </c>
      <c r="B18" s="43"/>
      <c r="C18" s="36">
        <v>2056044.09</v>
      </c>
      <c r="D18" s="36"/>
      <c r="E18" s="48">
        <v>1.1209164453245472E-3</v>
      </c>
      <c r="F18" s="48"/>
      <c r="G18" s="49">
        <v>12</v>
      </c>
      <c r="H18" s="49"/>
      <c r="I18" s="48">
        <v>5.8742901899353829E-4</v>
      </c>
      <c r="J18" s="48"/>
    </row>
    <row r="19" spans="1:10" x14ac:dyDescent="0.25">
      <c r="A19" s="43" t="s">
        <v>615</v>
      </c>
      <c r="B19" s="43"/>
      <c r="C19" s="36">
        <v>0</v>
      </c>
      <c r="D19" s="36"/>
      <c r="E19" s="48">
        <v>0</v>
      </c>
      <c r="F19" s="48"/>
      <c r="G19" s="49">
        <v>0</v>
      </c>
      <c r="H19" s="49"/>
      <c r="I19" s="48">
        <v>0</v>
      </c>
      <c r="J19" s="48"/>
    </row>
    <row r="20" spans="1:10" x14ac:dyDescent="0.25">
      <c r="A20" s="43" t="s">
        <v>234</v>
      </c>
      <c r="B20" s="43"/>
      <c r="C20" s="36">
        <v>0</v>
      </c>
      <c r="D20" s="36"/>
      <c r="E20" s="48">
        <v>0</v>
      </c>
      <c r="F20" s="48"/>
      <c r="G20" s="49">
        <v>0</v>
      </c>
      <c r="H20" s="49"/>
      <c r="I20" s="48">
        <v>0</v>
      </c>
      <c r="J20" s="48"/>
    </row>
    <row r="21" spans="1:10" x14ac:dyDescent="0.25">
      <c r="A21" s="50" t="s">
        <v>144</v>
      </c>
      <c r="B21" s="50"/>
      <c r="C21" s="51">
        <v>1834252765.74</v>
      </c>
      <c r="D21" s="51"/>
      <c r="E21" s="52">
        <v>1</v>
      </c>
      <c r="F21" s="52"/>
      <c r="G21" s="53">
        <v>20428</v>
      </c>
      <c r="H21" s="53"/>
      <c r="I21" s="52">
        <v>1</v>
      </c>
      <c r="J21" s="52"/>
    </row>
    <row r="22" spans="1:10" ht="3.75" customHeight="1" x14ac:dyDescent="0.25">
      <c r="A22" s="1"/>
      <c r="B22" s="1"/>
      <c r="C22" s="1"/>
      <c r="D22" s="1"/>
      <c r="E22" s="1"/>
      <c r="F22" s="1"/>
      <c r="G22" s="1"/>
      <c r="H22" s="1"/>
      <c r="I22" s="1"/>
      <c r="J22" s="1"/>
    </row>
    <row r="23" spans="1:10" ht="15" customHeight="1" x14ac:dyDescent="0.25">
      <c r="A23" s="32" t="s">
        <v>683</v>
      </c>
      <c r="B23" s="33"/>
      <c r="C23" s="33"/>
      <c r="D23" s="33"/>
      <c r="E23" s="33"/>
      <c r="F23" s="33"/>
      <c r="G23" s="33"/>
      <c r="H23" s="33"/>
      <c r="I23" s="33"/>
      <c r="J23" s="34"/>
    </row>
    <row r="24" spans="1:10" ht="3.75" customHeight="1" x14ac:dyDescent="0.25">
      <c r="A24" s="8"/>
      <c r="B24" s="8"/>
      <c r="C24" s="8"/>
      <c r="D24" s="8"/>
      <c r="E24" s="2"/>
      <c r="F24" s="2"/>
      <c r="G24" s="8"/>
      <c r="H24" s="8"/>
      <c r="I24" s="8"/>
      <c r="J24" s="8"/>
    </row>
    <row r="25" spans="1:10" x14ac:dyDescent="0.25">
      <c r="A25" s="16"/>
      <c r="B25" s="16"/>
      <c r="C25" s="54" t="s">
        <v>119</v>
      </c>
      <c r="D25" s="54"/>
      <c r="E25" s="54" t="s">
        <v>120</v>
      </c>
      <c r="F25" s="54"/>
      <c r="G25" s="54" t="s">
        <v>121</v>
      </c>
      <c r="H25" s="54"/>
      <c r="I25" s="54" t="s">
        <v>122</v>
      </c>
      <c r="J25" s="54"/>
    </row>
    <row r="26" spans="1:10" x14ac:dyDescent="0.25">
      <c r="A26" s="43" t="s">
        <v>604</v>
      </c>
      <c r="B26" s="43"/>
      <c r="C26" s="36">
        <v>19844757.27</v>
      </c>
      <c r="D26" s="36"/>
      <c r="E26" s="48">
        <v>1.0818987241376163E-2</v>
      </c>
      <c r="F26" s="48"/>
      <c r="G26" s="49">
        <v>1161</v>
      </c>
      <c r="H26" s="49"/>
      <c r="I26" s="48">
        <v>5.6833757587624829E-2</v>
      </c>
      <c r="J26" s="48"/>
    </row>
    <row r="27" spans="1:10" x14ac:dyDescent="0.25">
      <c r="A27" s="43" t="s">
        <v>605</v>
      </c>
      <c r="B27" s="43"/>
      <c r="C27" s="36">
        <v>61634375.100000001</v>
      </c>
      <c r="D27" s="36"/>
      <c r="E27" s="48">
        <v>3.360189841400326E-2</v>
      </c>
      <c r="F27" s="48"/>
      <c r="G27" s="49">
        <v>1630</v>
      </c>
      <c r="H27" s="49"/>
      <c r="I27" s="48">
        <v>7.9792441746622284E-2</v>
      </c>
      <c r="J27" s="48"/>
    </row>
    <row r="28" spans="1:10" x14ac:dyDescent="0.25">
      <c r="A28" s="43" t="s">
        <v>606</v>
      </c>
      <c r="B28" s="43"/>
      <c r="C28" s="36">
        <v>115374585.90000001</v>
      </c>
      <c r="D28" s="36"/>
      <c r="E28" s="48">
        <v>6.2900047395296671E-2</v>
      </c>
      <c r="F28" s="48"/>
      <c r="G28" s="49">
        <v>2182</v>
      </c>
      <c r="H28" s="49"/>
      <c r="I28" s="48">
        <v>0.10681417662032504</v>
      </c>
      <c r="J28" s="48"/>
    </row>
    <row r="29" spans="1:10" x14ac:dyDescent="0.25">
      <c r="A29" s="43" t="s">
        <v>607</v>
      </c>
      <c r="B29" s="43"/>
      <c r="C29" s="36">
        <v>188777825.91999999</v>
      </c>
      <c r="D29" s="36"/>
      <c r="E29" s="48">
        <v>0.10291810891387185</v>
      </c>
      <c r="F29" s="48"/>
      <c r="G29" s="49">
        <v>2813</v>
      </c>
      <c r="H29" s="49"/>
      <c r="I29" s="48">
        <v>0.13770315253573526</v>
      </c>
      <c r="J29" s="48"/>
    </row>
    <row r="30" spans="1:10" x14ac:dyDescent="0.25">
      <c r="A30" s="43" t="s">
        <v>608</v>
      </c>
      <c r="B30" s="43"/>
      <c r="C30" s="36">
        <v>259715738.03999999</v>
      </c>
      <c r="D30" s="36"/>
      <c r="E30" s="48">
        <v>0.14159212017609896</v>
      </c>
      <c r="F30" s="48"/>
      <c r="G30" s="49">
        <v>3167</v>
      </c>
      <c r="H30" s="49"/>
      <c r="I30" s="48">
        <v>0.15503230859604464</v>
      </c>
      <c r="J30" s="48"/>
    </row>
    <row r="31" spans="1:10" x14ac:dyDescent="0.25">
      <c r="A31" s="43" t="s">
        <v>609</v>
      </c>
      <c r="B31" s="43"/>
      <c r="C31" s="36">
        <v>321408425.75</v>
      </c>
      <c r="D31" s="36"/>
      <c r="E31" s="48">
        <v>0.17522580952485733</v>
      </c>
      <c r="F31" s="48"/>
      <c r="G31" s="49">
        <v>3304</v>
      </c>
      <c r="H31" s="49"/>
      <c r="I31" s="48">
        <v>0.16173878989622087</v>
      </c>
      <c r="J31" s="48"/>
    </row>
    <row r="32" spans="1:10" x14ac:dyDescent="0.25">
      <c r="A32" s="43" t="s">
        <v>610</v>
      </c>
      <c r="B32" s="43"/>
      <c r="C32" s="36">
        <v>332483905.62</v>
      </c>
      <c r="D32" s="36"/>
      <c r="E32" s="48">
        <v>0.18126395218265606</v>
      </c>
      <c r="F32" s="48"/>
      <c r="G32" s="49">
        <v>2751</v>
      </c>
      <c r="H32" s="49"/>
      <c r="I32" s="48">
        <v>0.13466810260426865</v>
      </c>
      <c r="J32" s="48"/>
    </row>
    <row r="33" spans="1:10" x14ac:dyDescent="0.25">
      <c r="A33" s="43" t="s">
        <v>611</v>
      </c>
      <c r="B33" s="43"/>
      <c r="C33" s="36">
        <v>270127745.16000003</v>
      </c>
      <c r="D33" s="36"/>
      <c r="E33" s="48">
        <v>0.14726855000871231</v>
      </c>
      <c r="F33" s="48"/>
      <c r="G33" s="49">
        <v>1869</v>
      </c>
      <c r="H33" s="49"/>
      <c r="I33" s="48">
        <v>9.1492069708243584E-2</v>
      </c>
      <c r="J33" s="48"/>
    </row>
    <row r="34" spans="1:10" x14ac:dyDescent="0.25">
      <c r="A34" s="43" t="s">
        <v>612</v>
      </c>
      <c r="B34" s="43"/>
      <c r="C34" s="36">
        <v>185879459.40000001</v>
      </c>
      <c r="D34" s="36"/>
      <c r="E34" s="48">
        <v>0.10133797417228367</v>
      </c>
      <c r="F34" s="48"/>
      <c r="G34" s="49">
        <v>1127</v>
      </c>
      <c r="H34" s="49"/>
      <c r="I34" s="48">
        <v>5.5169375367143135E-2</v>
      </c>
      <c r="J34" s="48"/>
    </row>
    <row r="35" spans="1:10" x14ac:dyDescent="0.25">
      <c r="A35" s="43" t="s">
        <v>613</v>
      </c>
      <c r="B35" s="43"/>
      <c r="C35" s="36">
        <v>77189733.760000005</v>
      </c>
      <c r="D35" s="36"/>
      <c r="E35" s="48">
        <v>4.2082386463710215E-2</v>
      </c>
      <c r="F35" s="48"/>
      <c r="G35" s="49">
        <v>414</v>
      </c>
      <c r="H35" s="49"/>
      <c r="I35" s="48">
        <v>2.0266301155277069E-2</v>
      </c>
      <c r="J35" s="48"/>
    </row>
    <row r="36" spans="1:10" x14ac:dyDescent="0.25">
      <c r="A36" s="43" t="s">
        <v>614</v>
      </c>
      <c r="B36" s="43"/>
      <c r="C36" s="36">
        <v>1816213.82</v>
      </c>
      <c r="D36" s="36"/>
      <c r="E36" s="48">
        <v>9.9016550713351519E-4</v>
      </c>
      <c r="F36" s="48"/>
      <c r="G36" s="49">
        <v>10</v>
      </c>
      <c r="H36" s="49"/>
      <c r="I36" s="48">
        <v>4.895241824946152E-4</v>
      </c>
      <c r="J36" s="48"/>
    </row>
    <row r="37" spans="1:10" x14ac:dyDescent="0.25">
      <c r="A37" s="43" t="s">
        <v>615</v>
      </c>
      <c r="B37" s="43"/>
      <c r="C37" s="36">
        <v>0</v>
      </c>
      <c r="D37" s="36"/>
      <c r="E37" s="48">
        <v>0</v>
      </c>
      <c r="F37" s="48"/>
      <c r="G37" s="49">
        <v>0</v>
      </c>
      <c r="H37" s="49"/>
      <c r="I37" s="48">
        <v>0</v>
      </c>
      <c r="J37" s="48"/>
    </row>
    <row r="38" spans="1:10" x14ac:dyDescent="0.25">
      <c r="A38" s="43" t="s">
        <v>234</v>
      </c>
      <c r="B38" s="43"/>
      <c r="C38" s="36">
        <v>0</v>
      </c>
      <c r="D38" s="36"/>
      <c r="E38" s="48">
        <v>0</v>
      </c>
      <c r="F38" s="48"/>
      <c r="G38" s="49">
        <v>0</v>
      </c>
      <c r="H38" s="49"/>
      <c r="I38" s="48">
        <v>0</v>
      </c>
      <c r="J38" s="48"/>
    </row>
    <row r="39" spans="1:10" x14ac:dyDescent="0.25">
      <c r="A39" s="50" t="s">
        <v>144</v>
      </c>
      <c r="B39" s="50"/>
      <c r="C39" s="51">
        <v>1834252765.74</v>
      </c>
      <c r="D39" s="51"/>
      <c r="E39" s="52">
        <v>1</v>
      </c>
      <c r="F39" s="52"/>
      <c r="G39" s="53">
        <v>20428</v>
      </c>
      <c r="H39" s="53"/>
      <c r="I39" s="52">
        <v>1</v>
      </c>
      <c r="J39" s="52"/>
    </row>
    <row r="40" spans="1:10" ht="3.75" customHeight="1" x14ac:dyDescent="0.25">
      <c r="A40" s="1"/>
      <c r="B40" s="1"/>
      <c r="C40" s="1"/>
      <c r="D40" s="1"/>
      <c r="E40" s="1"/>
      <c r="F40" s="1"/>
      <c r="G40" s="1"/>
      <c r="H40" s="1"/>
      <c r="I40" s="1"/>
      <c r="J40" s="1"/>
    </row>
    <row r="41" spans="1:10" ht="15" customHeight="1" x14ac:dyDescent="0.25">
      <c r="A41" s="32" t="s">
        <v>684</v>
      </c>
      <c r="B41" s="33"/>
      <c r="C41" s="33"/>
      <c r="D41" s="33"/>
      <c r="E41" s="33"/>
      <c r="F41" s="33"/>
      <c r="G41" s="33"/>
      <c r="H41" s="33"/>
      <c r="I41" s="33"/>
      <c r="J41" s="34"/>
    </row>
    <row r="42" spans="1:10" ht="3.75" customHeight="1" x14ac:dyDescent="0.25">
      <c r="A42" s="8"/>
      <c r="B42" s="8"/>
      <c r="C42" s="8"/>
      <c r="D42" s="8"/>
      <c r="E42" s="2"/>
      <c r="F42" s="2"/>
      <c r="G42" s="8"/>
      <c r="H42" s="8"/>
      <c r="I42" s="8"/>
      <c r="J42" s="8"/>
    </row>
    <row r="43" spans="1:10" x14ac:dyDescent="0.25">
      <c r="A43" s="16"/>
      <c r="B43" s="16"/>
      <c r="C43" s="54" t="s">
        <v>119</v>
      </c>
      <c r="D43" s="54"/>
      <c r="E43" s="54" t="s">
        <v>120</v>
      </c>
      <c r="F43" s="54"/>
      <c r="G43" s="54" t="s">
        <v>121</v>
      </c>
      <c r="H43" s="54"/>
      <c r="I43" s="54" t="s">
        <v>122</v>
      </c>
      <c r="J43" s="54"/>
    </row>
    <row r="44" spans="1:10" x14ac:dyDescent="0.25">
      <c r="A44" s="43" t="s">
        <v>616</v>
      </c>
      <c r="B44" s="43"/>
      <c r="C44" s="36">
        <v>1875576.94</v>
      </c>
      <c r="D44" s="36"/>
      <c r="E44" s="48">
        <v>1.0225291601200495E-3</v>
      </c>
      <c r="F44" s="48"/>
      <c r="G44" s="49">
        <v>231</v>
      </c>
      <c r="H44" s="49"/>
      <c r="I44" s="48">
        <v>1.1308008615625613E-2</v>
      </c>
      <c r="J44" s="48"/>
    </row>
    <row r="45" spans="1:10" x14ac:dyDescent="0.25">
      <c r="A45" s="43" t="s">
        <v>617</v>
      </c>
      <c r="B45" s="43"/>
      <c r="C45" s="36">
        <v>16084309.609999999</v>
      </c>
      <c r="D45" s="36"/>
      <c r="E45" s="48">
        <v>8.7688621276310521E-3</v>
      </c>
      <c r="F45" s="48"/>
      <c r="G45" s="49">
        <v>753</v>
      </c>
      <c r="H45" s="49"/>
      <c r="I45" s="48">
        <v>3.6861170941844525E-2</v>
      </c>
      <c r="J45" s="48"/>
    </row>
    <row r="46" spans="1:10" x14ac:dyDescent="0.25">
      <c r="A46" s="43" t="s">
        <v>618</v>
      </c>
      <c r="B46" s="43"/>
      <c r="C46" s="36">
        <v>80300628.120000005</v>
      </c>
      <c r="D46" s="36"/>
      <c r="E46" s="48">
        <v>4.3778387373783784E-2</v>
      </c>
      <c r="F46" s="48"/>
      <c r="G46" s="49">
        <v>1947</v>
      </c>
      <c r="H46" s="49"/>
      <c r="I46" s="48">
        <v>9.5310358331701581E-2</v>
      </c>
      <c r="J46" s="48"/>
    </row>
    <row r="47" spans="1:10" x14ac:dyDescent="0.25">
      <c r="A47" s="43" t="s">
        <v>619</v>
      </c>
      <c r="B47" s="43"/>
      <c r="C47" s="36">
        <v>460613156.88999999</v>
      </c>
      <c r="D47" s="36"/>
      <c r="E47" s="48">
        <v>0.25111760248821158</v>
      </c>
      <c r="F47" s="48"/>
      <c r="G47" s="49">
        <v>5807</v>
      </c>
      <c r="H47" s="49"/>
      <c r="I47" s="48">
        <v>0.28426669277462308</v>
      </c>
      <c r="J47" s="48"/>
    </row>
    <row r="48" spans="1:10" x14ac:dyDescent="0.25">
      <c r="A48" s="43" t="s">
        <v>620</v>
      </c>
      <c r="B48" s="43"/>
      <c r="C48" s="36">
        <v>407848700.43000001</v>
      </c>
      <c r="D48" s="36"/>
      <c r="E48" s="48">
        <v>0.22235141636297873</v>
      </c>
      <c r="F48" s="48"/>
      <c r="G48" s="49">
        <v>4122</v>
      </c>
      <c r="H48" s="49"/>
      <c r="I48" s="48">
        <v>0.20178186802428039</v>
      </c>
      <c r="J48" s="48"/>
    </row>
    <row r="49" spans="1:10" x14ac:dyDescent="0.25">
      <c r="A49" s="43" t="s">
        <v>621</v>
      </c>
      <c r="B49" s="43"/>
      <c r="C49" s="36">
        <v>56425067.350000001</v>
      </c>
      <c r="D49" s="36"/>
      <c r="E49" s="48">
        <v>3.0761882115650625E-2</v>
      </c>
      <c r="F49" s="48"/>
      <c r="G49" s="49">
        <v>1026</v>
      </c>
      <c r="H49" s="49"/>
      <c r="I49" s="48">
        <v>5.022518112394752E-2</v>
      </c>
      <c r="J49" s="48"/>
    </row>
    <row r="50" spans="1:10" x14ac:dyDescent="0.25">
      <c r="A50" s="43" t="s">
        <v>622</v>
      </c>
      <c r="B50" s="43"/>
      <c r="C50" s="36">
        <v>92250591.489999995</v>
      </c>
      <c r="D50" s="36"/>
      <c r="E50" s="48">
        <v>5.0293281936409112E-2</v>
      </c>
      <c r="F50" s="48"/>
      <c r="G50" s="49">
        <v>1319</v>
      </c>
      <c r="H50" s="49"/>
      <c r="I50" s="48">
        <v>6.4568239671039751E-2</v>
      </c>
      <c r="J50" s="48"/>
    </row>
    <row r="51" spans="1:10" x14ac:dyDescent="0.25">
      <c r="A51" s="43" t="s">
        <v>623</v>
      </c>
      <c r="B51" s="43"/>
      <c r="C51" s="36">
        <v>152541788.5</v>
      </c>
      <c r="D51" s="36"/>
      <c r="E51" s="48">
        <v>8.3162904998242942E-2</v>
      </c>
      <c r="F51" s="48"/>
      <c r="G51" s="49">
        <v>1495</v>
      </c>
      <c r="H51" s="49"/>
      <c r="I51" s="48">
        <v>7.3183865282944974E-2</v>
      </c>
      <c r="J51" s="48"/>
    </row>
    <row r="52" spans="1:10" x14ac:dyDescent="0.25">
      <c r="A52" s="43" t="s">
        <v>624</v>
      </c>
      <c r="B52" s="43"/>
      <c r="C52" s="36">
        <v>378266858.18000001</v>
      </c>
      <c r="D52" s="36"/>
      <c r="E52" s="48">
        <v>0.20622395410558059</v>
      </c>
      <c r="F52" s="48"/>
      <c r="G52" s="49">
        <v>2496</v>
      </c>
      <c r="H52" s="49"/>
      <c r="I52" s="48">
        <v>0.12218523595065596</v>
      </c>
      <c r="J52" s="48"/>
    </row>
    <row r="53" spans="1:10" x14ac:dyDescent="0.25">
      <c r="A53" s="43" t="s">
        <v>625</v>
      </c>
      <c r="B53" s="43"/>
      <c r="C53" s="36">
        <v>19537087.109999999</v>
      </c>
      <c r="D53" s="36"/>
      <c r="E53" s="48">
        <v>1.0651251275130598E-2</v>
      </c>
      <c r="F53" s="48"/>
      <c r="G53" s="49">
        <v>167</v>
      </c>
      <c r="H53" s="49"/>
      <c r="I53" s="48">
        <v>8.1750538476600739E-3</v>
      </c>
      <c r="J53" s="48"/>
    </row>
    <row r="54" spans="1:10" x14ac:dyDescent="0.25">
      <c r="A54" s="43" t="s">
        <v>626</v>
      </c>
      <c r="B54" s="43"/>
      <c r="C54" s="36">
        <v>69765107.290000007</v>
      </c>
      <c r="D54" s="36"/>
      <c r="E54" s="48">
        <v>3.8034620196881308E-2</v>
      </c>
      <c r="F54" s="48"/>
      <c r="G54" s="49">
        <v>528</v>
      </c>
      <c r="H54" s="49"/>
      <c r="I54" s="48">
        <v>2.5846876835715685E-2</v>
      </c>
      <c r="J54" s="48"/>
    </row>
    <row r="55" spans="1:10" x14ac:dyDescent="0.25">
      <c r="A55" s="43" t="s">
        <v>628</v>
      </c>
      <c r="B55" s="43"/>
      <c r="C55" s="36">
        <v>97284011.290000007</v>
      </c>
      <c r="D55" s="36"/>
      <c r="E55" s="48">
        <v>5.303740744299891E-2</v>
      </c>
      <c r="F55" s="48"/>
      <c r="G55" s="49">
        <v>531</v>
      </c>
      <c r="H55" s="49"/>
      <c r="I55" s="48">
        <v>2.5993734090464068E-2</v>
      </c>
      <c r="J55" s="48"/>
    </row>
    <row r="56" spans="1:10" x14ac:dyDescent="0.25">
      <c r="A56" s="43" t="s">
        <v>646</v>
      </c>
      <c r="B56" s="43"/>
      <c r="C56" s="36">
        <v>715593.44</v>
      </c>
      <c r="D56" s="36"/>
      <c r="E56" s="48">
        <v>3.9012804198297347E-4</v>
      </c>
      <c r="F56" s="48"/>
      <c r="G56" s="49">
        <v>3</v>
      </c>
      <c r="H56" s="49"/>
      <c r="I56" s="48">
        <v>1.4685725474838457E-4</v>
      </c>
      <c r="J56" s="48"/>
    </row>
    <row r="57" spans="1:10" x14ac:dyDescent="0.25">
      <c r="A57" s="43" t="s">
        <v>629</v>
      </c>
      <c r="B57" s="43"/>
      <c r="C57" s="36">
        <v>744289.1</v>
      </c>
      <c r="D57" s="36"/>
      <c r="E57" s="48">
        <v>4.0577237439777194E-4</v>
      </c>
      <c r="F57" s="48"/>
      <c r="G57" s="49">
        <v>3</v>
      </c>
      <c r="H57" s="49"/>
      <c r="I57" s="48">
        <v>1.4685725474838457E-4</v>
      </c>
      <c r="J57" s="48"/>
    </row>
    <row r="58" spans="1:10" x14ac:dyDescent="0.25">
      <c r="A58" s="50" t="s">
        <v>144</v>
      </c>
      <c r="B58" s="50"/>
      <c r="C58" s="51">
        <v>1834252765.74</v>
      </c>
      <c r="D58" s="51"/>
      <c r="E58" s="52">
        <v>1</v>
      </c>
      <c r="F58" s="52"/>
      <c r="G58" s="53">
        <v>20428</v>
      </c>
      <c r="H58" s="53"/>
      <c r="I58" s="52">
        <v>1</v>
      </c>
      <c r="J58" s="52"/>
    </row>
    <row r="59" spans="1:10" ht="3.75" customHeight="1" x14ac:dyDescent="0.25">
      <c r="A59" s="4"/>
      <c r="B59" s="4"/>
      <c r="C59" s="4"/>
      <c r="D59" s="4"/>
      <c r="E59" s="4"/>
      <c r="F59" s="4"/>
      <c r="G59" s="4"/>
      <c r="H59" s="4"/>
      <c r="I59" s="4"/>
      <c r="J59" s="4"/>
    </row>
    <row r="60" spans="1:10" x14ac:dyDescent="0.25">
      <c r="A60" s="25" t="s">
        <v>36</v>
      </c>
      <c r="B60" s="25"/>
      <c r="C60" s="25"/>
      <c r="D60" s="25"/>
      <c r="E60" s="25"/>
      <c r="F60" s="25"/>
      <c r="G60" s="25"/>
      <c r="H60" s="25"/>
      <c r="I60" s="25"/>
      <c r="J60" s="25"/>
    </row>
  </sheetData>
  <mergeCells count="233">
    <mergeCell ref="A21:B21"/>
    <mergeCell ref="C21:D21"/>
    <mergeCell ref="E21:F21"/>
    <mergeCell ref="G21:H21"/>
    <mergeCell ref="I21:J21"/>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53:B53"/>
    <mergeCell ref="C53:D53"/>
    <mergeCell ref="E53:F53"/>
    <mergeCell ref="G53:H53"/>
    <mergeCell ref="I53:J53"/>
    <mergeCell ref="E9:F9"/>
    <mergeCell ref="G9:H9"/>
    <mergeCell ref="I9:J9"/>
    <mergeCell ref="A10:B10"/>
    <mergeCell ref="C10:D10"/>
    <mergeCell ref="E10:F10"/>
    <mergeCell ref="G10:H10"/>
    <mergeCell ref="I10:J10"/>
    <mergeCell ref="A12:B12"/>
    <mergeCell ref="C12:D12"/>
    <mergeCell ref="E12:F12"/>
    <mergeCell ref="G12:H12"/>
    <mergeCell ref="I12:J12"/>
    <mergeCell ref="A13:B13"/>
    <mergeCell ref="C13:D13"/>
    <mergeCell ref="E13:F13"/>
    <mergeCell ref="G13:H13"/>
    <mergeCell ref="I13:J13"/>
    <mergeCell ref="A14:B14"/>
    <mergeCell ref="A51:B51"/>
    <mergeCell ref="C51:D51"/>
    <mergeCell ref="E51:F51"/>
    <mergeCell ref="G51:H51"/>
    <mergeCell ref="I51:J51"/>
    <mergeCell ref="A52:B52"/>
    <mergeCell ref="C52:D52"/>
    <mergeCell ref="E52:F52"/>
    <mergeCell ref="G52:H52"/>
    <mergeCell ref="I52:J52"/>
    <mergeCell ref="A5:J5"/>
    <mergeCell ref="C7:D7"/>
    <mergeCell ref="E7:F7"/>
    <mergeCell ref="G7:H7"/>
    <mergeCell ref="I7:J7"/>
    <mergeCell ref="C1:J1"/>
    <mergeCell ref="A3:J3"/>
    <mergeCell ref="A23:J23"/>
    <mergeCell ref="C25:D25"/>
    <mergeCell ref="E25:F25"/>
    <mergeCell ref="G25:H25"/>
    <mergeCell ref="I25:J25"/>
    <mergeCell ref="A8:B8"/>
    <mergeCell ref="C8:D8"/>
    <mergeCell ref="E8:F8"/>
    <mergeCell ref="A11:B11"/>
    <mergeCell ref="C11:D11"/>
    <mergeCell ref="E11:F11"/>
    <mergeCell ref="G11:H11"/>
    <mergeCell ref="I11:J11"/>
    <mergeCell ref="C14:D14"/>
    <mergeCell ref="E14:F14"/>
    <mergeCell ref="G14:H14"/>
    <mergeCell ref="I14:J14"/>
    <mergeCell ref="G8:H8"/>
    <mergeCell ref="I8:J8"/>
    <mergeCell ref="A9:B9"/>
    <mergeCell ref="C9:D9"/>
    <mergeCell ref="A27:B27"/>
    <mergeCell ref="C27:D27"/>
    <mergeCell ref="E27:F27"/>
    <mergeCell ref="G27:H27"/>
    <mergeCell ref="I27:J27"/>
    <mergeCell ref="A26:B26"/>
    <mergeCell ref="C26:D26"/>
    <mergeCell ref="E26:F26"/>
    <mergeCell ref="G26:H26"/>
    <mergeCell ref="I26:J26"/>
    <mergeCell ref="A15:B15"/>
    <mergeCell ref="C15:D15"/>
    <mergeCell ref="E15:F15"/>
    <mergeCell ref="G15:H15"/>
    <mergeCell ref="I15:J15"/>
    <mergeCell ref="A16:B16"/>
    <mergeCell ref="C16:D16"/>
    <mergeCell ref="E16:F16"/>
    <mergeCell ref="G16:H16"/>
    <mergeCell ref="I16:J16"/>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1:J41"/>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60:J60"/>
    <mergeCell ref="G55:H55"/>
    <mergeCell ref="I55:J55"/>
    <mergeCell ref="A56:B56"/>
    <mergeCell ref="C56:D56"/>
    <mergeCell ref="E56:F56"/>
    <mergeCell ref="G56:H56"/>
    <mergeCell ref="I56:J56"/>
    <mergeCell ref="A55:B55"/>
    <mergeCell ref="C55:D55"/>
    <mergeCell ref="E55:F55"/>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7:B57"/>
    <mergeCell ref="C57:D57"/>
    <mergeCell ref="E57:F57"/>
    <mergeCell ref="G57:H57"/>
    <mergeCell ref="I57:J5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0BCE-D784-478B-BEC9-A289F77777F6}">
  <sheetPr>
    <tabColor theme="4"/>
  </sheetPr>
  <dimension ref="A1:J50"/>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4"/>
      <c r="B4" s="4"/>
      <c r="C4" s="4"/>
      <c r="D4" s="4"/>
      <c r="E4" s="4"/>
      <c r="F4" s="4"/>
      <c r="G4" s="4"/>
      <c r="H4" s="4"/>
      <c r="I4" s="4"/>
      <c r="J4" s="4"/>
    </row>
    <row r="5" spans="1:10" ht="15" customHeight="1" x14ac:dyDescent="0.25">
      <c r="A5" s="32" t="s">
        <v>685</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157</v>
      </c>
      <c r="B8" s="43"/>
      <c r="C8" s="36">
        <v>1780764.05</v>
      </c>
      <c r="D8" s="36"/>
      <c r="E8" s="48">
        <v>9.7083896138031945E-4</v>
      </c>
      <c r="F8" s="48"/>
      <c r="G8" s="49">
        <v>328</v>
      </c>
      <c r="H8" s="49"/>
      <c r="I8" s="48">
        <v>1.605639318582338E-2</v>
      </c>
      <c r="J8" s="48"/>
    </row>
    <row r="9" spans="1:10" x14ac:dyDescent="0.25">
      <c r="A9" s="43" t="s">
        <v>158</v>
      </c>
      <c r="B9" s="43"/>
      <c r="C9" s="36">
        <v>10390539.41</v>
      </c>
      <c r="D9" s="36"/>
      <c r="E9" s="48">
        <v>5.6647260421646972E-3</v>
      </c>
      <c r="F9" s="48"/>
      <c r="G9" s="49">
        <v>752</v>
      </c>
      <c r="H9" s="49"/>
      <c r="I9" s="48">
        <v>3.6812218523595064E-2</v>
      </c>
      <c r="J9" s="48"/>
    </row>
    <row r="10" spans="1:10" x14ac:dyDescent="0.25">
      <c r="A10" s="43" t="s">
        <v>159</v>
      </c>
      <c r="B10" s="43"/>
      <c r="C10" s="36">
        <v>17197808.969999999</v>
      </c>
      <c r="D10" s="36"/>
      <c r="E10" s="48">
        <v>9.3759209696826148E-3</v>
      </c>
      <c r="F10" s="48"/>
      <c r="G10" s="49">
        <v>737</v>
      </c>
      <c r="H10" s="49"/>
      <c r="I10" s="48">
        <v>3.6077932249853145E-2</v>
      </c>
      <c r="J10" s="48"/>
    </row>
    <row r="11" spans="1:10" x14ac:dyDescent="0.25">
      <c r="A11" s="43" t="s">
        <v>160</v>
      </c>
      <c r="B11" s="43"/>
      <c r="C11" s="36">
        <v>38630319.140000001</v>
      </c>
      <c r="D11" s="36"/>
      <c r="E11" s="48">
        <v>2.1060521135109322E-2</v>
      </c>
      <c r="F11" s="48"/>
      <c r="G11" s="49">
        <v>1131</v>
      </c>
      <c r="H11" s="49"/>
      <c r="I11" s="48">
        <v>5.5365185040140985E-2</v>
      </c>
      <c r="J11" s="48"/>
    </row>
    <row r="12" spans="1:10" x14ac:dyDescent="0.25">
      <c r="A12" s="43" t="s">
        <v>161</v>
      </c>
      <c r="B12" s="43"/>
      <c r="C12" s="36">
        <v>60851611.939999998</v>
      </c>
      <c r="D12" s="36"/>
      <c r="E12" s="48">
        <v>3.3175150708005273E-2</v>
      </c>
      <c r="F12" s="48"/>
      <c r="G12" s="49">
        <v>1339</v>
      </c>
      <c r="H12" s="49"/>
      <c r="I12" s="48">
        <v>6.5547288036028981E-2</v>
      </c>
      <c r="J12" s="48"/>
    </row>
    <row r="13" spans="1:10" x14ac:dyDescent="0.25">
      <c r="A13" s="43" t="s">
        <v>162</v>
      </c>
      <c r="B13" s="43"/>
      <c r="C13" s="36">
        <v>61867131.719999999</v>
      </c>
      <c r="D13" s="36"/>
      <c r="E13" s="48">
        <v>3.3728792931676833E-2</v>
      </c>
      <c r="F13" s="48"/>
      <c r="G13" s="49">
        <v>1124</v>
      </c>
      <c r="H13" s="49"/>
      <c r="I13" s="48">
        <v>5.5022518112394753E-2</v>
      </c>
      <c r="J13" s="48"/>
    </row>
    <row r="14" spans="1:10" x14ac:dyDescent="0.25">
      <c r="A14" s="43" t="s">
        <v>163</v>
      </c>
      <c r="B14" s="43"/>
      <c r="C14" s="36">
        <v>129918888.75</v>
      </c>
      <c r="D14" s="36"/>
      <c r="E14" s="48">
        <v>7.0829326893551828E-2</v>
      </c>
      <c r="F14" s="48"/>
      <c r="G14" s="49">
        <v>1921</v>
      </c>
      <c r="H14" s="49"/>
      <c r="I14" s="48">
        <v>9.4037595457215586E-2</v>
      </c>
      <c r="J14" s="48"/>
    </row>
    <row r="15" spans="1:10" x14ac:dyDescent="0.25">
      <c r="A15" s="43" t="s">
        <v>164</v>
      </c>
      <c r="B15" s="43"/>
      <c r="C15" s="36">
        <v>145613310.68000001</v>
      </c>
      <c r="D15" s="36"/>
      <c r="E15" s="48">
        <v>7.9385629614277642E-2</v>
      </c>
      <c r="F15" s="48"/>
      <c r="G15" s="49">
        <v>1909</v>
      </c>
      <c r="H15" s="49"/>
      <c r="I15" s="48">
        <v>9.3450166438222043E-2</v>
      </c>
      <c r="J15" s="48"/>
    </row>
    <row r="16" spans="1:10" x14ac:dyDescent="0.25">
      <c r="A16" s="43" t="s">
        <v>165</v>
      </c>
      <c r="B16" s="43"/>
      <c r="C16" s="36">
        <v>169152260.11000001</v>
      </c>
      <c r="D16" s="36"/>
      <c r="E16" s="48">
        <v>9.2218620720878802E-2</v>
      </c>
      <c r="F16" s="48"/>
      <c r="G16" s="49">
        <v>1824</v>
      </c>
      <c r="H16" s="49"/>
      <c r="I16" s="48">
        <v>8.9289210887017814E-2</v>
      </c>
      <c r="J16" s="48"/>
    </row>
    <row r="17" spans="1:10" x14ac:dyDescent="0.25">
      <c r="A17" s="43" t="s">
        <v>166</v>
      </c>
      <c r="B17" s="43"/>
      <c r="C17" s="36">
        <v>302487783.97000003</v>
      </c>
      <c r="D17" s="36"/>
      <c r="E17" s="48">
        <v>0.16491063261282105</v>
      </c>
      <c r="F17" s="48"/>
      <c r="G17" s="49">
        <v>2911</v>
      </c>
      <c r="H17" s="49"/>
      <c r="I17" s="48">
        <v>0.14250048952418248</v>
      </c>
      <c r="J17" s="48"/>
    </row>
    <row r="18" spans="1:10" x14ac:dyDescent="0.25">
      <c r="A18" s="43" t="s">
        <v>167</v>
      </c>
      <c r="B18" s="43"/>
      <c r="C18" s="36">
        <v>206713039.03999999</v>
      </c>
      <c r="D18" s="36"/>
      <c r="E18" s="48">
        <v>0.11269604871311448</v>
      </c>
      <c r="F18" s="48"/>
      <c r="G18" s="49">
        <v>1802</v>
      </c>
      <c r="H18" s="49"/>
      <c r="I18" s="48">
        <v>8.8212257685529663E-2</v>
      </c>
      <c r="J18" s="48"/>
    </row>
    <row r="19" spans="1:10" x14ac:dyDescent="0.25">
      <c r="A19" s="43" t="s">
        <v>168</v>
      </c>
      <c r="B19" s="43"/>
      <c r="C19" s="36">
        <v>258323773.50999999</v>
      </c>
      <c r="D19" s="36"/>
      <c r="E19" s="48">
        <v>0.14083324737732283</v>
      </c>
      <c r="F19" s="48"/>
      <c r="G19" s="49">
        <v>1809</v>
      </c>
      <c r="H19" s="49"/>
      <c r="I19" s="48">
        <v>8.8554924613275895E-2</v>
      </c>
      <c r="J19" s="48"/>
    </row>
    <row r="20" spans="1:10" x14ac:dyDescent="0.25">
      <c r="A20" s="43" t="s">
        <v>169</v>
      </c>
      <c r="B20" s="43"/>
      <c r="C20" s="36">
        <v>383098147.87</v>
      </c>
      <c r="D20" s="36"/>
      <c r="E20" s="48">
        <v>0.20885788208990116</v>
      </c>
      <c r="F20" s="48"/>
      <c r="G20" s="49">
        <v>2560</v>
      </c>
      <c r="H20" s="49"/>
      <c r="I20" s="48">
        <v>0.12531819071862149</v>
      </c>
      <c r="J20" s="48"/>
    </row>
    <row r="21" spans="1:10" x14ac:dyDescent="0.25">
      <c r="A21" s="43" t="s">
        <v>170</v>
      </c>
      <c r="B21" s="43"/>
      <c r="C21" s="36">
        <v>48227386.579999998</v>
      </c>
      <c r="D21" s="36"/>
      <c r="E21" s="48">
        <v>2.6292661230113194E-2</v>
      </c>
      <c r="F21" s="48"/>
      <c r="G21" s="49">
        <v>281</v>
      </c>
      <c r="H21" s="49"/>
      <c r="I21" s="48">
        <v>1.3755629528098688E-2</v>
      </c>
      <c r="J21" s="48"/>
    </row>
    <row r="22" spans="1:10" x14ac:dyDescent="0.25">
      <c r="A22" s="50" t="s">
        <v>144</v>
      </c>
      <c r="B22" s="50"/>
      <c r="C22" s="51">
        <v>1834252765.74</v>
      </c>
      <c r="D22" s="51"/>
      <c r="E22" s="52">
        <v>1</v>
      </c>
      <c r="F22" s="52"/>
      <c r="G22" s="53">
        <v>20428</v>
      </c>
      <c r="H22" s="53"/>
      <c r="I22" s="52">
        <v>1</v>
      </c>
      <c r="J22" s="52"/>
    </row>
    <row r="23" spans="1:10" ht="3.75" customHeight="1" x14ac:dyDescent="0.25">
      <c r="A23" s="1"/>
      <c r="B23" s="1"/>
      <c r="C23" s="1"/>
      <c r="D23" s="1"/>
      <c r="E23" s="1"/>
      <c r="F23" s="1"/>
      <c r="G23" s="1"/>
      <c r="H23" s="1"/>
      <c r="I23" s="1"/>
      <c r="J23" s="1"/>
    </row>
    <row r="24" spans="1:10" ht="15" customHeight="1" x14ac:dyDescent="0.25">
      <c r="A24" s="32" t="s">
        <v>687</v>
      </c>
      <c r="B24" s="33"/>
      <c r="C24" s="33"/>
      <c r="D24" s="33"/>
      <c r="E24" s="33"/>
      <c r="F24" s="33"/>
      <c r="G24" s="33"/>
      <c r="H24" s="33"/>
      <c r="I24" s="33"/>
      <c r="J24" s="34"/>
    </row>
    <row r="25" spans="1:10" ht="3.75" customHeight="1" x14ac:dyDescent="0.25">
      <c r="A25" s="8"/>
      <c r="B25" s="8"/>
      <c r="C25" s="8"/>
      <c r="D25" s="8"/>
      <c r="E25" s="2"/>
      <c r="F25" s="2"/>
      <c r="G25" s="8"/>
      <c r="H25" s="8"/>
      <c r="I25" s="8"/>
      <c r="J25" s="8"/>
    </row>
    <row r="26" spans="1:10" x14ac:dyDescent="0.25">
      <c r="A26" s="16"/>
      <c r="B26" s="16"/>
      <c r="C26" s="54" t="s">
        <v>119</v>
      </c>
      <c r="D26" s="54"/>
      <c r="E26" s="54" t="s">
        <v>120</v>
      </c>
      <c r="F26" s="54"/>
      <c r="G26" s="54" t="s">
        <v>121</v>
      </c>
      <c r="H26" s="54"/>
      <c r="I26" s="54" t="s">
        <v>122</v>
      </c>
      <c r="J26" s="54"/>
    </row>
    <row r="27" spans="1:10" x14ac:dyDescent="0.25">
      <c r="A27" s="43" t="s">
        <v>157</v>
      </c>
      <c r="B27" s="43"/>
      <c r="C27" s="36">
        <v>124864476.55</v>
      </c>
      <c r="D27" s="36"/>
      <c r="E27" s="48">
        <v>6.807375672655748E-2</v>
      </c>
      <c r="F27" s="48"/>
      <c r="G27" s="49">
        <v>2370</v>
      </c>
      <c r="H27" s="49"/>
      <c r="I27" s="48">
        <v>0.1160172312512238</v>
      </c>
      <c r="J27" s="48"/>
    </row>
    <row r="28" spans="1:10" x14ac:dyDescent="0.25">
      <c r="A28" s="43" t="s">
        <v>158</v>
      </c>
      <c r="B28" s="43"/>
      <c r="C28" s="36">
        <v>51511720.509999998</v>
      </c>
      <c r="D28" s="36"/>
      <c r="E28" s="48">
        <v>2.8083218121368575E-2</v>
      </c>
      <c r="F28" s="48"/>
      <c r="G28" s="49">
        <v>1366</v>
      </c>
      <c r="H28" s="49"/>
      <c r="I28" s="48">
        <v>6.6869003328764443E-2</v>
      </c>
      <c r="J28" s="48"/>
    </row>
    <row r="29" spans="1:10" x14ac:dyDescent="0.25">
      <c r="A29" s="43" t="s">
        <v>159</v>
      </c>
      <c r="B29" s="43"/>
      <c r="C29" s="36">
        <v>98895568.780000001</v>
      </c>
      <c r="D29" s="36"/>
      <c r="E29" s="48">
        <v>5.3915998180382826E-2</v>
      </c>
      <c r="F29" s="48"/>
      <c r="G29" s="49">
        <v>1925</v>
      </c>
      <c r="H29" s="49"/>
      <c r="I29" s="48">
        <v>9.423340513021343E-2</v>
      </c>
      <c r="J29" s="48"/>
    </row>
    <row r="30" spans="1:10" x14ac:dyDescent="0.25">
      <c r="A30" s="43" t="s">
        <v>160</v>
      </c>
      <c r="B30" s="43"/>
      <c r="C30" s="36">
        <v>54246992.5</v>
      </c>
      <c r="D30" s="36"/>
      <c r="E30" s="48">
        <v>2.9574436802397252E-2</v>
      </c>
      <c r="F30" s="48"/>
      <c r="G30" s="49">
        <v>1032</v>
      </c>
      <c r="H30" s="49"/>
      <c r="I30" s="48">
        <v>5.0518895633444291E-2</v>
      </c>
      <c r="J30" s="48"/>
    </row>
    <row r="31" spans="1:10" x14ac:dyDescent="0.25">
      <c r="A31" s="43" t="s">
        <v>161</v>
      </c>
      <c r="B31" s="43"/>
      <c r="C31" s="36">
        <v>56328237.850000001</v>
      </c>
      <c r="D31" s="36"/>
      <c r="E31" s="48">
        <v>3.0709092499187414E-2</v>
      </c>
      <c r="F31" s="48"/>
      <c r="G31" s="49">
        <v>986</v>
      </c>
      <c r="H31" s="49"/>
      <c r="I31" s="48">
        <v>4.8267084393969061E-2</v>
      </c>
      <c r="J31" s="48"/>
    </row>
    <row r="32" spans="1:10" x14ac:dyDescent="0.25">
      <c r="A32" s="43" t="s">
        <v>162</v>
      </c>
      <c r="B32" s="43"/>
      <c r="C32" s="36">
        <v>70250833.590000004</v>
      </c>
      <c r="D32" s="36"/>
      <c r="E32" s="48">
        <v>3.8299429011169256E-2</v>
      </c>
      <c r="F32" s="48"/>
      <c r="G32" s="49">
        <v>1015</v>
      </c>
      <c r="H32" s="49"/>
      <c r="I32" s="48">
        <v>4.9686704523203444E-2</v>
      </c>
      <c r="J32" s="48"/>
    </row>
    <row r="33" spans="1:10" x14ac:dyDescent="0.25">
      <c r="A33" s="43" t="s">
        <v>163</v>
      </c>
      <c r="B33" s="43"/>
      <c r="C33" s="36">
        <v>94067659.569999993</v>
      </c>
      <c r="D33" s="36"/>
      <c r="E33" s="48">
        <v>5.1283913169976818E-2</v>
      </c>
      <c r="F33" s="48"/>
      <c r="G33" s="49">
        <v>1239</v>
      </c>
      <c r="H33" s="49"/>
      <c r="I33" s="48">
        <v>6.0652046211082826E-2</v>
      </c>
      <c r="J33" s="48"/>
    </row>
    <row r="34" spans="1:10" x14ac:dyDescent="0.25">
      <c r="A34" s="43" t="s">
        <v>164</v>
      </c>
      <c r="B34" s="43"/>
      <c r="C34" s="36">
        <v>120994539.48</v>
      </c>
      <c r="D34" s="36"/>
      <c r="E34" s="48">
        <v>6.5963940052278833E-2</v>
      </c>
      <c r="F34" s="48"/>
      <c r="G34" s="49">
        <v>1505</v>
      </c>
      <c r="H34" s="49"/>
      <c r="I34" s="48">
        <v>7.3673389465439595E-2</v>
      </c>
      <c r="J34" s="48"/>
    </row>
    <row r="35" spans="1:10" x14ac:dyDescent="0.25">
      <c r="A35" s="43" t="s">
        <v>165</v>
      </c>
      <c r="B35" s="43"/>
      <c r="C35" s="36">
        <v>199241727.66</v>
      </c>
      <c r="D35" s="36"/>
      <c r="E35" s="48">
        <v>0.10862283071418409</v>
      </c>
      <c r="F35" s="48"/>
      <c r="G35" s="49">
        <v>1938</v>
      </c>
      <c r="H35" s="49"/>
      <c r="I35" s="48">
        <v>9.4869786567456427E-2</v>
      </c>
      <c r="J35" s="48"/>
    </row>
    <row r="36" spans="1:10" x14ac:dyDescent="0.25">
      <c r="A36" s="43" t="s">
        <v>166</v>
      </c>
      <c r="B36" s="43"/>
      <c r="C36" s="36">
        <v>210242635.12</v>
      </c>
      <c r="D36" s="36"/>
      <c r="E36" s="48">
        <v>0.11462031790105055</v>
      </c>
      <c r="F36" s="48"/>
      <c r="G36" s="49">
        <v>1965</v>
      </c>
      <c r="H36" s="49"/>
      <c r="I36" s="48">
        <v>9.6191501860191889E-2</v>
      </c>
      <c r="J36" s="48"/>
    </row>
    <row r="37" spans="1:10" x14ac:dyDescent="0.25">
      <c r="A37" s="43" t="s">
        <v>167</v>
      </c>
      <c r="B37" s="43"/>
      <c r="C37" s="36">
        <v>206472806.72999999</v>
      </c>
      <c r="D37" s="36"/>
      <c r="E37" s="48">
        <v>0.11256507859030096</v>
      </c>
      <c r="F37" s="48"/>
      <c r="G37" s="49">
        <v>1630</v>
      </c>
      <c r="H37" s="49"/>
      <c r="I37" s="48">
        <v>7.9792441746622284E-2</v>
      </c>
      <c r="J37" s="48"/>
    </row>
    <row r="38" spans="1:10" x14ac:dyDescent="0.25">
      <c r="A38" s="43" t="s">
        <v>168</v>
      </c>
      <c r="B38" s="43"/>
      <c r="C38" s="36">
        <v>392549271.58999997</v>
      </c>
      <c r="D38" s="36"/>
      <c r="E38" s="48">
        <v>0.21401045642236349</v>
      </c>
      <c r="F38" s="48"/>
      <c r="G38" s="49">
        <v>2548</v>
      </c>
      <c r="H38" s="49"/>
      <c r="I38" s="48">
        <v>0.12473076169962796</v>
      </c>
      <c r="J38" s="48"/>
    </row>
    <row r="39" spans="1:10" x14ac:dyDescent="0.25">
      <c r="A39" s="43" t="s">
        <v>169</v>
      </c>
      <c r="B39" s="43"/>
      <c r="C39" s="36">
        <v>151686288.59999999</v>
      </c>
      <c r="D39" s="36"/>
      <c r="E39" s="48">
        <v>8.2696502593962065E-2</v>
      </c>
      <c r="F39" s="48"/>
      <c r="G39" s="49">
        <v>897</v>
      </c>
      <c r="H39" s="49"/>
      <c r="I39" s="48">
        <v>4.3910319169766988E-2</v>
      </c>
      <c r="J39" s="48"/>
    </row>
    <row r="40" spans="1:10" x14ac:dyDescent="0.25">
      <c r="A40" s="43" t="s">
        <v>170</v>
      </c>
      <c r="B40" s="43"/>
      <c r="C40" s="36">
        <v>2900007.21</v>
      </c>
      <c r="D40" s="36"/>
      <c r="E40" s="48">
        <v>1.5810292148203677E-3</v>
      </c>
      <c r="F40" s="48"/>
      <c r="G40" s="49">
        <v>12</v>
      </c>
      <c r="H40" s="49"/>
      <c r="I40" s="48">
        <v>5.8742901899353829E-4</v>
      </c>
      <c r="J40" s="48"/>
    </row>
    <row r="41" spans="1:10" x14ac:dyDescent="0.25">
      <c r="A41" s="50" t="s">
        <v>144</v>
      </c>
      <c r="B41" s="50"/>
      <c r="C41" s="51">
        <v>1834252765.74</v>
      </c>
      <c r="D41" s="51"/>
      <c r="E41" s="52">
        <v>1</v>
      </c>
      <c r="F41" s="52"/>
      <c r="G41" s="53">
        <v>20428</v>
      </c>
      <c r="H41" s="53"/>
      <c r="I41" s="52">
        <v>1</v>
      </c>
      <c r="J41" s="52"/>
    </row>
    <row r="42" spans="1:10" ht="3.75" customHeight="1" x14ac:dyDescent="0.25">
      <c r="A42" s="1"/>
      <c r="B42" s="1"/>
      <c r="C42" s="1"/>
      <c r="D42" s="1"/>
      <c r="E42" s="1"/>
      <c r="F42" s="1"/>
      <c r="G42" s="1"/>
      <c r="H42" s="1"/>
      <c r="I42" s="1"/>
      <c r="J42" s="1"/>
    </row>
    <row r="43" spans="1:10" ht="15" customHeight="1" x14ac:dyDescent="0.25">
      <c r="A43" s="32" t="s">
        <v>688</v>
      </c>
      <c r="B43" s="33"/>
      <c r="C43" s="33"/>
      <c r="D43" s="33"/>
      <c r="E43" s="33"/>
      <c r="F43" s="33"/>
      <c r="G43" s="33"/>
      <c r="H43" s="33"/>
      <c r="I43" s="33"/>
      <c r="J43" s="34"/>
    </row>
    <row r="44" spans="1:10" ht="3.75" customHeight="1" x14ac:dyDescent="0.25">
      <c r="A44" s="8"/>
      <c r="B44" s="8"/>
      <c r="C44" s="8"/>
      <c r="D44" s="8"/>
      <c r="E44" s="2"/>
      <c r="F44" s="2"/>
      <c r="G44" s="8"/>
      <c r="H44" s="8"/>
      <c r="I44" s="8"/>
      <c r="J44" s="8"/>
    </row>
    <row r="45" spans="1:10" x14ac:dyDescent="0.25">
      <c r="A45" s="16"/>
      <c r="B45" s="16"/>
      <c r="C45" s="54" t="s">
        <v>119</v>
      </c>
      <c r="D45" s="54"/>
      <c r="E45" s="54" t="s">
        <v>120</v>
      </c>
      <c r="F45" s="54"/>
      <c r="G45" s="54" t="s">
        <v>121</v>
      </c>
      <c r="H45" s="54"/>
      <c r="I45" s="54" t="s">
        <v>122</v>
      </c>
      <c r="J45" s="54"/>
    </row>
    <row r="46" spans="1:10" x14ac:dyDescent="0.25">
      <c r="A46" s="43" t="s">
        <v>235</v>
      </c>
      <c r="B46" s="43"/>
      <c r="C46" s="36">
        <v>1716935878.0500016</v>
      </c>
      <c r="D46" s="36"/>
      <c r="E46" s="48">
        <v>0.93604104631529883</v>
      </c>
      <c r="F46" s="48"/>
      <c r="G46" s="49">
        <v>19121</v>
      </c>
      <c r="H46" s="49"/>
      <c r="I46" s="48">
        <v>0.93601918934795381</v>
      </c>
      <c r="J46" s="48"/>
    </row>
    <row r="47" spans="1:10" x14ac:dyDescent="0.25">
      <c r="A47" s="43" t="s">
        <v>236</v>
      </c>
      <c r="B47" s="43"/>
      <c r="C47" s="36">
        <v>117316887.68999988</v>
      </c>
      <c r="D47" s="36"/>
      <c r="E47" s="48">
        <v>6.3958953684701225E-2</v>
      </c>
      <c r="F47" s="48"/>
      <c r="G47" s="49">
        <v>1307</v>
      </c>
      <c r="H47" s="49"/>
      <c r="I47" s="48">
        <v>6.3980810652046208E-2</v>
      </c>
      <c r="J47" s="48"/>
    </row>
    <row r="48" spans="1:10" x14ac:dyDescent="0.25">
      <c r="A48" s="50" t="s">
        <v>144</v>
      </c>
      <c r="B48" s="50"/>
      <c r="C48" s="51">
        <v>1834252765.7400014</v>
      </c>
      <c r="D48" s="51"/>
      <c r="E48" s="52">
        <v>1</v>
      </c>
      <c r="F48" s="52"/>
      <c r="G48" s="53">
        <v>20428</v>
      </c>
      <c r="H48" s="53"/>
      <c r="I48" s="52">
        <v>1</v>
      </c>
      <c r="J48" s="52"/>
    </row>
    <row r="49" spans="1:10" ht="3.75" customHeight="1" x14ac:dyDescent="0.25">
      <c r="A49" s="4"/>
      <c r="B49" s="4"/>
      <c r="C49" s="4"/>
      <c r="D49" s="4"/>
      <c r="E49" s="4"/>
      <c r="F49" s="4"/>
      <c r="G49" s="4"/>
      <c r="H49" s="4"/>
      <c r="I49" s="4"/>
      <c r="J49" s="4"/>
    </row>
    <row r="50" spans="1:10" x14ac:dyDescent="0.25">
      <c r="A50" s="25" t="s">
        <v>36</v>
      </c>
      <c r="B50" s="25"/>
      <c r="C50" s="25"/>
      <c r="D50" s="25"/>
      <c r="E50" s="25"/>
      <c r="F50" s="25"/>
      <c r="G50" s="25"/>
      <c r="H50" s="25"/>
      <c r="I50" s="25"/>
      <c r="J50" s="25"/>
    </row>
  </sheetData>
  <mergeCells count="183">
    <mergeCell ref="E22:F22"/>
    <mergeCell ref="G22:H22"/>
    <mergeCell ref="I22:J22"/>
    <mergeCell ref="G47:H47"/>
    <mergeCell ref="I47:J47"/>
    <mergeCell ref="A8:B8"/>
    <mergeCell ref="A43:J43"/>
    <mergeCell ref="C45:D45"/>
    <mergeCell ref="E45:F45"/>
    <mergeCell ref="G45:H45"/>
    <mergeCell ref="I45:J45"/>
    <mergeCell ref="A21:B21"/>
    <mergeCell ref="C21:D21"/>
    <mergeCell ref="A28:B28"/>
    <mergeCell ref="C28:D28"/>
    <mergeCell ref="E28:F28"/>
    <mergeCell ref="G28:H28"/>
    <mergeCell ref="I28:J28"/>
    <mergeCell ref="A27:B27"/>
    <mergeCell ref="C27:D27"/>
    <mergeCell ref="E27:F27"/>
    <mergeCell ref="G27:H27"/>
    <mergeCell ref="I27:J27"/>
    <mergeCell ref="A16:B16"/>
    <mergeCell ref="C16:D16"/>
    <mergeCell ref="E16:F16"/>
    <mergeCell ref="G16:H16"/>
    <mergeCell ref="I16:J16"/>
    <mergeCell ref="I20:J20"/>
    <mergeCell ref="C26:D26"/>
    <mergeCell ref="E26:F26"/>
    <mergeCell ref="G26:H26"/>
    <mergeCell ref="I26:J26"/>
    <mergeCell ref="G19:H19"/>
    <mergeCell ref="I19:J19"/>
    <mergeCell ref="E21:F21"/>
    <mergeCell ref="G21:H21"/>
    <mergeCell ref="I21:J21"/>
    <mergeCell ref="A19:B19"/>
    <mergeCell ref="C19:D19"/>
    <mergeCell ref="E19:F19"/>
    <mergeCell ref="A20:B20"/>
    <mergeCell ref="C20:D20"/>
    <mergeCell ref="E20:F20"/>
    <mergeCell ref="G20:H20"/>
    <mergeCell ref="A22:B22"/>
    <mergeCell ref="C22:D22"/>
    <mergeCell ref="A17:B17"/>
    <mergeCell ref="C17:D17"/>
    <mergeCell ref="E17:F17"/>
    <mergeCell ref="G17:H17"/>
    <mergeCell ref="I17:J17"/>
    <mergeCell ref="A18:B18"/>
    <mergeCell ref="C18:D18"/>
    <mergeCell ref="E18:F18"/>
    <mergeCell ref="G18:H18"/>
    <mergeCell ref="I18:J18"/>
    <mergeCell ref="G14:H14"/>
    <mergeCell ref="I14:J14"/>
    <mergeCell ref="A13:B13"/>
    <mergeCell ref="C13:D13"/>
    <mergeCell ref="A15:B15"/>
    <mergeCell ref="C15:D15"/>
    <mergeCell ref="E15:F15"/>
    <mergeCell ref="G15:H15"/>
    <mergeCell ref="I15:J15"/>
    <mergeCell ref="A24:J24"/>
    <mergeCell ref="C8:D8"/>
    <mergeCell ref="E8:F8"/>
    <mergeCell ref="G8:H8"/>
    <mergeCell ref="I8:J8"/>
    <mergeCell ref="A9:B9"/>
    <mergeCell ref="C9:D9"/>
    <mergeCell ref="E9:F9"/>
    <mergeCell ref="E13:F13"/>
    <mergeCell ref="G13:H13"/>
    <mergeCell ref="I13:J13"/>
    <mergeCell ref="I9:J9"/>
    <mergeCell ref="A10:B10"/>
    <mergeCell ref="C10:D10"/>
    <mergeCell ref="E10:F10"/>
    <mergeCell ref="G10:H10"/>
    <mergeCell ref="I10:J10"/>
    <mergeCell ref="G9:H9"/>
    <mergeCell ref="E11:F11"/>
    <mergeCell ref="G11:H11"/>
    <mergeCell ref="I11:J11"/>
    <mergeCell ref="A14:B14"/>
    <mergeCell ref="C14:D14"/>
    <mergeCell ref="E14:F14"/>
    <mergeCell ref="A12:B12"/>
    <mergeCell ref="C12:D12"/>
    <mergeCell ref="E12:F12"/>
    <mergeCell ref="G12:H12"/>
    <mergeCell ref="I12:J12"/>
    <mergeCell ref="A11:B11"/>
    <mergeCell ref="C11:D11"/>
    <mergeCell ref="C1:J1"/>
    <mergeCell ref="A3:J3"/>
    <mergeCell ref="A5:J5"/>
    <mergeCell ref="C7:D7"/>
    <mergeCell ref="E7:F7"/>
    <mergeCell ref="G7:H7"/>
    <mergeCell ref="I7:J7"/>
    <mergeCell ref="A30:B30"/>
    <mergeCell ref="C30:D30"/>
    <mergeCell ref="E30:F30"/>
    <mergeCell ref="G30:H30"/>
    <mergeCell ref="I30:J30"/>
    <mergeCell ref="A29:B29"/>
    <mergeCell ref="C29:D29"/>
    <mergeCell ref="E29:F29"/>
    <mergeCell ref="G29:H29"/>
    <mergeCell ref="I29:J29"/>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33:B33"/>
    <mergeCell ref="C33:D33"/>
    <mergeCell ref="E33:F33"/>
    <mergeCell ref="G33:H33"/>
    <mergeCell ref="I33:J33"/>
    <mergeCell ref="A36:B36"/>
    <mergeCell ref="C36:D36"/>
    <mergeCell ref="E36:F36"/>
    <mergeCell ref="G36:H36"/>
    <mergeCell ref="I36:J36"/>
    <mergeCell ref="A35:B35"/>
    <mergeCell ref="C35:D35"/>
    <mergeCell ref="E35:F35"/>
    <mergeCell ref="G35:H35"/>
    <mergeCell ref="I35:J35"/>
    <mergeCell ref="A50:J50"/>
    <mergeCell ref="A40:B40"/>
    <mergeCell ref="C40:D40"/>
    <mergeCell ref="E40:F40"/>
    <mergeCell ref="G40:H40"/>
    <mergeCell ref="A37:B37"/>
    <mergeCell ref="C37:D37"/>
    <mergeCell ref="E37:F37"/>
    <mergeCell ref="G37:H37"/>
    <mergeCell ref="I37:J37"/>
    <mergeCell ref="A39:B39"/>
    <mergeCell ref="C39:D39"/>
    <mergeCell ref="E39:F39"/>
    <mergeCell ref="G39:H39"/>
    <mergeCell ref="I39:J39"/>
    <mergeCell ref="I40:J40"/>
    <mergeCell ref="A41:B41"/>
    <mergeCell ref="C41:D41"/>
    <mergeCell ref="E41:F41"/>
    <mergeCell ref="G41:H41"/>
    <mergeCell ref="I41:J41"/>
    <mergeCell ref="A38:B38"/>
    <mergeCell ref="C38:D38"/>
    <mergeCell ref="E38:F38"/>
    <mergeCell ref="G38:H38"/>
    <mergeCell ref="I38:J38"/>
    <mergeCell ref="A47:B47"/>
    <mergeCell ref="C47:D47"/>
    <mergeCell ref="E47:F47"/>
    <mergeCell ref="A46:B46"/>
    <mergeCell ref="C46:D46"/>
    <mergeCell ref="E46:F46"/>
    <mergeCell ref="G46:H46"/>
    <mergeCell ref="I46:J46"/>
    <mergeCell ref="A48:B48"/>
    <mergeCell ref="C48:D48"/>
    <mergeCell ref="E48:F48"/>
    <mergeCell ref="G48:H48"/>
    <mergeCell ref="I48:J48"/>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1F6C-E90D-466E-9A2A-D58CE9249CB0}">
  <sheetPr>
    <tabColor theme="4"/>
  </sheetPr>
  <dimension ref="A1:J19"/>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124</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125</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601</v>
      </c>
      <c r="B8" s="43"/>
      <c r="C8" s="36">
        <v>1833972905.1900001</v>
      </c>
      <c r="D8" s="36"/>
      <c r="E8" s="48">
        <v>0.99984742530842685</v>
      </c>
      <c r="F8" s="48"/>
      <c r="G8" s="49">
        <v>20426</v>
      </c>
      <c r="H8" s="49"/>
      <c r="I8" s="58">
        <v>0.99990209516350104</v>
      </c>
      <c r="J8" s="58"/>
    </row>
    <row r="9" spans="1:10" x14ac:dyDescent="0.25">
      <c r="A9" s="43" t="s">
        <v>724</v>
      </c>
      <c r="B9" s="43"/>
      <c r="C9" s="64">
        <v>279860.55</v>
      </c>
      <c r="D9" s="64"/>
      <c r="E9" s="62">
        <v>1.5257469157316207E-4</v>
      </c>
      <c r="F9" s="62"/>
      <c r="G9" s="63">
        <v>2</v>
      </c>
      <c r="H9" s="63"/>
      <c r="I9" s="62">
        <v>9.7904836498923043E-5</v>
      </c>
      <c r="J9" s="62"/>
    </row>
    <row r="10" spans="1:10" x14ac:dyDescent="0.25">
      <c r="A10" s="50" t="s">
        <v>144</v>
      </c>
      <c r="B10" s="50"/>
      <c r="C10" s="51">
        <v>1834252765.74</v>
      </c>
      <c r="D10" s="51"/>
      <c r="E10" s="52">
        <v>1</v>
      </c>
      <c r="F10" s="52"/>
      <c r="G10" s="53">
        <v>20428</v>
      </c>
      <c r="H10" s="53"/>
      <c r="I10" s="52">
        <v>1</v>
      </c>
      <c r="J10" s="52"/>
    </row>
    <row r="11" spans="1:10" ht="3.75" customHeight="1" x14ac:dyDescent="0.25">
      <c r="A11" s="1"/>
      <c r="B11" s="1"/>
      <c r="C11" s="1"/>
      <c r="D11" s="1"/>
      <c r="E11" s="1"/>
      <c r="F11" s="1"/>
      <c r="G11" s="1"/>
      <c r="H11" s="1"/>
      <c r="I11" s="1"/>
      <c r="J11" s="1"/>
    </row>
    <row r="12" spans="1:10" ht="15" customHeight="1" x14ac:dyDescent="0.25">
      <c r="A12" s="32" t="s">
        <v>691</v>
      </c>
      <c r="B12" s="33"/>
      <c r="C12" s="33"/>
      <c r="D12" s="33"/>
      <c r="E12" s="33"/>
      <c r="F12" s="33"/>
      <c r="G12" s="33"/>
      <c r="H12" s="33"/>
      <c r="I12" s="33"/>
      <c r="J12" s="34"/>
    </row>
    <row r="13" spans="1:10" ht="3.75" customHeight="1" x14ac:dyDescent="0.25">
      <c r="A13" s="8"/>
      <c r="B13" s="8"/>
      <c r="C13" s="8"/>
      <c r="D13" s="8"/>
      <c r="E13" s="2"/>
      <c r="F13" s="2"/>
      <c r="G13" s="8"/>
      <c r="H13" s="8"/>
      <c r="I13" s="8"/>
      <c r="J13" s="8"/>
    </row>
    <row r="14" spans="1:10" x14ac:dyDescent="0.25">
      <c r="A14" s="24"/>
      <c r="B14" s="24"/>
      <c r="C14" s="60" t="s">
        <v>692</v>
      </c>
      <c r="D14" s="60"/>
      <c r="E14" s="60" t="s">
        <v>693</v>
      </c>
      <c r="F14" s="60"/>
    </row>
    <row r="15" spans="1:10" x14ac:dyDescent="0.25">
      <c r="A15" s="43" t="s">
        <v>694</v>
      </c>
      <c r="B15" s="43"/>
      <c r="C15" s="61">
        <v>1.9143349480051878E-4</v>
      </c>
      <c r="D15" s="61"/>
      <c r="E15" s="61">
        <v>2.2947847926613196E-3</v>
      </c>
      <c r="F15" s="61"/>
    </row>
    <row r="16" spans="1:10" x14ac:dyDescent="0.25">
      <c r="A16" s="43" t="s">
        <v>695</v>
      </c>
      <c r="B16" s="43"/>
      <c r="C16" s="61">
        <v>1.7089738169128884E-3</v>
      </c>
      <c r="D16" s="61"/>
      <c r="E16" s="61">
        <v>2.0316020619915665E-2</v>
      </c>
      <c r="F16" s="61"/>
    </row>
    <row r="17" spans="1:10" x14ac:dyDescent="0.25">
      <c r="A17" s="43" t="s">
        <v>696</v>
      </c>
      <c r="B17" s="43"/>
      <c r="C17" s="65">
        <v>1.900407311713407E-3</v>
      </c>
      <c r="D17" s="65"/>
      <c r="E17" s="65">
        <v>2.2568029089667485E-2</v>
      </c>
      <c r="F17" s="65"/>
    </row>
    <row r="18" spans="1:10" ht="3.75" customHeight="1" x14ac:dyDescent="0.25">
      <c r="A18" s="4"/>
      <c r="B18" s="4"/>
      <c r="C18" s="4"/>
      <c r="D18" s="4"/>
      <c r="E18" s="4"/>
      <c r="F18" s="4"/>
      <c r="G18" s="4"/>
      <c r="H18" s="4"/>
      <c r="I18" s="4"/>
      <c r="J18" s="4"/>
    </row>
    <row r="19" spans="1:10" x14ac:dyDescent="0.25">
      <c r="A19" s="25" t="s">
        <v>36</v>
      </c>
      <c r="B19" s="25"/>
      <c r="C19" s="25"/>
      <c r="D19" s="25"/>
      <c r="E19" s="25"/>
      <c r="F19" s="25"/>
      <c r="G19" s="25"/>
      <c r="H19" s="25"/>
      <c r="I19" s="25"/>
      <c r="J19" s="25"/>
    </row>
  </sheetData>
  <mergeCells count="35">
    <mergeCell ref="A16:B16"/>
    <mergeCell ref="C16:D16"/>
    <mergeCell ref="E16:F16"/>
    <mergeCell ref="C17:D17"/>
    <mergeCell ref="E17:F17"/>
    <mergeCell ref="I10:J10"/>
    <mergeCell ref="C1:J1"/>
    <mergeCell ref="A3:J3"/>
    <mergeCell ref="A5:J5"/>
    <mergeCell ref="C7:D7"/>
    <mergeCell ref="E7:F7"/>
    <mergeCell ref="G7:H7"/>
    <mergeCell ref="I7:J7"/>
    <mergeCell ref="A17:B17"/>
    <mergeCell ref="A19:J19"/>
    <mergeCell ref="A8:B8"/>
    <mergeCell ref="C8:D8"/>
    <mergeCell ref="E8:F8"/>
    <mergeCell ref="G8:H8"/>
    <mergeCell ref="I8:J8"/>
    <mergeCell ref="I9:J9"/>
    <mergeCell ref="G9:H9"/>
    <mergeCell ref="E9:F9"/>
    <mergeCell ref="C9:D9"/>
    <mergeCell ref="A9:B9"/>
    <mergeCell ref="A10:B10"/>
    <mergeCell ref="C10:D10"/>
    <mergeCell ref="E10:F10"/>
    <mergeCell ref="G10:H10"/>
    <mergeCell ref="A12:J12"/>
    <mergeCell ref="C14:D14"/>
    <mergeCell ref="E14:F14"/>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96E83-A815-43C2-B6DA-155DA963ED48}">
  <sheetPr>
    <tabColor theme="4"/>
  </sheetPr>
  <dimension ref="A1:N377"/>
  <sheetViews>
    <sheetView showGridLines="0" workbookViewId="0">
      <selection activeCell="C1" sqref="C1:J1"/>
    </sheetView>
  </sheetViews>
  <sheetFormatPr defaultRowHeight="13.8" x14ac:dyDescent="0.25"/>
  <cols>
    <col min="1" max="1" width="4" customWidth="1"/>
    <col min="2" max="5" width="8.69921875" customWidth="1"/>
    <col min="6" max="6" width="1.19921875" customWidth="1"/>
    <col min="7" max="14" width="8.69921875" customWidth="1"/>
  </cols>
  <sheetData>
    <row r="1" spans="1:14" ht="44.25" customHeight="1" x14ac:dyDescent="0.25">
      <c r="D1" s="30" t="s">
        <v>698</v>
      </c>
      <c r="E1" s="30"/>
      <c r="F1" s="30"/>
      <c r="G1" s="30"/>
      <c r="H1" s="30"/>
      <c r="I1" s="30"/>
      <c r="J1" s="30"/>
      <c r="K1" s="30"/>
      <c r="L1" s="30"/>
      <c r="M1" s="30"/>
      <c r="N1" s="30"/>
    </row>
    <row r="2" spans="1:14" ht="3.75" customHeight="1" x14ac:dyDescent="0.25"/>
    <row r="3" spans="1:14" ht="15.6" x14ac:dyDescent="0.25">
      <c r="A3" s="31" t="s">
        <v>126</v>
      </c>
      <c r="B3" s="31"/>
      <c r="C3" s="31"/>
      <c r="D3" s="31"/>
      <c r="E3" s="31"/>
      <c r="F3" s="31"/>
      <c r="G3" s="31"/>
      <c r="H3" s="31"/>
      <c r="I3" s="31"/>
      <c r="J3" s="31"/>
      <c r="K3" s="31"/>
      <c r="L3" s="31"/>
      <c r="M3" s="31"/>
      <c r="N3" s="31"/>
    </row>
    <row r="4" spans="1:14" ht="3.75" customHeight="1" x14ac:dyDescent="0.25">
      <c r="A4" s="1"/>
      <c r="B4" s="1"/>
      <c r="C4" s="1"/>
      <c r="D4" s="1"/>
      <c r="E4" s="1"/>
      <c r="F4" s="1"/>
      <c r="G4" s="1"/>
      <c r="H4" s="1"/>
      <c r="I4" s="1"/>
      <c r="J4" s="1"/>
      <c r="K4" s="1"/>
      <c r="L4" s="1"/>
      <c r="M4" s="1"/>
      <c r="N4" s="1"/>
    </row>
    <row r="5" spans="1:14" ht="15" customHeight="1" x14ac:dyDescent="0.25">
      <c r="A5" s="32" t="s">
        <v>127</v>
      </c>
      <c r="B5" s="33"/>
      <c r="C5" s="33"/>
      <c r="D5" s="33"/>
      <c r="E5" s="33"/>
      <c r="F5" s="33"/>
      <c r="G5" s="33"/>
      <c r="H5" s="33"/>
      <c r="I5" s="33"/>
      <c r="J5" s="33"/>
      <c r="K5" s="33"/>
      <c r="L5" s="33"/>
      <c r="M5" s="33"/>
      <c r="N5" s="34"/>
    </row>
    <row r="6" spans="1:14" ht="3.75" customHeight="1" x14ac:dyDescent="0.25">
      <c r="A6" s="8"/>
      <c r="B6" s="8"/>
      <c r="C6" s="8"/>
      <c r="D6" s="8"/>
      <c r="E6" s="8"/>
      <c r="F6" s="8"/>
      <c r="G6" s="8"/>
      <c r="H6" s="8"/>
      <c r="I6" s="2"/>
      <c r="J6" s="2"/>
      <c r="K6" s="8"/>
      <c r="L6" s="8"/>
      <c r="M6" s="8"/>
      <c r="N6" s="8"/>
    </row>
    <row r="7" spans="1:14" x14ac:dyDescent="0.25">
      <c r="A7" s="12"/>
      <c r="B7" s="12"/>
      <c r="C7" s="12"/>
      <c r="D7" s="67" t="s">
        <v>133</v>
      </c>
      <c r="E7" s="68"/>
      <c r="F7" s="12"/>
      <c r="G7" s="67" t="s">
        <v>134</v>
      </c>
      <c r="H7" s="69"/>
      <c r="I7" s="69"/>
      <c r="J7" s="69"/>
      <c r="K7" s="69"/>
      <c r="L7" s="69"/>
      <c r="M7" s="69"/>
      <c r="N7" s="68"/>
    </row>
    <row r="8" spans="1:14" ht="3.75" customHeight="1" x14ac:dyDescent="0.25">
      <c r="A8" s="8"/>
      <c r="B8" s="8"/>
      <c r="C8" s="8"/>
      <c r="D8" s="8"/>
      <c r="E8" s="8"/>
      <c r="F8" s="8"/>
      <c r="G8" s="8"/>
      <c r="H8" s="8"/>
      <c r="I8" s="2"/>
      <c r="J8" s="2"/>
      <c r="K8" s="8"/>
      <c r="L8" s="8"/>
      <c r="M8" s="8"/>
      <c r="N8" s="8"/>
    </row>
    <row r="9" spans="1:14" x14ac:dyDescent="0.25">
      <c r="A9" s="16"/>
      <c r="B9" s="70"/>
      <c r="C9" s="70"/>
      <c r="D9" s="54" t="s">
        <v>128</v>
      </c>
      <c r="E9" s="54"/>
      <c r="F9" s="15"/>
      <c r="G9" s="54" t="s">
        <v>129</v>
      </c>
      <c r="H9" s="54"/>
      <c r="I9" s="54" t="s">
        <v>130</v>
      </c>
      <c r="J9" s="54"/>
      <c r="K9" s="54" t="s">
        <v>131</v>
      </c>
      <c r="L9" s="54"/>
      <c r="M9" s="54" t="s">
        <v>132</v>
      </c>
      <c r="N9" s="54"/>
    </row>
    <row r="10" spans="1:14" x14ac:dyDescent="0.25">
      <c r="A10" s="14" t="s">
        <v>235</v>
      </c>
      <c r="B10" s="66">
        <v>44834</v>
      </c>
      <c r="C10" s="66">
        <v>1500000000</v>
      </c>
      <c r="D10" s="36">
        <v>1500000000</v>
      </c>
      <c r="E10" s="36" t="s">
        <v>235</v>
      </c>
      <c r="F10" s="11"/>
      <c r="G10" s="36">
        <v>1825743278</v>
      </c>
      <c r="H10" s="36">
        <v>1822672117.3253</v>
      </c>
      <c r="I10" s="36">
        <v>1822672117</v>
      </c>
      <c r="J10" s="36">
        <v>1809783340.3456001</v>
      </c>
      <c r="K10" s="36">
        <v>1817955901</v>
      </c>
      <c r="L10" s="36" t="s">
        <v>697</v>
      </c>
      <c r="M10" s="36">
        <v>1809783340</v>
      </c>
      <c r="N10" s="36" t="s">
        <v>697</v>
      </c>
    </row>
    <row r="11" spans="1:14" x14ac:dyDescent="0.25">
      <c r="A11" s="14" t="s">
        <v>236</v>
      </c>
      <c r="B11" s="66">
        <v>44865</v>
      </c>
      <c r="C11" s="66">
        <v>1500000000</v>
      </c>
      <c r="D11" s="36">
        <v>1500000000</v>
      </c>
      <c r="E11" s="36" t="s">
        <v>236</v>
      </c>
      <c r="F11" s="11"/>
      <c r="G11" s="36">
        <v>1817228775</v>
      </c>
      <c r="H11" s="36">
        <v>1811120241.6047001</v>
      </c>
      <c r="I11" s="36">
        <v>1811120242</v>
      </c>
      <c r="J11" s="36">
        <v>1785596626.253</v>
      </c>
      <c r="K11" s="36">
        <v>1801759716</v>
      </c>
      <c r="L11" s="36" t="s">
        <v>697</v>
      </c>
      <c r="M11" s="36">
        <v>1785596626</v>
      </c>
      <c r="N11" s="36" t="s">
        <v>697</v>
      </c>
    </row>
    <row r="12" spans="1:14" x14ac:dyDescent="0.25">
      <c r="A12" s="14" t="s">
        <v>237</v>
      </c>
      <c r="B12" s="66">
        <v>44895</v>
      </c>
      <c r="C12" s="66">
        <v>1500000000</v>
      </c>
      <c r="D12" s="36">
        <v>1500000000</v>
      </c>
      <c r="E12" s="36" t="s">
        <v>237</v>
      </c>
      <c r="F12" s="11"/>
      <c r="G12" s="36">
        <v>1808708759</v>
      </c>
      <c r="H12" s="36">
        <v>1799596586.7031</v>
      </c>
      <c r="I12" s="36">
        <v>1799596587</v>
      </c>
      <c r="J12" s="36">
        <v>1761689107.882</v>
      </c>
      <c r="K12" s="36">
        <v>1785663178</v>
      </c>
      <c r="L12" s="36" t="s">
        <v>697</v>
      </c>
      <c r="M12" s="36">
        <v>1761689108</v>
      </c>
      <c r="N12" s="36" t="s">
        <v>697</v>
      </c>
    </row>
    <row r="13" spans="1:14" x14ac:dyDescent="0.25">
      <c r="A13" s="14" t="s">
        <v>238</v>
      </c>
      <c r="B13" s="66">
        <v>44926</v>
      </c>
      <c r="C13" s="66">
        <v>1500000000</v>
      </c>
      <c r="D13" s="36">
        <v>1500000000</v>
      </c>
      <c r="E13" s="36" t="s">
        <v>238</v>
      </c>
      <c r="F13" s="11"/>
      <c r="G13" s="36">
        <v>1800184448</v>
      </c>
      <c r="H13" s="36">
        <v>1788102309.4533999</v>
      </c>
      <c r="I13" s="36">
        <v>1788102309</v>
      </c>
      <c r="J13" s="36">
        <v>1738058975.1812999</v>
      </c>
      <c r="K13" s="36">
        <v>1769666952</v>
      </c>
      <c r="L13" s="36" t="s">
        <v>697</v>
      </c>
      <c r="M13" s="36">
        <v>1738058975</v>
      </c>
      <c r="N13" s="36" t="s">
        <v>697</v>
      </c>
    </row>
    <row r="14" spans="1:14" x14ac:dyDescent="0.25">
      <c r="A14" s="14" t="s">
        <v>239</v>
      </c>
      <c r="B14" s="66">
        <v>44957</v>
      </c>
      <c r="C14" s="66">
        <v>1500000000</v>
      </c>
      <c r="D14" s="36">
        <v>1500000000</v>
      </c>
      <c r="E14" s="36" t="s">
        <v>239</v>
      </c>
      <c r="F14" s="11"/>
      <c r="G14" s="36">
        <v>1791654134</v>
      </c>
      <c r="H14" s="36">
        <v>1776635657.4897001</v>
      </c>
      <c r="I14" s="36">
        <v>1776635657</v>
      </c>
      <c r="J14" s="36">
        <v>1714701607.4329</v>
      </c>
      <c r="K14" s="36">
        <v>1753768821</v>
      </c>
      <c r="L14" s="36" t="s">
        <v>697</v>
      </c>
      <c r="M14" s="36">
        <v>1714701607</v>
      </c>
      <c r="N14" s="36" t="s">
        <v>697</v>
      </c>
    </row>
    <row r="15" spans="1:14" x14ac:dyDescent="0.25">
      <c r="A15" s="14" t="s">
        <v>240</v>
      </c>
      <c r="B15" s="66">
        <v>44985</v>
      </c>
      <c r="C15" s="66">
        <v>1500000000</v>
      </c>
      <c r="D15" s="36">
        <v>1500000000</v>
      </c>
      <c r="E15" s="36" t="s">
        <v>240</v>
      </c>
      <c r="F15" s="11"/>
      <c r="G15" s="36">
        <v>1783120437</v>
      </c>
      <c r="H15" s="36">
        <v>1765199173.3631001</v>
      </c>
      <c r="I15" s="36">
        <v>1765199173</v>
      </c>
      <c r="J15" s="36">
        <v>1691616576.6282001</v>
      </c>
      <c r="K15" s="36">
        <v>1737970819</v>
      </c>
      <c r="L15" s="36" t="s">
        <v>697</v>
      </c>
      <c r="M15" s="36">
        <v>1691616577</v>
      </c>
      <c r="N15" s="36" t="s">
        <v>697</v>
      </c>
    </row>
    <row r="16" spans="1:14" x14ac:dyDescent="0.25">
      <c r="A16" s="14" t="s">
        <v>241</v>
      </c>
      <c r="B16" s="66">
        <v>45016</v>
      </c>
      <c r="C16" s="66">
        <v>1500000000</v>
      </c>
      <c r="D16" s="36">
        <v>1500000000</v>
      </c>
      <c r="E16" s="36" t="s">
        <v>241</v>
      </c>
      <c r="F16" s="11"/>
      <c r="G16" s="36">
        <v>1774588885</v>
      </c>
      <c r="H16" s="36">
        <v>1753798258.9638</v>
      </c>
      <c r="I16" s="36">
        <v>1753798259</v>
      </c>
      <c r="J16" s="36">
        <v>1668806134.8161001</v>
      </c>
      <c r="K16" s="36">
        <v>1722277760</v>
      </c>
      <c r="L16" s="36" t="s">
        <v>697</v>
      </c>
      <c r="M16" s="36">
        <v>1668806135</v>
      </c>
      <c r="N16" s="36" t="s">
        <v>697</v>
      </c>
    </row>
    <row r="17" spans="1:14" x14ac:dyDescent="0.25">
      <c r="A17" s="14" t="s">
        <v>242</v>
      </c>
      <c r="B17" s="66">
        <v>45046</v>
      </c>
      <c r="C17" s="66">
        <v>1500000000</v>
      </c>
      <c r="D17" s="36">
        <v>1500000000</v>
      </c>
      <c r="E17" s="36" t="s">
        <v>242</v>
      </c>
      <c r="F17" s="11"/>
      <c r="G17" s="36">
        <v>1766056152</v>
      </c>
      <c r="H17" s="36">
        <v>1742429539.7574999</v>
      </c>
      <c r="I17" s="36">
        <v>1742429540</v>
      </c>
      <c r="J17" s="36">
        <v>1646264125.2781</v>
      </c>
      <c r="K17" s="36">
        <v>1706685812</v>
      </c>
      <c r="L17" s="36" t="s">
        <v>697</v>
      </c>
      <c r="M17" s="36">
        <v>1646264125</v>
      </c>
      <c r="N17" s="36" t="s">
        <v>697</v>
      </c>
    </row>
    <row r="18" spans="1:14" x14ac:dyDescent="0.25">
      <c r="A18" s="14" t="s">
        <v>243</v>
      </c>
      <c r="B18" s="66">
        <v>45077</v>
      </c>
      <c r="C18" s="66">
        <v>1500000000</v>
      </c>
      <c r="D18" s="36">
        <v>1500000000</v>
      </c>
      <c r="E18" s="36" t="s">
        <v>243</v>
      </c>
      <c r="F18" s="11"/>
      <c r="G18" s="36">
        <v>1757519039</v>
      </c>
      <c r="H18" s="36">
        <v>1731089790.8805001</v>
      </c>
      <c r="I18" s="36">
        <v>1731089791</v>
      </c>
      <c r="J18" s="36">
        <v>1623984651.8319001</v>
      </c>
      <c r="K18" s="36">
        <v>1691191325</v>
      </c>
      <c r="L18" s="36" t="s">
        <v>697</v>
      </c>
      <c r="M18" s="36">
        <v>1623984652</v>
      </c>
      <c r="N18" s="36" t="s">
        <v>697</v>
      </c>
    </row>
    <row r="19" spans="1:14" x14ac:dyDescent="0.25">
      <c r="A19" s="14" t="s">
        <v>244</v>
      </c>
      <c r="B19" s="66">
        <v>45107</v>
      </c>
      <c r="C19" s="66">
        <v>1500000000</v>
      </c>
      <c r="D19" s="36">
        <v>1500000000</v>
      </c>
      <c r="E19" s="36" t="s">
        <v>244</v>
      </c>
      <c r="F19" s="11"/>
      <c r="G19" s="36">
        <v>1748981316</v>
      </c>
      <c r="H19" s="36">
        <v>1719782662.1529</v>
      </c>
      <c r="I19" s="36">
        <v>1719782662</v>
      </c>
      <c r="J19" s="36">
        <v>1601968336.299</v>
      </c>
      <c r="K19" s="36">
        <v>1675797382</v>
      </c>
      <c r="L19" s="36" t="s">
        <v>697</v>
      </c>
      <c r="M19" s="36">
        <v>1601968336</v>
      </c>
      <c r="N19" s="36" t="s">
        <v>697</v>
      </c>
    </row>
    <row r="20" spans="1:14" x14ac:dyDescent="0.25">
      <c r="A20" s="14" t="s">
        <v>245</v>
      </c>
      <c r="B20" s="66">
        <v>45138</v>
      </c>
      <c r="C20" s="66">
        <v>1500000000</v>
      </c>
      <c r="D20" s="36">
        <v>1500000000</v>
      </c>
      <c r="E20" s="36" t="s">
        <v>245</v>
      </c>
      <c r="F20" s="11"/>
      <c r="G20" s="36">
        <v>1740445247</v>
      </c>
      <c r="H20" s="36">
        <v>1708510300.1210999</v>
      </c>
      <c r="I20" s="36">
        <v>1708510300</v>
      </c>
      <c r="J20" s="36">
        <v>1580214341.4663</v>
      </c>
      <c r="K20" s="36">
        <v>1660505570</v>
      </c>
      <c r="L20" s="36" t="s">
        <v>697</v>
      </c>
      <c r="M20" s="36">
        <v>1580214341</v>
      </c>
      <c r="N20" s="36" t="s">
        <v>697</v>
      </c>
    </row>
    <row r="21" spans="1:14" x14ac:dyDescent="0.25">
      <c r="A21" s="14" t="s">
        <v>246</v>
      </c>
      <c r="B21" s="66">
        <v>45169</v>
      </c>
      <c r="C21" s="66">
        <v>1500000000</v>
      </c>
      <c r="D21" s="36">
        <v>1500000000</v>
      </c>
      <c r="E21" s="36" t="s">
        <v>246</v>
      </c>
      <c r="F21" s="11"/>
      <c r="G21" s="36">
        <v>1731906527</v>
      </c>
      <c r="H21" s="36">
        <v>1697268396.3769</v>
      </c>
      <c r="I21" s="36">
        <v>1697268396</v>
      </c>
      <c r="J21" s="36">
        <v>1558715874.2233</v>
      </c>
      <c r="K21" s="36">
        <v>1645311201</v>
      </c>
      <c r="L21" s="36" t="s">
        <v>697</v>
      </c>
      <c r="M21" s="36">
        <v>1558715874</v>
      </c>
      <c r="N21" s="36" t="s">
        <v>697</v>
      </c>
    </row>
    <row r="22" spans="1:14" x14ac:dyDescent="0.25">
      <c r="A22" s="14" t="s">
        <v>247</v>
      </c>
      <c r="B22" s="66">
        <v>45199</v>
      </c>
      <c r="C22" s="66">
        <v>1500000000</v>
      </c>
      <c r="D22" s="36">
        <v>1500000000</v>
      </c>
      <c r="E22" s="36" t="s">
        <v>247</v>
      </c>
      <c r="F22" s="11"/>
      <c r="G22" s="36">
        <v>1723366255</v>
      </c>
      <c r="H22" s="36">
        <v>1686057960.8915</v>
      </c>
      <c r="I22" s="36">
        <v>1686057961</v>
      </c>
      <c r="J22" s="36">
        <v>1537471131.6701999</v>
      </c>
      <c r="K22" s="36">
        <v>1630214771</v>
      </c>
      <c r="L22" s="36" t="s">
        <v>697</v>
      </c>
      <c r="M22" s="36">
        <v>1537471132</v>
      </c>
      <c r="N22" s="36" t="s">
        <v>697</v>
      </c>
    </row>
    <row r="23" spans="1:14" x14ac:dyDescent="0.25">
      <c r="A23" s="14" t="s">
        <v>248</v>
      </c>
      <c r="B23" s="66">
        <v>45230</v>
      </c>
      <c r="C23" s="66">
        <v>1500000000</v>
      </c>
      <c r="D23" s="36">
        <v>1500000000</v>
      </c>
      <c r="E23" s="36" t="s">
        <v>248</v>
      </c>
      <c r="F23" s="11"/>
      <c r="G23" s="36">
        <v>1714827470</v>
      </c>
      <c r="H23" s="36">
        <v>1674881891.0480001</v>
      </c>
      <c r="I23" s="36">
        <v>1674881891</v>
      </c>
      <c r="J23" s="36">
        <v>1516480020.9112</v>
      </c>
      <c r="K23" s="36">
        <v>1615218592</v>
      </c>
      <c r="L23" s="36" t="s">
        <v>697</v>
      </c>
      <c r="M23" s="36">
        <v>1516480021</v>
      </c>
      <c r="N23" s="36" t="s">
        <v>697</v>
      </c>
    </row>
    <row r="24" spans="1:14" x14ac:dyDescent="0.25">
      <c r="A24" s="14" t="s">
        <v>249</v>
      </c>
      <c r="B24" s="66">
        <v>45260</v>
      </c>
      <c r="C24" s="66">
        <v>1500000000</v>
      </c>
      <c r="D24" s="36">
        <v>1500000000</v>
      </c>
      <c r="E24" s="36" t="s">
        <v>249</v>
      </c>
      <c r="F24" s="11"/>
      <c r="G24" s="36">
        <v>1706286385</v>
      </c>
      <c r="H24" s="36">
        <v>1663736405.8855</v>
      </c>
      <c r="I24" s="36">
        <v>1663736406</v>
      </c>
      <c r="J24" s="36">
        <v>1495736398.0293999</v>
      </c>
      <c r="K24" s="36">
        <v>1600318523</v>
      </c>
      <c r="L24" s="36" t="s">
        <v>697</v>
      </c>
      <c r="M24" s="36">
        <v>1495736398</v>
      </c>
      <c r="N24" s="36" t="s">
        <v>697</v>
      </c>
    </row>
    <row r="25" spans="1:14" x14ac:dyDescent="0.25">
      <c r="A25" s="14" t="s">
        <v>250</v>
      </c>
      <c r="B25" s="66">
        <v>45291</v>
      </c>
      <c r="C25" s="66">
        <v>1500000000</v>
      </c>
      <c r="D25" s="36">
        <v>1500000000</v>
      </c>
      <c r="E25" s="36" t="s">
        <v>250</v>
      </c>
      <c r="F25" s="11"/>
      <c r="G25" s="36">
        <v>1697741700</v>
      </c>
      <c r="H25" s="36">
        <v>1652620174.3285999</v>
      </c>
      <c r="I25" s="36">
        <v>1652620174</v>
      </c>
      <c r="J25" s="36">
        <v>1475236429.8733001</v>
      </c>
      <c r="K25" s="36">
        <v>1585512814</v>
      </c>
      <c r="L25" s="36" t="s">
        <v>697</v>
      </c>
      <c r="M25" s="36">
        <v>1475236430</v>
      </c>
      <c r="N25" s="36" t="s">
        <v>697</v>
      </c>
    </row>
    <row r="26" spans="1:14" x14ac:dyDescent="0.25">
      <c r="A26" s="14" t="s">
        <v>251</v>
      </c>
      <c r="B26" s="66">
        <v>45322</v>
      </c>
      <c r="C26" s="66">
        <v>1500000000</v>
      </c>
      <c r="D26" s="36">
        <v>1500000000</v>
      </c>
      <c r="E26" s="36" t="s">
        <v>251</v>
      </c>
      <c r="F26" s="11"/>
      <c r="G26" s="36">
        <v>1689199848</v>
      </c>
      <c r="H26" s="36">
        <v>1641539386.7101002</v>
      </c>
      <c r="I26" s="36">
        <v>1641539387</v>
      </c>
      <c r="J26" s="36">
        <v>1454983009.9281001</v>
      </c>
      <c r="K26" s="36">
        <v>1570806927</v>
      </c>
      <c r="L26" s="36" t="s">
        <v>697</v>
      </c>
      <c r="M26" s="36">
        <v>1454983010</v>
      </c>
      <c r="N26" s="36" t="s">
        <v>697</v>
      </c>
    </row>
    <row r="27" spans="1:14" x14ac:dyDescent="0.25">
      <c r="A27" s="14" t="s">
        <v>252</v>
      </c>
      <c r="B27" s="66">
        <v>45351</v>
      </c>
      <c r="C27" s="66">
        <v>1500000000</v>
      </c>
      <c r="D27" s="36">
        <v>1500000000</v>
      </c>
      <c r="E27" s="36" t="s">
        <v>252</v>
      </c>
      <c r="F27" s="11"/>
      <c r="G27" s="36">
        <v>1680651830</v>
      </c>
      <c r="H27" s="36">
        <v>1630485219.4846001</v>
      </c>
      <c r="I27" s="36">
        <v>1630485219</v>
      </c>
      <c r="J27" s="36">
        <v>1434965688.7906001</v>
      </c>
      <c r="K27" s="36">
        <v>1556191936</v>
      </c>
      <c r="L27" s="36" t="s">
        <v>697</v>
      </c>
      <c r="M27" s="36">
        <v>1434965689</v>
      </c>
      <c r="N27" s="36" t="s">
        <v>697</v>
      </c>
    </row>
    <row r="28" spans="1:14" x14ac:dyDescent="0.25">
      <c r="A28" s="14" t="s">
        <v>253</v>
      </c>
      <c r="B28" s="66">
        <v>45382</v>
      </c>
      <c r="C28" s="66">
        <v>1500000000</v>
      </c>
      <c r="D28" s="36">
        <v>1500000000</v>
      </c>
      <c r="E28" s="36" t="s">
        <v>253</v>
      </c>
      <c r="F28" s="11"/>
      <c r="G28" s="36">
        <v>1672102422</v>
      </c>
      <c r="H28" s="36">
        <v>1619462250.6268001</v>
      </c>
      <c r="I28" s="36">
        <v>1619462251</v>
      </c>
      <c r="J28" s="36">
        <v>1415185974.9826999</v>
      </c>
      <c r="K28" s="36">
        <v>1541671762</v>
      </c>
      <c r="L28" s="36" t="s">
        <v>697</v>
      </c>
      <c r="M28" s="36">
        <v>1415185975</v>
      </c>
      <c r="N28" s="36" t="s">
        <v>697</v>
      </c>
    </row>
    <row r="29" spans="1:14" x14ac:dyDescent="0.25">
      <c r="A29" s="14" t="s">
        <v>254</v>
      </c>
      <c r="B29" s="66">
        <v>45412</v>
      </c>
      <c r="C29" s="66">
        <v>1500000000</v>
      </c>
      <c r="D29" s="36">
        <v>1500000000</v>
      </c>
      <c r="E29" s="36" t="s">
        <v>254</v>
      </c>
      <c r="F29" s="11"/>
      <c r="G29" s="36">
        <v>1663549692</v>
      </c>
      <c r="H29" s="36">
        <v>1608468540.2773001</v>
      </c>
      <c r="I29" s="36">
        <v>1608468540</v>
      </c>
      <c r="J29" s="36">
        <v>1395639633.0701001</v>
      </c>
      <c r="K29" s="36">
        <v>1527244092</v>
      </c>
      <c r="L29" s="36" t="s">
        <v>697</v>
      </c>
      <c r="M29" s="36">
        <v>1395639633</v>
      </c>
      <c r="N29" s="36" t="s">
        <v>697</v>
      </c>
    </row>
    <row r="30" spans="1:14" x14ac:dyDescent="0.25">
      <c r="A30" s="14" t="s">
        <v>255</v>
      </c>
      <c r="B30" s="66">
        <v>45443</v>
      </c>
      <c r="C30" s="66">
        <v>1500000000</v>
      </c>
      <c r="D30" s="36">
        <v>1500000000</v>
      </c>
      <c r="E30" s="36" t="s">
        <v>255</v>
      </c>
      <c r="F30" s="11"/>
      <c r="G30" s="36">
        <v>1654992731</v>
      </c>
      <c r="H30" s="36">
        <v>1597503149.7319</v>
      </c>
      <c r="I30" s="36">
        <v>1597503150</v>
      </c>
      <c r="J30" s="36">
        <v>1376323363.3473001</v>
      </c>
      <c r="K30" s="36">
        <v>1512907584</v>
      </c>
      <c r="L30" s="36" t="s">
        <v>697</v>
      </c>
      <c r="M30" s="36">
        <v>1376323363</v>
      </c>
      <c r="N30" s="36" t="s">
        <v>697</v>
      </c>
    </row>
    <row r="31" spans="1:14" x14ac:dyDescent="0.25">
      <c r="A31" s="14" t="s">
        <v>256</v>
      </c>
      <c r="B31" s="66">
        <v>45473</v>
      </c>
      <c r="C31" s="66">
        <v>1500000000</v>
      </c>
      <c r="D31" s="36">
        <v>1500000000</v>
      </c>
      <c r="E31" s="36" t="s">
        <v>256</v>
      </c>
      <c r="F31" s="11"/>
      <c r="G31" s="36">
        <v>1646435141</v>
      </c>
      <c r="H31" s="36">
        <v>1586569492.3407001</v>
      </c>
      <c r="I31" s="36">
        <v>1586569492</v>
      </c>
      <c r="J31" s="36">
        <v>1357237636.7969999</v>
      </c>
      <c r="K31" s="36">
        <v>1498665018</v>
      </c>
      <c r="L31" s="36" t="s">
        <v>697</v>
      </c>
      <c r="M31" s="36">
        <v>1357237637</v>
      </c>
      <c r="N31" s="36" t="s">
        <v>697</v>
      </c>
    </row>
    <row r="32" spans="1:14" x14ac:dyDescent="0.25">
      <c r="A32" s="14" t="s">
        <v>257</v>
      </c>
      <c r="B32" s="66">
        <v>45504</v>
      </c>
      <c r="C32" s="66">
        <v>1500000000</v>
      </c>
      <c r="D32" s="36">
        <v>1500000000</v>
      </c>
      <c r="E32" s="36" t="s">
        <v>257</v>
      </c>
      <c r="F32" s="11"/>
      <c r="G32" s="36">
        <v>1637877875</v>
      </c>
      <c r="H32" s="36">
        <v>1575668409.8421001</v>
      </c>
      <c r="I32" s="36">
        <v>1575668410</v>
      </c>
      <c r="J32" s="36">
        <v>1338380681.8199999</v>
      </c>
      <c r="K32" s="36">
        <v>1484516719</v>
      </c>
      <c r="L32" s="36" t="s">
        <v>697</v>
      </c>
      <c r="M32" s="36">
        <v>1338380682</v>
      </c>
      <c r="N32" s="36" t="s">
        <v>697</v>
      </c>
    </row>
    <row r="33" spans="1:14" x14ac:dyDescent="0.25">
      <c r="A33" s="14" t="s">
        <v>258</v>
      </c>
      <c r="B33" s="66">
        <v>45535</v>
      </c>
      <c r="C33" s="66">
        <v>1500000000</v>
      </c>
      <c r="D33" s="36">
        <v>1500000000</v>
      </c>
      <c r="E33" s="36" t="s">
        <v>258</v>
      </c>
      <c r="F33" s="11"/>
      <c r="G33" s="36">
        <v>1629314282</v>
      </c>
      <c r="H33" s="36">
        <v>1564793436.5724001</v>
      </c>
      <c r="I33" s="36">
        <v>1564793437</v>
      </c>
      <c r="J33" s="36">
        <v>1319744568.5374999</v>
      </c>
      <c r="K33" s="36">
        <v>1470456140</v>
      </c>
      <c r="L33" s="36" t="s">
        <v>697</v>
      </c>
      <c r="M33" s="36">
        <v>1319744569</v>
      </c>
      <c r="N33" s="36" t="s">
        <v>697</v>
      </c>
    </row>
    <row r="34" spans="1:14" x14ac:dyDescent="0.25">
      <c r="A34" s="14" t="s">
        <v>259</v>
      </c>
      <c r="B34" s="66">
        <v>45565</v>
      </c>
      <c r="C34" s="66">
        <v>1500000000</v>
      </c>
      <c r="D34" s="36">
        <v>1500000000</v>
      </c>
      <c r="E34" s="36" t="s">
        <v>259</v>
      </c>
      <c r="F34" s="11"/>
      <c r="G34" s="36">
        <v>1620745485</v>
      </c>
      <c r="H34" s="36">
        <v>1553945601.3303001</v>
      </c>
      <c r="I34" s="36">
        <v>1553945601</v>
      </c>
      <c r="J34" s="36">
        <v>1301327822.4091001</v>
      </c>
      <c r="K34" s="36">
        <v>1456483821</v>
      </c>
      <c r="L34" s="36" t="s">
        <v>697</v>
      </c>
      <c r="M34" s="36">
        <v>1301327822</v>
      </c>
      <c r="N34" s="36" t="s">
        <v>697</v>
      </c>
    </row>
    <row r="35" spans="1:14" x14ac:dyDescent="0.25">
      <c r="A35" s="14" t="s">
        <v>260</v>
      </c>
      <c r="B35" s="66">
        <v>45596</v>
      </c>
      <c r="C35" s="66">
        <v>1500000000</v>
      </c>
      <c r="D35" s="36">
        <v>1500000000</v>
      </c>
      <c r="E35" s="36" t="s">
        <v>260</v>
      </c>
      <c r="F35" s="11"/>
      <c r="G35" s="36">
        <v>1612173371</v>
      </c>
      <c r="H35" s="36">
        <v>1543126658.4259</v>
      </c>
      <c r="I35" s="36">
        <v>1543126658</v>
      </c>
      <c r="J35" s="36">
        <v>1283129570.8937001</v>
      </c>
      <c r="K35" s="36">
        <v>1442600975</v>
      </c>
      <c r="L35" s="36" t="s">
        <v>697</v>
      </c>
      <c r="M35" s="36">
        <v>1283129571</v>
      </c>
      <c r="N35" s="36" t="s">
        <v>697</v>
      </c>
    </row>
    <row r="36" spans="1:14" x14ac:dyDescent="0.25">
      <c r="A36" s="14" t="s">
        <v>261</v>
      </c>
      <c r="B36" s="66">
        <v>45626</v>
      </c>
      <c r="C36" s="66">
        <v>1500000000</v>
      </c>
      <c r="D36" s="36">
        <v>1500000000</v>
      </c>
      <c r="E36" s="36" t="s">
        <v>261</v>
      </c>
      <c r="F36" s="11"/>
      <c r="G36" s="36">
        <v>1603593829</v>
      </c>
      <c r="H36" s="36">
        <v>1532332619.4720001</v>
      </c>
      <c r="I36" s="36">
        <v>1532332619</v>
      </c>
      <c r="J36" s="36">
        <v>1265144181.9675999</v>
      </c>
      <c r="K36" s="36">
        <v>1428803444</v>
      </c>
      <c r="L36" s="36" t="s">
        <v>697</v>
      </c>
      <c r="M36" s="36">
        <v>1265144182</v>
      </c>
      <c r="N36" s="36" t="s">
        <v>697</v>
      </c>
    </row>
    <row r="37" spans="1:14" x14ac:dyDescent="0.25">
      <c r="A37" s="14" t="s">
        <v>262</v>
      </c>
      <c r="B37" s="66">
        <v>45657</v>
      </c>
      <c r="C37" s="66">
        <v>1500000000</v>
      </c>
      <c r="D37" s="36">
        <v>1500000000</v>
      </c>
      <c r="E37" s="36" t="s">
        <v>262</v>
      </c>
      <c r="F37" s="11"/>
      <c r="G37" s="36">
        <v>1595015094</v>
      </c>
      <c r="H37" s="36">
        <v>1521571297.6553001</v>
      </c>
      <c r="I37" s="36">
        <v>1521571298</v>
      </c>
      <c r="J37" s="36">
        <v>1247375814.9717</v>
      </c>
      <c r="K37" s="36">
        <v>1415098084</v>
      </c>
      <c r="L37" s="36" t="s">
        <v>697</v>
      </c>
      <c r="M37" s="36">
        <v>1247375815</v>
      </c>
      <c r="N37" s="36" t="s">
        <v>697</v>
      </c>
    </row>
    <row r="38" spans="1:14" x14ac:dyDescent="0.25">
      <c r="A38" s="14" t="s">
        <v>263</v>
      </c>
      <c r="B38" s="66">
        <v>45688</v>
      </c>
      <c r="C38" s="66">
        <v>1500000000</v>
      </c>
      <c r="D38" s="36">
        <v>1500000000</v>
      </c>
      <c r="E38" s="36" t="s">
        <v>263</v>
      </c>
      <c r="F38" s="11"/>
      <c r="G38" s="36">
        <v>1586453927</v>
      </c>
      <c r="H38" s="36">
        <v>1510858574.0804</v>
      </c>
      <c r="I38" s="36">
        <v>1510858574</v>
      </c>
      <c r="J38" s="36">
        <v>1229835037.484</v>
      </c>
      <c r="K38" s="36">
        <v>1401499165</v>
      </c>
      <c r="L38" s="36" t="s">
        <v>697</v>
      </c>
      <c r="M38" s="36">
        <v>1229835037</v>
      </c>
      <c r="N38" s="36" t="s">
        <v>697</v>
      </c>
    </row>
    <row r="39" spans="1:14" x14ac:dyDescent="0.25">
      <c r="A39" s="14" t="s">
        <v>264</v>
      </c>
      <c r="B39" s="66">
        <v>45716</v>
      </c>
      <c r="C39" s="66">
        <v>1500000000</v>
      </c>
      <c r="D39" s="36">
        <v>1500000000</v>
      </c>
      <c r="E39" s="36" t="s">
        <v>264</v>
      </c>
      <c r="F39" s="11"/>
      <c r="G39" s="36">
        <v>1577890189</v>
      </c>
      <c r="H39" s="36">
        <v>1500175142.6564002</v>
      </c>
      <c r="I39" s="36">
        <v>1500175143</v>
      </c>
      <c r="J39" s="36">
        <v>1212503635.5444</v>
      </c>
      <c r="K39" s="36">
        <v>1387988248</v>
      </c>
      <c r="L39" s="36" t="s">
        <v>697</v>
      </c>
      <c r="M39" s="36">
        <v>1212503636</v>
      </c>
      <c r="N39" s="36" t="s">
        <v>697</v>
      </c>
    </row>
    <row r="40" spans="1:14" x14ac:dyDescent="0.25">
      <c r="A40" s="14" t="s">
        <v>265</v>
      </c>
      <c r="B40" s="66">
        <v>45747</v>
      </c>
      <c r="C40" s="66">
        <v>1500000000</v>
      </c>
      <c r="D40" s="36">
        <v>1500000000</v>
      </c>
      <c r="E40" s="36" t="s">
        <v>265</v>
      </c>
      <c r="F40" s="11"/>
      <c r="G40" s="36">
        <v>1569319650</v>
      </c>
      <c r="H40" s="36">
        <v>1489516922.4456</v>
      </c>
      <c r="I40" s="36">
        <v>1489516922</v>
      </c>
      <c r="J40" s="36">
        <v>1195376082.6496999</v>
      </c>
      <c r="K40" s="36">
        <v>1374561133</v>
      </c>
      <c r="L40" s="36" t="s">
        <v>697</v>
      </c>
      <c r="M40" s="36">
        <v>1195376083</v>
      </c>
      <c r="N40" s="36" t="s">
        <v>697</v>
      </c>
    </row>
    <row r="41" spans="1:14" x14ac:dyDescent="0.25">
      <c r="A41" s="14" t="s">
        <v>266</v>
      </c>
      <c r="B41" s="66">
        <v>45777</v>
      </c>
      <c r="C41" s="66">
        <v>1500000000</v>
      </c>
      <c r="D41" s="36">
        <v>1500000000</v>
      </c>
      <c r="E41" s="36" t="s">
        <v>266</v>
      </c>
      <c r="F41" s="11"/>
      <c r="G41" s="36">
        <v>1560754630</v>
      </c>
      <c r="H41" s="36">
        <v>1478895544.2055001</v>
      </c>
      <c r="I41" s="36">
        <v>1478895544</v>
      </c>
      <c r="J41" s="36">
        <v>1178459487.3701999</v>
      </c>
      <c r="K41" s="36">
        <v>1361228122</v>
      </c>
      <c r="L41" s="36" t="s">
        <v>697</v>
      </c>
      <c r="M41" s="36">
        <v>1178459487</v>
      </c>
      <c r="N41" s="36" t="s">
        <v>697</v>
      </c>
    </row>
    <row r="42" spans="1:14" x14ac:dyDescent="0.25">
      <c r="A42" s="14" t="s">
        <v>267</v>
      </c>
      <c r="B42" s="66">
        <v>45808</v>
      </c>
      <c r="C42" s="66">
        <v>1500000000</v>
      </c>
      <c r="D42" s="36">
        <v>1500000000</v>
      </c>
      <c r="E42" s="36" t="s">
        <v>267</v>
      </c>
      <c r="F42" s="11"/>
      <c r="G42" s="36">
        <v>1552186228</v>
      </c>
      <c r="H42" s="36">
        <v>1468302485.0063</v>
      </c>
      <c r="I42" s="36">
        <v>1468302485</v>
      </c>
      <c r="J42" s="36">
        <v>1161744771.5606999</v>
      </c>
      <c r="K42" s="36">
        <v>1347980905</v>
      </c>
      <c r="L42" s="36" t="s">
        <v>697</v>
      </c>
      <c r="M42" s="36">
        <v>1161744772</v>
      </c>
      <c r="N42" s="36" t="s">
        <v>697</v>
      </c>
    </row>
    <row r="43" spans="1:14" x14ac:dyDescent="0.25">
      <c r="A43" s="14" t="s">
        <v>268</v>
      </c>
      <c r="B43" s="66">
        <v>45838</v>
      </c>
      <c r="C43" s="66">
        <v>1500000000</v>
      </c>
      <c r="D43" s="36">
        <v>1500000000</v>
      </c>
      <c r="E43" s="36" t="s">
        <v>268</v>
      </c>
      <c r="F43" s="11"/>
      <c r="G43" s="36">
        <v>1543622132</v>
      </c>
      <c r="H43" s="36">
        <v>1457744946.7774</v>
      </c>
      <c r="I43" s="36">
        <v>1457744947</v>
      </c>
      <c r="J43" s="36">
        <v>1145235425.54</v>
      </c>
      <c r="K43" s="36">
        <v>1334825655</v>
      </c>
      <c r="L43" s="36" t="s">
        <v>697</v>
      </c>
      <c r="M43" s="36">
        <v>1145235426</v>
      </c>
      <c r="N43" s="36" t="s">
        <v>697</v>
      </c>
    </row>
    <row r="44" spans="1:14" x14ac:dyDescent="0.25">
      <c r="A44" s="14" t="s">
        <v>269</v>
      </c>
      <c r="B44" s="66">
        <v>45869</v>
      </c>
      <c r="C44" s="66">
        <v>1500000000</v>
      </c>
      <c r="D44" s="36">
        <v>1500000000</v>
      </c>
      <c r="E44" s="36" t="s">
        <v>269</v>
      </c>
      <c r="F44" s="11"/>
      <c r="G44" s="36">
        <v>1535063078</v>
      </c>
      <c r="H44" s="36">
        <v>1447223525.0810001</v>
      </c>
      <c r="I44" s="36">
        <v>1447223525</v>
      </c>
      <c r="J44" s="36">
        <v>1128929647.8691001</v>
      </c>
      <c r="K44" s="36">
        <v>1321762445</v>
      </c>
      <c r="L44" s="36" t="s">
        <v>697</v>
      </c>
      <c r="M44" s="36">
        <v>1128929648</v>
      </c>
      <c r="N44" s="36" t="s">
        <v>697</v>
      </c>
    </row>
    <row r="45" spans="1:14" x14ac:dyDescent="0.25">
      <c r="A45" s="14" t="s">
        <v>270</v>
      </c>
      <c r="B45" s="66">
        <v>45900</v>
      </c>
      <c r="C45" s="66">
        <v>1500000000</v>
      </c>
      <c r="D45" s="36">
        <v>1500000000</v>
      </c>
      <c r="E45" s="36" t="s">
        <v>270</v>
      </c>
      <c r="F45" s="11"/>
      <c r="G45" s="36">
        <v>1526505845</v>
      </c>
      <c r="H45" s="36">
        <v>1436735089.7081001</v>
      </c>
      <c r="I45" s="36">
        <v>1436735090</v>
      </c>
      <c r="J45" s="36">
        <v>1112822761.3464999</v>
      </c>
      <c r="K45" s="36">
        <v>1308787949</v>
      </c>
      <c r="L45" s="36" t="s">
        <v>697</v>
      </c>
      <c r="M45" s="36">
        <v>1112822761</v>
      </c>
      <c r="N45" s="36" t="s">
        <v>697</v>
      </c>
    </row>
    <row r="46" spans="1:14" x14ac:dyDescent="0.25">
      <c r="A46" s="14" t="s">
        <v>271</v>
      </c>
      <c r="B46" s="66">
        <v>45930</v>
      </c>
      <c r="C46" s="66">
        <v>1500000000</v>
      </c>
      <c r="D46" s="36">
        <v>1500000000</v>
      </c>
      <c r="E46" s="36" t="s">
        <v>271</v>
      </c>
      <c r="F46" s="11"/>
      <c r="G46" s="36">
        <v>1517950650</v>
      </c>
      <c r="H46" s="36">
        <v>1426279760.1036</v>
      </c>
      <c r="I46" s="36">
        <v>1426279760</v>
      </c>
      <c r="J46" s="36">
        <v>1096912679.6578999</v>
      </c>
      <c r="K46" s="36">
        <v>1295901827</v>
      </c>
      <c r="L46" s="36" t="s">
        <v>697</v>
      </c>
      <c r="M46" s="36">
        <v>1096912680</v>
      </c>
      <c r="N46" s="36" t="s">
        <v>697</v>
      </c>
    </row>
    <row r="47" spans="1:14" x14ac:dyDescent="0.25">
      <c r="A47" s="14" t="s">
        <v>272</v>
      </c>
      <c r="B47" s="66">
        <v>45961</v>
      </c>
      <c r="C47" s="66">
        <v>1500000000</v>
      </c>
      <c r="D47" s="36">
        <v>1500000000</v>
      </c>
      <c r="E47" s="36" t="s">
        <v>272</v>
      </c>
      <c r="F47" s="11"/>
      <c r="G47" s="36">
        <v>1509397669</v>
      </c>
      <c r="H47" s="36">
        <v>1415857616.0025001</v>
      </c>
      <c r="I47" s="36">
        <v>1415857616</v>
      </c>
      <c r="J47" s="36">
        <v>1081197305.7042</v>
      </c>
      <c r="K47" s="36">
        <v>1283103703</v>
      </c>
      <c r="L47" s="36" t="s">
        <v>697</v>
      </c>
      <c r="M47" s="36">
        <v>1081197306</v>
      </c>
      <c r="N47" s="36" t="s">
        <v>697</v>
      </c>
    </row>
    <row r="48" spans="1:14" x14ac:dyDescent="0.25">
      <c r="A48" s="14" t="s">
        <v>273</v>
      </c>
      <c r="B48" s="66">
        <v>45991</v>
      </c>
      <c r="C48" s="66">
        <v>1500000000</v>
      </c>
      <c r="D48" s="36">
        <v>1500000000</v>
      </c>
      <c r="E48" s="36" t="s">
        <v>273</v>
      </c>
      <c r="F48" s="11"/>
      <c r="G48" s="36">
        <v>1500848712</v>
      </c>
      <c r="H48" s="36">
        <v>1405470268.6644001</v>
      </c>
      <c r="I48" s="36">
        <v>1405470269</v>
      </c>
      <c r="J48" s="36">
        <v>1065675723.8703001</v>
      </c>
      <c r="K48" s="36">
        <v>1270394586</v>
      </c>
      <c r="L48" s="36" t="s">
        <v>697</v>
      </c>
      <c r="M48" s="36">
        <v>1065675724</v>
      </c>
      <c r="N48" s="36" t="s">
        <v>697</v>
      </c>
    </row>
    <row r="49" spans="1:14" x14ac:dyDescent="0.25">
      <c r="A49" s="14" t="s">
        <v>274</v>
      </c>
      <c r="B49" s="66">
        <v>46022</v>
      </c>
      <c r="C49" s="66">
        <v>1500000000</v>
      </c>
      <c r="D49" s="36">
        <v>1500000000</v>
      </c>
      <c r="E49" s="36" t="s">
        <v>274</v>
      </c>
      <c r="F49" s="11"/>
      <c r="G49" s="36">
        <v>1492312042</v>
      </c>
      <c r="H49" s="36">
        <v>1395125346.7397001</v>
      </c>
      <c r="I49" s="36">
        <v>1395125347</v>
      </c>
      <c r="J49" s="36">
        <v>1050351536.0713</v>
      </c>
      <c r="K49" s="36">
        <v>1257780897</v>
      </c>
      <c r="L49" s="36" t="s">
        <v>697</v>
      </c>
      <c r="M49" s="36">
        <v>1050351536</v>
      </c>
      <c r="N49" s="36" t="s">
        <v>697</v>
      </c>
    </row>
    <row r="50" spans="1:14" x14ac:dyDescent="0.25">
      <c r="A50" s="14" t="s">
        <v>275</v>
      </c>
      <c r="B50" s="66">
        <v>46053</v>
      </c>
      <c r="C50" s="66">
        <v>1500000000</v>
      </c>
      <c r="D50" s="36">
        <v>1500000000</v>
      </c>
      <c r="E50" s="36" t="s">
        <v>275</v>
      </c>
      <c r="F50" s="11"/>
      <c r="G50" s="36">
        <v>1483782076</v>
      </c>
      <c r="H50" s="36">
        <v>1384817508.8461001</v>
      </c>
      <c r="I50" s="36">
        <v>1384817509</v>
      </c>
      <c r="J50" s="36">
        <v>1035218507.9521</v>
      </c>
      <c r="K50" s="36">
        <v>1245257326</v>
      </c>
      <c r="L50" s="36" t="s">
        <v>697</v>
      </c>
      <c r="M50" s="36">
        <v>1035218508</v>
      </c>
      <c r="N50" s="36" t="s">
        <v>697</v>
      </c>
    </row>
    <row r="51" spans="1:14" x14ac:dyDescent="0.25">
      <c r="A51" s="14" t="s">
        <v>276</v>
      </c>
      <c r="B51" s="66">
        <v>46081</v>
      </c>
      <c r="C51" s="66">
        <v>1500000000</v>
      </c>
      <c r="D51" s="36">
        <v>1500000000</v>
      </c>
      <c r="E51" s="36" t="s">
        <v>276</v>
      </c>
      <c r="F51" s="11"/>
      <c r="G51" s="36">
        <v>1475251611</v>
      </c>
      <c r="H51" s="36">
        <v>1374539936.7481</v>
      </c>
      <c r="I51" s="36">
        <v>1374539937</v>
      </c>
      <c r="J51" s="36">
        <v>1020269445.3133</v>
      </c>
      <c r="K51" s="36">
        <v>1232817289</v>
      </c>
      <c r="L51" s="36" t="s">
        <v>697</v>
      </c>
      <c r="M51" s="36">
        <v>1020269445</v>
      </c>
      <c r="N51" s="36" t="s">
        <v>697</v>
      </c>
    </row>
    <row r="52" spans="1:14" x14ac:dyDescent="0.25">
      <c r="A52" s="14" t="s">
        <v>277</v>
      </c>
      <c r="B52" s="66">
        <v>46112</v>
      </c>
      <c r="C52" s="66">
        <v>1500000000</v>
      </c>
      <c r="D52" s="36">
        <v>1500000000</v>
      </c>
      <c r="E52" s="36" t="s">
        <v>277</v>
      </c>
      <c r="F52" s="11"/>
      <c r="G52" s="36">
        <v>1466723033</v>
      </c>
      <c r="H52" s="36">
        <v>1364294777.2403002</v>
      </c>
      <c r="I52" s="36">
        <v>1364294777</v>
      </c>
      <c r="J52" s="36">
        <v>1005503926.4537001</v>
      </c>
      <c r="K52" s="36">
        <v>1220462288</v>
      </c>
      <c r="L52" s="36" t="s">
        <v>697</v>
      </c>
      <c r="M52" s="36">
        <v>1005503926</v>
      </c>
      <c r="N52" s="36" t="s">
        <v>697</v>
      </c>
    </row>
    <row r="53" spans="1:14" x14ac:dyDescent="0.25">
      <c r="A53" s="14" t="s">
        <v>278</v>
      </c>
      <c r="B53" s="66">
        <v>46142</v>
      </c>
      <c r="C53" s="66">
        <v>1500000000</v>
      </c>
      <c r="D53" s="36">
        <v>1500000000</v>
      </c>
      <c r="E53" s="36" t="s">
        <v>278</v>
      </c>
      <c r="F53" s="11"/>
      <c r="G53" s="36">
        <v>1458196715</v>
      </c>
      <c r="H53" s="36">
        <v>1354082295.4582</v>
      </c>
      <c r="I53" s="36">
        <v>1354082295</v>
      </c>
      <c r="J53" s="36">
        <v>990920128.18160009</v>
      </c>
      <c r="K53" s="36">
        <v>1208192128</v>
      </c>
      <c r="L53" s="36" t="s">
        <v>697</v>
      </c>
      <c r="M53" s="36">
        <v>990920128</v>
      </c>
      <c r="N53" s="36" t="s">
        <v>697</v>
      </c>
    </row>
    <row r="54" spans="1:14" x14ac:dyDescent="0.25">
      <c r="A54" s="14" t="s">
        <v>279</v>
      </c>
      <c r="B54" s="66">
        <v>46173</v>
      </c>
      <c r="C54" s="66">
        <v>1500000000</v>
      </c>
      <c r="D54" s="36">
        <v>1500000000</v>
      </c>
      <c r="E54" s="36" t="s">
        <v>279</v>
      </c>
      <c r="F54" s="11"/>
      <c r="G54" s="36">
        <v>1449672831</v>
      </c>
      <c r="H54" s="36">
        <v>1343902566.6974001</v>
      </c>
      <c r="I54" s="36">
        <v>1343902567</v>
      </c>
      <c r="J54" s="36">
        <v>976516104.42000008</v>
      </c>
      <c r="K54" s="36">
        <v>1196006443</v>
      </c>
      <c r="L54" s="36" t="s">
        <v>697</v>
      </c>
      <c r="M54" s="36">
        <v>976516104</v>
      </c>
      <c r="N54" s="36" t="s">
        <v>697</v>
      </c>
    </row>
    <row r="55" spans="1:14" x14ac:dyDescent="0.25">
      <c r="A55" s="14" t="s">
        <v>280</v>
      </c>
      <c r="B55" s="66">
        <v>46203</v>
      </c>
      <c r="C55" s="66">
        <v>1500000000</v>
      </c>
      <c r="D55" s="36">
        <v>1500000000</v>
      </c>
      <c r="E55" s="36" t="s">
        <v>280</v>
      </c>
      <c r="F55" s="11"/>
      <c r="G55" s="36">
        <v>1441154219</v>
      </c>
      <c r="H55" s="36">
        <v>1333758134.3045001</v>
      </c>
      <c r="I55" s="36">
        <v>1333758134</v>
      </c>
      <c r="J55" s="36">
        <v>962291708.6213001</v>
      </c>
      <c r="K55" s="36">
        <v>1183907062</v>
      </c>
      <c r="L55" s="36" t="s">
        <v>697</v>
      </c>
      <c r="M55" s="36">
        <v>962291709</v>
      </c>
      <c r="N55" s="36" t="s">
        <v>697</v>
      </c>
    </row>
    <row r="56" spans="1:14" x14ac:dyDescent="0.25">
      <c r="A56" s="14" t="s">
        <v>281</v>
      </c>
      <c r="B56" s="66">
        <v>46234</v>
      </c>
      <c r="C56" s="66">
        <v>1500000000</v>
      </c>
      <c r="D56" s="36">
        <v>1500000000</v>
      </c>
      <c r="E56" s="36" t="s">
        <v>281</v>
      </c>
      <c r="F56" s="11"/>
      <c r="G56" s="36">
        <v>1432646782</v>
      </c>
      <c r="H56" s="36">
        <v>1323654351.9094</v>
      </c>
      <c r="I56" s="36">
        <v>1323654352</v>
      </c>
      <c r="J56" s="36">
        <v>948248775.80970013</v>
      </c>
      <c r="K56" s="36">
        <v>1171898278</v>
      </c>
      <c r="L56" s="36" t="s">
        <v>697</v>
      </c>
      <c r="M56" s="36">
        <v>948248776</v>
      </c>
      <c r="N56" s="36" t="s">
        <v>697</v>
      </c>
    </row>
    <row r="57" spans="1:14" x14ac:dyDescent="0.25">
      <c r="A57" s="14" t="s">
        <v>282</v>
      </c>
      <c r="B57" s="66">
        <v>46265</v>
      </c>
      <c r="C57" s="66">
        <v>1500000000</v>
      </c>
      <c r="D57" s="36">
        <v>1500000000</v>
      </c>
      <c r="E57" s="36" t="s">
        <v>282</v>
      </c>
      <c r="F57" s="11"/>
      <c r="G57" s="36">
        <v>1424142871</v>
      </c>
      <c r="H57" s="36">
        <v>1313584039.4493001</v>
      </c>
      <c r="I57" s="36">
        <v>1313584039</v>
      </c>
      <c r="J57" s="36">
        <v>934380137.62620008</v>
      </c>
      <c r="K57" s="36">
        <v>1159973269</v>
      </c>
      <c r="L57" s="36" t="s">
        <v>697</v>
      </c>
      <c r="M57" s="36">
        <v>934380138</v>
      </c>
      <c r="N57" s="36" t="s">
        <v>697</v>
      </c>
    </row>
    <row r="58" spans="1:14" x14ac:dyDescent="0.25">
      <c r="A58" s="14" t="s">
        <v>283</v>
      </c>
      <c r="B58" s="66">
        <v>46295</v>
      </c>
      <c r="C58" s="66">
        <v>1500000000</v>
      </c>
      <c r="D58" s="36">
        <v>1500000000</v>
      </c>
      <c r="E58" s="36" t="s">
        <v>283</v>
      </c>
      <c r="F58" s="11"/>
      <c r="G58" s="36">
        <v>1415642829</v>
      </c>
      <c r="H58" s="36">
        <v>1303547424.1586001</v>
      </c>
      <c r="I58" s="36">
        <v>1303547424</v>
      </c>
      <c r="J58" s="36">
        <v>920684023.41430008</v>
      </c>
      <c r="K58" s="36">
        <v>1148131807</v>
      </c>
      <c r="L58" s="36" t="s">
        <v>697</v>
      </c>
      <c r="M58" s="36">
        <v>920684023</v>
      </c>
      <c r="N58" s="36" t="s">
        <v>697</v>
      </c>
    </row>
    <row r="59" spans="1:14" x14ac:dyDescent="0.25">
      <c r="A59" s="14" t="s">
        <v>284</v>
      </c>
      <c r="B59" s="66">
        <v>46326</v>
      </c>
      <c r="C59" s="66">
        <v>1500000000</v>
      </c>
      <c r="D59" s="36">
        <v>1500000000</v>
      </c>
      <c r="E59" s="36" t="s">
        <v>284</v>
      </c>
      <c r="F59" s="11"/>
      <c r="G59" s="36">
        <v>1407151170</v>
      </c>
      <c r="H59" s="36">
        <v>1293548563.9660001</v>
      </c>
      <c r="I59" s="36">
        <v>1293548564</v>
      </c>
      <c r="J59" s="36">
        <v>907161364.21810007</v>
      </c>
      <c r="K59" s="36">
        <v>1136377025</v>
      </c>
      <c r="L59" s="36" t="s">
        <v>697</v>
      </c>
      <c r="M59" s="36">
        <v>907161364</v>
      </c>
      <c r="N59" s="36" t="s">
        <v>697</v>
      </c>
    </row>
    <row r="60" spans="1:14" x14ac:dyDescent="0.25">
      <c r="A60" s="14" t="s">
        <v>285</v>
      </c>
      <c r="B60" s="66">
        <v>46356</v>
      </c>
      <c r="C60" s="66">
        <v>1500000000</v>
      </c>
      <c r="D60" s="36">
        <v>1500000000</v>
      </c>
      <c r="E60" s="36" t="s">
        <v>285</v>
      </c>
      <c r="F60" s="11"/>
      <c r="G60" s="36">
        <v>1398668126</v>
      </c>
      <c r="H60" s="36">
        <v>1283587560.6031001</v>
      </c>
      <c r="I60" s="36">
        <v>1283587561</v>
      </c>
      <c r="J60" s="36">
        <v>893810275.38090003</v>
      </c>
      <c r="K60" s="36">
        <v>1124708560</v>
      </c>
      <c r="L60" s="36" t="s">
        <v>697</v>
      </c>
      <c r="M60" s="36">
        <v>893810275</v>
      </c>
      <c r="N60" s="36" t="s">
        <v>697</v>
      </c>
    </row>
    <row r="61" spans="1:14" x14ac:dyDescent="0.25">
      <c r="A61" s="14" t="s">
        <v>286</v>
      </c>
      <c r="B61" s="66">
        <v>46387</v>
      </c>
      <c r="C61" s="66">
        <v>1500000000</v>
      </c>
      <c r="D61" s="36">
        <v>1500000000</v>
      </c>
      <c r="E61" s="36" t="s">
        <v>286</v>
      </c>
      <c r="F61" s="11"/>
      <c r="G61" s="36">
        <v>1390187958</v>
      </c>
      <c r="H61" s="36">
        <v>1273659043.0150001</v>
      </c>
      <c r="I61" s="36">
        <v>1273659043</v>
      </c>
      <c r="J61" s="36">
        <v>880625106.59020007</v>
      </c>
      <c r="K61" s="36">
        <v>1113121262</v>
      </c>
      <c r="L61" s="36" t="s">
        <v>697</v>
      </c>
      <c r="M61" s="36">
        <v>880625107</v>
      </c>
      <c r="N61" s="36" t="s">
        <v>697</v>
      </c>
    </row>
    <row r="62" spans="1:14" x14ac:dyDescent="0.25">
      <c r="A62" s="14" t="s">
        <v>287</v>
      </c>
      <c r="B62" s="66">
        <v>46418</v>
      </c>
      <c r="C62" s="66">
        <v>1500000000</v>
      </c>
      <c r="D62" s="36">
        <v>1500000000</v>
      </c>
      <c r="E62" s="36" t="s">
        <v>287</v>
      </c>
      <c r="F62" s="11"/>
      <c r="G62" s="36">
        <v>1381717491</v>
      </c>
      <c r="H62" s="36">
        <v>1263769169.4791002</v>
      </c>
      <c r="I62" s="36">
        <v>1263769169</v>
      </c>
      <c r="J62" s="36">
        <v>867608247.87110007</v>
      </c>
      <c r="K62" s="36">
        <v>1101620085</v>
      </c>
      <c r="L62" s="36" t="s">
        <v>697</v>
      </c>
      <c r="M62" s="36">
        <v>867608248</v>
      </c>
      <c r="N62" s="36" t="s">
        <v>697</v>
      </c>
    </row>
    <row r="63" spans="1:14" x14ac:dyDescent="0.25">
      <c r="A63" s="14" t="s">
        <v>288</v>
      </c>
      <c r="B63" s="66">
        <v>46446</v>
      </c>
      <c r="C63" s="66">
        <v>1500000000</v>
      </c>
      <c r="D63" s="36">
        <v>1500000000</v>
      </c>
      <c r="E63" s="36" t="s">
        <v>288</v>
      </c>
      <c r="F63" s="11"/>
      <c r="G63" s="36">
        <v>1373241688</v>
      </c>
      <c r="H63" s="36">
        <v>1253904091.9345002</v>
      </c>
      <c r="I63" s="36">
        <v>1253904092</v>
      </c>
      <c r="J63" s="36">
        <v>854748350.76700008</v>
      </c>
      <c r="K63" s="36">
        <v>1090192532</v>
      </c>
      <c r="L63" s="36" t="s">
        <v>697</v>
      </c>
      <c r="M63" s="36">
        <v>854748351</v>
      </c>
      <c r="N63" s="36" t="s">
        <v>697</v>
      </c>
    </row>
    <row r="64" spans="1:14" x14ac:dyDescent="0.25">
      <c r="A64" s="14" t="s">
        <v>289</v>
      </c>
      <c r="B64" s="66">
        <v>46477</v>
      </c>
      <c r="C64" s="66">
        <v>1500000000</v>
      </c>
      <c r="D64" s="36">
        <v>1500000000</v>
      </c>
      <c r="E64" s="36" t="s">
        <v>289</v>
      </c>
      <c r="F64" s="11"/>
      <c r="G64" s="36">
        <v>1364762093</v>
      </c>
      <c r="H64" s="36">
        <v>1244065170.7989001</v>
      </c>
      <c r="I64" s="36">
        <v>1244065171</v>
      </c>
      <c r="J64" s="36">
        <v>842044647.58290005</v>
      </c>
      <c r="K64" s="36">
        <v>1078839425</v>
      </c>
      <c r="L64" s="36" t="s">
        <v>697</v>
      </c>
      <c r="M64" s="36">
        <v>842044648</v>
      </c>
      <c r="N64" s="36" t="s">
        <v>697</v>
      </c>
    </row>
    <row r="65" spans="1:14" x14ac:dyDescent="0.25">
      <c r="A65" s="14" t="s">
        <v>290</v>
      </c>
      <c r="B65" s="66">
        <v>46507</v>
      </c>
      <c r="C65" s="66">
        <v>1500000000</v>
      </c>
      <c r="D65" s="36">
        <v>1500000000</v>
      </c>
      <c r="E65" s="36" t="s">
        <v>290</v>
      </c>
      <c r="F65" s="11"/>
      <c r="G65" s="36">
        <v>1356278065</v>
      </c>
      <c r="H65" s="36">
        <v>1234251767.8037</v>
      </c>
      <c r="I65" s="36">
        <v>1234251768</v>
      </c>
      <c r="J65" s="36">
        <v>829495018.21170008</v>
      </c>
      <c r="K65" s="36">
        <v>1067559844</v>
      </c>
      <c r="L65" s="36" t="s">
        <v>697</v>
      </c>
      <c r="M65" s="36">
        <v>829495018</v>
      </c>
      <c r="N65" s="36" t="s">
        <v>697</v>
      </c>
    </row>
    <row r="66" spans="1:14" x14ac:dyDescent="0.25">
      <c r="A66" s="14" t="s">
        <v>291</v>
      </c>
      <c r="B66" s="66">
        <v>46538</v>
      </c>
      <c r="C66" s="66">
        <v>1500000000</v>
      </c>
      <c r="D66" s="36">
        <v>1500000000</v>
      </c>
      <c r="E66" s="36" t="s">
        <v>291</v>
      </c>
      <c r="F66" s="11"/>
      <c r="G66" s="36">
        <v>1347791469</v>
      </c>
      <c r="H66" s="36">
        <v>1224465527.2693</v>
      </c>
      <c r="I66" s="36">
        <v>1224465527</v>
      </c>
      <c r="J66" s="36">
        <v>817098894.86780012</v>
      </c>
      <c r="K66" s="36">
        <v>1056354845</v>
      </c>
      <c r="L66" s="36" t="s">
        <v>697</v>
      </c>
      <c r="M66" s="36">
        <v>817098895</v>
      </c>
      <c r="N66" s="36" t="s">
        <v>697</v>
      </c>
    </row>
    <row r="67" spans="1:14" x14ac:dyDescent="0.25">
      <c r="A67" s="14" t="s">
        <v>292</v>
      </c>
      <c r="B67" s="66">
        <v>46568</v>
      </c>
      <c r="C67" s="66">
        <v>1500000000</v>
      </c>
      <c r="D67" s="36">
        <v>1500000000</v>
      </c>
      <c r="E67" s="36" t="s">
        <v>292</v>
      </c>
      <c r="F67" s="11"/>
      <c r="G67" s="36">
        <v>1339306751</v>
      </c>
      <c r="H67" s="36">
        <v>1214710420.3925002</v>
      </c>
      <c r="I67" s="36">
        <v>1214710420</v>
      </c>
      <c r="J67" s="36">
        <v>804857237.20000017</v>
      </c>
      <c r="K67" s="36">
        <v>1045227474</v>
      </c>
      <c r="L67" s="36" t="s">
        <v>697</v>
      </c>
      <c r="M67" s="36">
        <v>804857237</v>
      </c>
      <c r="N67" s="36" t="s">
        <v>697</v>
      </c>
    </row>
    <row r="68" spans="1:14" x14ac:dyDescent="0.25">
      <c r="A68" s="14" t="s">
        <v>293</v>
      </c>
      <c r="B68" s="66">
        <v>46599</v>
      </c>
      <c r="C68" s="66">
        <v>1500000000</v>
      </c>
      <c r="D68" s="36">
        <v>1500000000</v>
      </c>
      <c r="E68" s="36" t="s">
        <v>293</v>
      </c>
      <c r="F68" s="11"/>
      <c r="G68" s="36">
        <v>1330822564</v>
      </c>
      <c r="H68" s="36">
        <v>1204985149.3832002</v>
      </c>
      <c r="I68" s="36">
        <v>1204985149</v>
      </c>
      <c r="J68" s="36">
        <v>792767480.80120015</v>
      </c>
      <c r="K68" s="36">
        <v>1034176223</v>
      </c>
      <c r="L68" s="36" t="s">
        <v>697</v>
      </c>
      <c r="M68" s="36">
        <v>792767481</v>
      </c>
      <c r="N68" s="36" t="s">
        <v>697</v>
      </c>
    </row>
    <row r="69" spans="1:14" x14ac:dyDescent="0.25">
      <c r="A69" s="14" t="s">
        <v>294</v>
      </c>
      <c r="B69" s="66">
        <v>46630</v>
      </c>
      <c r="C69" s="66">
        <v>1500000000</v>
      </c>
      <c r="D69" s="36">
        <v>1500000000</v>
      </c>
      <c r="E69" s="36" t="s">
        <v>294</v>
      </c>
      <c r="F69" s="11"/>
      <c r="G69" s="36">
        <v>1322331350</v>
      </c>
      <c r="H69" s="36">
        <v>1195282807.4749002</v>
      </c>
      <c r="I69" s="36">
        <v>1195282807</v>
      </c>
      <c r="J69" s="36">
        <v>780823438.82850015</v>
      </c>
      <c r="K69" s="36">
        <v>1023194792</v>
      </c>
      <c r="L69" s="36" t="s">
        <v>697</v>
      </c>
      <c r="M69" s="36">
        <v>780823439</v>
      </c>
      <c r="N69" s="36" t="s">
        <v>697</v>
      </c>
    </row>
    <row r="70" spans="1:14" x14ac:dyDescent="0.25">
      <c r="A70" s="14" t="s">
        <v>295</v>
      </c>
      <c r="B70" s="66">
        <v>46660</v>
      </c>
      <c r="C70" s="66">
        <v>1500000000</v>
      </c>
      <c r="D70" s="36">
        <v>1500000000</v>
      </c>
      <c r="E70" s="36" t="s">
        <v>295</v>
      </c>
      <c r="F70" s="11"/>
      <c r="G70" s="36">
        <v>1313838921</v>
      </c>
      <c r="H70" s="36">
        <v>1185608601.5777001</v>
      </c>
      <c r="I70" s="36">
        <v>1185608602</v>
      </c>
      <c r="J70" s="36">
        <v>769026926.48510015</v>
      </c>
      <c r="K70" s="36">
        <v>1012287289</v>
      </c>
      <c r="L70" s="36" t="s">
        <v>697</v>
      </c>
      <c r="M70" s="36">
        <v>769026926</v>
      </c>
      <c r="N70" s="36" t="s">
        <v>697</v>
      </c>
    </row>
    <row r="71" spans="1:14" x14ac:dyDescent="0.25">
      <c r="A71" s="14" t="s">
        <v>296</v>
      </c>
      <c r="B71" s="66">
        <v>46691</v>
      </c>
      <c r="C71" s="66">
        <v>1500000000</v>
      </c>
      <c r="D71" s="36">
        <v>1500000000</v>
      </c>
      <c r="E71" s="36" t="s">
        <v>296</v>
      </c>
      <c r="F71" s="11"/>
      <c r="G71" s="36">
        <v>1305344805</v>
      </c>
      <c r="H71" s="36">
        <v>1175962039.8181</v>
      </c>
      <c r="I71" s="36">
        <v>1175962040</v>
      </c>
      <c r="J71" s="36">
        <v>757376008.70920014</v>
      </c>
      <c r="K71" s="36">
        <v>1001452925</v>
      </c>
      <c r="L71" s="36" t="s">
        <v>697</v>
      </c>
      <c r="M71" s="36">
        <v>757376009</v>
      </c>
      <c r="N71" s="36" t="s">
        <v>697</v>
      </c>
    </row>
    <row r="72" spans="1:14" x14ac:dyDescent="0.25">
      <c r="A72" s="14" t="s">
        <v>297</v>
      </c>
      <c r="B72" s="66">
        <v>46721</v>
      </c>
      <c r="C72" s="66">
        <v>1500000000</v>
      </c>
      <c r="D72" s="36">
        <v>1500000000</v>
      </c>
      <c r="E72" s="36" t="s">
        <v>297</v>
      </c>
      <c r="F72" s="11"/>
      <c r="G72" s="36">
        <v>1296850908</v>
      </c>
      <c r="H72" s="36">
        <v>1166344774.4261003</v>
      </c>
      <c r="I72" s="36">
        <v>1166344774</v>
      </c>
      <c r="J72" s="36">
        <v>745870146.9625001</v>
      </c>
      <c r="K72" s="36">
        <v>990692735</v>
      </c>
      <c r="L72" s="36" t="s">
        <v>697</v>
      </c>
      <c r="M72" s="36">
        <v>745870147</v>
      </c>
      <c r="N72" s="36" t="s">
        <v>697</v>
      </c>
    </row>
    <row r="73" spans="1:14" x14ac:dyDescent="0.25">
      <c r="A73" s="14" t="s">
        <v>298</v>
      </c>
      <c r="B73" s="66">
        <v>46752</v>
      </c>
      <c r="C73" s="66">
        <v>1500000000</v>
      </c>
      <c r="D73" s="36">
        <v>1500000000</v>
      </c>
      <c r="E73" s="36" t="s">
        <v>298</v>
      </c>
      <c r="F73" s="11"/>
      <c r="G73" s="36">
        <v>1288352259</v>
      </c>
      <c r="H73" s="36">
        <v>1156752269.888</v>
      </c>
      <c r="I73" s="36">
        <v>1156752270</v>
      </c>
      <c r="J73" s="36">
        <v>734504859.94860005</v>
      </c>
      <c r="K73" s="36">
        <v>980002503</v>
      </c>
      <c r="L73" s="36" t="s">
        <v>697</v>
      </c>
      <c r="M73" s="36">
        <v>734504860</v>
      </c>
      <c r="N73" s="36" t="s">
        <v>697</v>
      </c>
    </row>
    <row r="74" spans="1:14" x14ac:dyDescent="0.25">
      <c r="A74" s="14" t="s">
        <v>299</v>
      </c>
      <c r="B74" s="66">
        <v>46783</v>
      </c>
      <c r="C74" s="66">
        <v>1500000000</v>
      </c>
      <c r="D74" s="36">
        <v>1500000000</v>
      </c>
      <c r="E74" s="36" t="s">
        <v>299</v>
      </c>
      <c r="F74" s="11"/>
      <c r="G74" s="36">
        <v>1279863351</v>
      </c>
      <c r="H74" s="36">
        <v>1147197468.5175002</v>
      </c>
      <c r="I74" s="36">
        <v>1147197469</v>
      </c>
      <c r="J74" s="36">
        <v>723286783.60890007</v>
      </c>
      <c r="K74" s="36">
        <v>969392820</v>
      </c>
      <c r="L74" s="36" t="s">
        <v>697</v>
      </c>
      <c r="M74" s="36">
        <v>723286784</v>
      </c>
      <c r="N74" s="36" t="s">
        <v>697</v>
      </c>
    </row>
    <row r="75" spans="1:14" x14ac:dyDescent="0.25">
      <c r="A75" s="14" t="s">
        <v>300</v>
      </c>
      <c r="B75" s="66">
        <v>46812</v>
      </c>
      <c r="C75" s="66">
        <v>1500000000</v>
      </c>
      <c r="D75" s="36">
        <v>1500000000</v>
      </c>
      <c r="E75" s="36" t="s">
        <v>300</v>
      </c>
      <c r="F75" s="11"/>
      <c r="G75" s="36">
        <v>1271377985</v>
      </c>
      <c r="H75" s="36">
        <v>1137674707.6713002</v>
      </c>
      <c r="I75" s="36">
        <v>1137674708</v>
      </c>
      <c r="J75" s="36">
        <v>712210691.25480008</v>
      </c>
      <c r="K75" s="36">
        <v>958858485</v>
      </c>
      <c r="L75" s="36" t="s">
        <v>697</v>
      </c>
      <c r="M75" s="36">
        <v>712210691</v>
      </c>
      <c r="N75" s="36" t="s">
        <v>697</v>
      </c>
    </row>
    <row r="76" spans="1:14" x14ac:dyDescent="0.25">
      <c r="A76" s="14" t="s">
        <v>301</v>
      </c>
      <c r="B76" s="66">
        <v>46843</v>
      </c>
      <c r="C76" s="66">
        <v>1500000000</v>
      </c>
      <c r="D76" s="36">
        <v>1500000000</v>
      </c>
      <c r="E76" s="36" t="s">
        <v>301</v>
      </c>
      <c r="F76" s="11"/>
      <c r="G76" s="36">
        <v>1262888772</v>
      </c>
      <c r="H76" s="36">
        <v>1128177302.2093</v>
      </c>
      <c r="I76" s="36">
        <v>1128177302</v>
      </c>
      <c r="J76" s="36">
        <v>701270838.49950004</v>
      </c>
      <c r="K76" s="36">
        <v>948393491</v>
      </c>
      <c r="L76" s="36" t="s">
        <v>697</v>
      </c>
      <c r="M76" s="36">
        <v>701270838</v>
      </c>
      <c r="N76" s="36" t="s">
        <v>697</v>
      </c>
    </row>
    <row r="77" spans="1:14" x14ac:dyDescent="0.25">
      <c r="A77" s="14" t="s">
        <v>302</v>
      </c>
      <c r="B77" s="66">
        <v>46873</v>
      </c>
      <c r="C77" s="66">
        <v>1500000000</v>
      </c>
      <c r="D77" s="36">
        <v>1500000000</v>
      </c>
      <c r="E77" s="36" t="s">
        <v>302</v>
      </c>
      <c r="F77" s="11"/>
      <c r="G77" s="36">
        <v>1254403040</v>
      </c>
      <c r="H77" s="36">
        <v>1118711734.0882001</v>
      </c>
      <c r="I77" s="36">
        <v>1118711734</v>
      </c>
      <c r="J77" s="36">
        <v>690469741.61290002</v>
      </c>
      <c r="K77" s="36">
        <v>938002929</v>
      </c>
      <c r="L77" s="36" t="s">
        <v>697</v>
      </c>
      <c r="M77" s="36">
        <v>690469742</v>
      </c>
      <c r="N77" s="36" t="s">
        <v>697</v>
      </c>
    </row>
    <row r="78" spans="1:14" x14ac:dyDescent="0.25">
      <c r="A78" s="14" t="s">
        <v>303</v>
      </c>
      <c r="B78" s="66">
        <v>46904</v>
      </c>
      <c r="C78" s="66">
        <v>1500000000</v>
      </c>
      <c r="D78" s="36">
        <v>1500000000</v>
      </c>
      <c r="E78" s="36" t="s">
        <v>303</v>
      </c>
      <c r="F78" s="11"/>
      <c r="G78" s="36">
        <v>1245920593</v>
      </c>
      <c r="H78" s="36">
        <v>1109277742.9417002</v>
      </c>
      <c r="I78" s="36">
        <v>1109277743</v>
      </c>
      <c r="J78" s="36">
        <v>679805686.73270011</v>
      </c>
      <c r="K78" s="36">
        <v>927686196</v>
      </c>
      <c r="L78" s="36" t="s">
        <v>697</v>
      </c>
      <c r="M78" s="36">
        <v>679805687</v>
      </c>
      <c r="N78" s="36" t="s">
        <v>697</v>
      </c>
    </row>
    <row r="79" spans="1:14" x14ac:dyDescent="0.25">
      <c r="A79" s="14" t="s">
        <v>304</v>
      </c>
      <c r="B79" s="66">
        <v>46934</v>
      </c>
      <c r="C79" s="66">
        <v>1500000000</v>
      </c>
      <c r="D79" s="36">
        <v>1500000000</v>
      </c>
      <c r="E79" s="36" t="s">
        <v>304</v>
      </c>
      <c r="F79" s="11"/>
      <c r="G79" s="36">
        <v>1237440859</v>
      </c>
      <c r="H79" s="36">
        <v>1099874737.1145</v>
      </c>
      <c r="I79" s="36">
        <v>1099874737</v>
      </c>
      <c r="J79" s="36">
        <v>669276778.94560003</v>
      </c>
      <c r="K79" s="36">
        <v>917442419</v>
      </c>
      <c r="L79" s="36" t="s">
        <v>697</v>
      </c>
      <c r="M79" s="36">
        <v>669276779</v>
      </c>
      <c r="N79" s="36" t="s">
        <v>697</v>
      </c>
    </row>
    <row r="80" spans="1:14" x14ac:dyDescent="0.25">
      <c r="A80" s="14" t="s">
        <v>305</v>
      </c>
      <c r="B80" s="66">
        <v>46965</v>
      </c>
      <c r="C80" s="66">
        <v>1500000000</v>
      </c>
      <c r="D80" s="36">
        <v>1500000000</v>
      </c>
      <c r="E80" s="36" t="s">
        <v>305</v>
      </c>
      <c r="F80" s="11"/>
      <c r="G80" s="36">
        <v>1228976514</v>
      </c>
      <c r="H80" s="36">
        <v>1090513880.8597002</v>
      </c>
      <c r="I80" s="36">
        <v>1090513881</v>
      </c>
      <c r="J80" s="36">
        <v>658888252.26169991</v>
      </c>
      <c r="K80" s="36">
        <v>907280510</v>
      </c>
      <c r="L80" s="36" t="s">
        <v>697</v>
      </c>
      <c r="M80" s="36">
        <v>658888252</v>
      </c>
      <c r="N80" s="36" t="s">
        <v>697</v>
      </c>
    </row>
    <row r="81" spans="1:14" x14ac:dyDescent="0.25">
      <c r="A81" s="14" t="s">
        <v>306</v>
      </c>
      <c r="B81" s="66">
        <v>46996</v>
      </c>
      <c r="C81" s="66">
        <v>1500000000</v>
      </c>
      <c r="D81" s="36">
        <v>1500000000</v>
      </c>
      <c r="E81" s="36" t="s">
        <v>306</v>
      </c>
      <c r="F81" s="11"/>
      <c r="G81" s="36">
        <v>1220516409</v>
      </c>
      <c r="H81" s="36">
        <v>1081185161.2360001</v>
      </c>
      <c r="I81" s="36">
        <v>1081185161</v>
      </c>
      <c r="J81" s="36">
        <v>648632460.6776998</v>
      </c>
      <c r="K81" s="36">
        <v>897191714</v>
      </c>
      <c r="L81" s="36" t="s">
        <v>697</v>
      </c>
      <c r="M81" s="36">
        <v>648632461</v>
      </c>
      <c r="N81" s="36" t="s">
        <v>697</v>
      </c>
    </row>
    <row r="82" spans="1:14" x14ac:dyDescent="0.25">
      <c r="A82" s="14" t="s">
        <v>307</v>
      </c>
      <c r="B82" s="66">
        <v>47026</v>
      </c>
      <c r="C82" s="66">
        <v>1500000000</v>
      </c>
      <c r="D82" s="36">
        <v>1500000000</v>
      </c>
      <c r="E82" s="36" t="s">
        <v>307</v>
      </c>
      <c r="F82" s="11"/>
      <c r="G82" s="36">
        <v>1212061396</v>
      </c>
      <c r="H82" s="36">
        <v>1071889244.3900002</v>
      </c>
      <c r="I82" s="36">
        <v>1071889244</v>
      </c>
      <c r="J82" s="36">
        <v>638508306.90709972</v>
      </c>
      <c r="K82" s="36">
        <v>887176205</v>
      </c>
      <c r="L82" s="36" t="s">
        <v>697</v>
      </c>
      <c r="M82" s="36">
        <v>638508307</v>
      </c>
      <c r="N82" s="36" t="s">
        <v>697</v>
      </c>
    </row>
    <row r="83" spans="1:14" x14ac:dyDescent="0.25">
      <c r="A83" s="14" t="s">
        <v>308</v>
      </c>
      <c r="B83" s="66">
        <v>47057</v>
      </c>
      <c r="C83" s="66">
        <v>1500000000</v>
      </c>
      <c r="D83" s="36">
        <v>1500000000</v>
      </c>
      <c r="E83" s="36" t="s">
        <v>308</v>
      </c>
      <c r="F83" s="11"/>
      <c r="G83" s="36">
        <v>1203613931</v>
      </c>
      <c r="H83" s="36">
        <v>1062628205.6734002</v>
      </c>
      <c r="I83" s="36">
        <v>1062628206</v>
      </c>
      <c r="J83" s="36">
        <v>628515531.40319967</v>
      </c>
      <c r="K83" s="36">
        <v>877235312</v>
      </c>
      <c r="L83" s="36" t="s">
        <v>697</v>
      </c>
      <c r="M83" s="36">
        <v>628515531</v>
      </c>
      <c r="N83" s="36" t="s">
        <v>697</v>
      </c>
    </row>
    <row r="84" spans="1:14" x14ac:dyDescent="0.25">
      <c r="A84" s="14" t="s">
        <v>309</v>
      </c>
      <c r="B84" s="66">
        <v>47087</v>
      </c>
      <c r="C84" s="66">
        <v>1500000000</v>
      </c>
      <c r="D84" s="36">
        <v>1500000000</v>
      </c>
      <c r="E84" s="36" t="s">
        <v>309</v>
      </c>
      <c r="F84" s="11"/>
      <c r="G84" s="36">
        <v>1195175446</v>
      </c>
      <c r="H84" s="36">
        <v>1053403205.4574002</v>
      </c>
      <c r="I84" s="36">
        <v>1053403205</v>
      </c>
      <c r="J84" s="36">
        <v>618653317.96549964</v>
      </c>
      <c r="K84" s="36">
        <v>867369598</v>
      </c>
      <c r="L84" s="36" t="s">
        <v>697</v>
      </c>
      <c r="M84" s="36">
        <v>618653318</v>
      </c>
      <c r="N84" s="36" t="s">
        <v>697</v>
      </c>
    </row>
    <row r="85" spans="1:14" x14ac:dyDescent="0.25">
      <c r="A85" s="14" t="s">
        <v>310</v>
      </c>
      <c r="B85" s="66">
        <v>47118</v>
      </c>
      <c r="C85" s="66">
        <v>1500000000</v>
      </c>
      <c r="D85" s="36">
        <v>1500000000</v>
      </c>
      <c r="E85" s="36" t="s">
        <v>310</v>
      </c>
      <c r="F85" s="11"/>
      <c r="G85" s="36">
        <v>1186744688</v>
      </c>
      <c r="H85" s="36">
        <v>1044213032.2511002</v>
      </c>
      <c r="I85" s="36">
        <v>1044213032</v>
      </c>
      <c r="J85" s="36">
        <v>608919463.63939953</v>
      </c>
      <c r="K85" s="36">
        <v>857577668</v>
      </c>
      <c r="L85" s="36" t="s">
        <v>697</v>
      </c>
      <c r="M85" s="36">
        <v>608919464</v>
      </c>
      <c r="N85" s="36" t="s">
        <v>697</v>
      </c>
    </row>
    <row r="86" spans="1:14" x14ac:dyDescent="0.25">
      <c r="A86" s="14" t="s">
        <v>311</v>
      </c>
      <c r="B86" s="66">
        <v>47149</v>
      </c>
      <c r="C86" s="66">
        <v>1500000000</v>
      </c>
      <c r="D86" s="36">
        <v>1500000000</v>
      </c>
      <c r="E86" s="36" t="s">
        <v>311</v>
      </c>
      <c r="F86" s="11"/>
      <c r="G86" s="36">
        <v>1178321959</v>
      </c>
      <c r="H86" s="36">
        <v>1035057850.6742002</v>
      </c>
      <c r="I86" s="36">
        <v>1035057851</v>
      </c>
      <c r="J86" s="36">
        <v>599312597.93429947</v>
      </c>
      <c r="K86" s="36">
        <v>847859268</v>
      </c>
      <c r="L86" s="36" t="s">
        <v>697</v>
      </c>
      <c r="M86" s="36">
        <v>599312598</v>
      </c>
      <c r="N86" s="36" t="s">
        <v>697</v>
      </c>
    </row>
    <row r="87" spans="1:14" x14ac:dyDescent="0.25">
      <c r="A87" s="14" t="s">
        <v>312</v>
      </c>
      <c r="B87" s="66">
        <v>47177</v>
      </c>
      <c r="C87" s="66">
        <v>1500000000</v>
      </c>
      <c r="D87" s="36">
        <v>1500000000</v>
      </c>
      <c r="E87" s="36" t="s">
        <v>312</v>
      </c>
      <c r="F87" s="11"/>
      <c r="G87" s="36">
        <v>1169901727</v>
      </c>
      <c r="H87" s="36">
        <v>1025932703.8745002</v>
      </c>
      <c r="I87" s="36">
        <v>1025932704</v>
      </c>
      <c r="J87" s="36">
        <v>589828418.55839944</v>
      </c>
      <c r="K87" s="36">
        <v>838209959</v>
      </c>
      <c r="L87" s="36" t="s">
        <v>697</v>
      </c>
      <c r="M87" s="36">
        <v>589828419</v>
      </c>
      <c r="N87" s="36" t="s">
        <v>697</v>
      </c>
    </row>
    <row r="88" spans="1:14" x14ac:dyDescent="0.25">
      <c r="A88" s="14" t="s">
        <v>313</v>
      </c>
      <c r="B88" s="66">
        <v>47208</v>
      </c>
      <c r="C88" s="66">
        <v>1000000000</v>
      </c>
      <c r="D88" s="36">
        <v>1000000000</v>
      </c>
      <c r="E88" s="36" t="s">
        <v>313</v>
      </c>
      <c r="F88" s="11"/>
      <c r="G88" s="36">
        <v>1161485646</v>
      </c>
      <c r="H88" s="36">
        <v>1016838961.8640002</v>
      </c>
      <c r="I88" s="36">
        <v>1016838962</v>
      </c>
      <c r="J88" s="36">
        <v>580466330.7470994</v>
      </c>
      <c r="K88" s="36">
        <v>828630501</v>
      </c>
      <c r="L88" s="36" t="s">
        <v>697</v>
      </c>
      <c r="M88" s="36">
        <v>580466331</v>
      </c>
      <c r="N88" s="36" t="s">
        <v>697</v>
      </c>
    </row>
    <row r="89" spans="1:14" x14ac:dyDescent="0.25">
      <c r="A89" s="14" t="s">
        <v>314</v>
      </c>
      <c r="B89" s="66">
        <v>47238</v>
      </c>
      <c r="C89" s="66">
        <v>1000000000</v>
      </c>
      <c r="D89" s="36">
        <v>1000000000</v>
      </c>
      <c r="E89" s="36" t="s">
        <v>314</v>
      </c>
      <c r="F89" s="11"/>
      <c r="G89" s="36">
        <v>1153077234</v>
      </c>
      <c r="H89" s="36">
        <v>1007779614.3828002</v>
      </c>
      <c r="I89" s="36">
        <v>1007779614</v>
      </c>
      <c r="J89" s="36">
        <v>571226649.90489936</v>
      </c>
      <c r="K89" s="36">
        <v>819122961</v>
      </c>
      <c r="L89" s="36" t="s">
        <v>697</v>
      </c>
      <c r="M89" s="36">
        <v>571226650</v>
      </c>
      <c r="N89" s="36" t="s">
        <v>697</v>
      </c>
    </row>
    <row r="90" spans="1:14" x14ac:dyDescent="0.25">
      <c r="A90" s="14" t="s">
        <v>315</v>
      </c>
      <c r="B90" s="66">
        <v>47269</v>
      </c>
      <c r="C90" s="66">
        <v>1000000000</v>
      </c>
      <c r="D90" s="36">
        <v>1000000000</v>
      </c>
      <c r="E90" s="36" t="s">
        <v>315</v>
      </c>
      <c r="F90" s="11"/>
      <c r="G90" s="36">
        <v>1144665837</v>
      </c>
      <c r="H90" s="36">
        <v>998745262.45870018</v>
      </c>
      <c r="I90" s="36">
        <v>998745262</v>
      </c>
      <c r="J90" s="36">
        <v>562102685.32289934</v>
      </c>
      <c r="K90" s="36">
        <v>809679338</v>
      </c>
      <c r="L90" s="36" t="s">
        <v>697</v>
      </c>
      <c r="M90" s="36">
        <v>562102685</v>
      </c>
      <c r="N90" s="36" t="s">
        <v>697</v>
      </c>
    </row>
    <row r="91" spans="1:14" x14ac:dyDescent="0.25">
      <c r="A91" s="14" t="s">
        <v>316</v>
      </c>
      <c r="B91" s="66">
        <v>47299</v>
      </c>
      <c r="C91" s="66">
        <v>1000000000</v>
      </c>
      <c r="D91" s="36">
        <v>1000000000</v>
      </c>
      <c r="E91" s="36" t="s">
        <v>316</v>
      </c>
      <c r="F91" s="11"/>
      <c r="G91" s="36">
        <v>1136261591</v>
      </c>
      <c r="H91" s="36">
        <v>989744682.25400019</v>
      </c>
      <c r="I91" s="36">
        <v>989744682</v>
      </c>
      <c r="J91" s="36">
        <v>553098067.37679935</v>
      </c>
      <c r="K91" s="36">
        <v>800306411</v>
      </c>
      <c r="L91" s="36" t="s">
        <v>697</v>
      </c>
      <c r="M91" s="36">
        <v>553098067</v>
      </c>
      <c r="N91" s="36" t="s">
        <v>697</v>
      </c>
    </row>
    <row r="92" spans="1:14" x14ac:dyDescent="0.25">
      <c r="A92" s="14" t="s">
        <v>317</v>
      </c>
      <c r="B92" s="66">
        <v>47330</v>
      </c>
      <c r="C92" s="66">
        <v>1000000000</v>
      </c>
      <c r="D92" s="36">
        <v>1000000000</v>
      </c>
      <c r="E92" s="36" t="s">
        <v>317</v>
      </c>
      <c r="F92" s="11"/>
      <c r="G92" s="36">
        <v>1127868582</v>
      </c>
      <c r="H92" s="36">
        <v>980781328.60510015</v>
      </c>
      <c r="I92" s="36">
        <v>980781329</v>
      </c>
      <c r="J92" s="36">
        <v>544213347.97149944</v>
      </c>
      <c r="K92" s="36">
        <v>791006592</v>
      </c>
      <c r="L92" s="36" t="s">
        <v>697</v>
      </c>
      <c r="M92" s="36">
        <v>544213348</v>
      </c>
      <c r="N92" s="36" t="s">
        <v>697</v>
      </c>
    </row>
    <row r="93" spans="1:14" x14ac:dyDescent="0.25">
      <c r="A93" s="14" t="s">
        <v>318</v>
      </c>
      <c r="B93" s="66">
        <v>47361</v>
      </c>
      <c r="C93" s="66">
        <v>1000000000</v>
      </c>
      <c r="D93" s="36">
        <v>1000000000</v>
      </c>
      <c r="E93" s="36" t="s">
        <v>318</v>
      </c>
      <c r="F93" s="11"/>
      <c r="G93" s="36">
        <v>1119490609</v>
      </c>
      <c r="H93" s="36">
        <v>971858381.5782001</v>
      </c>
      <c r="I93" s="36">
        <v>971858382</v>
      </c>
      <c r="J93" s="36">
        <v>535448887.68479943</v>
      </c>
      <c r="K93" s="36">
        <v>781782045</v>
      </c>
      <c r="L93" s="36" t="s">
        <v>697</v>
      </c>
      <c r="M93" s="36">
        <v>535448888</v>
      </c>
      <c r="N93" s="36" t="s">
        <v>697</v>
      </c>
    </row>
    <row r="94" spans="1:14" x14ac:dyDescent="0.25">
      <c r="A94" s="14" t="s">
        <v>319</v>
      </c>
      <c r="B94" s="66">
        <v>47391</v>
      </c>
      <c r="C94" s="66">
        <v>1000000000</v>
      </c>
      <c r="D94" s="36">
        <v>1000000000</v>
      </c>
      <c r="E94" s="36" t="s">
        <v>319</v>
      </c>
      <c r="F94" s="11"/>
      <c r="G94" s="36">
        <v>1111124642</v>
      </c>
      <c r="H94" s="36">
        <v>962973084.63330007</v>
      </c>
      <c r="I94" s="36">
        <v>962973085</v>
      </c>
      <c r="J94" s="36">
        <v>526801764.58769941</v>
      </c>
      <c r="K94" s="36">
        <v>772630147</v>
      </c>
      <c r="L94" s="36" t="s">
        <v>697</v>
      </c>
      <c r="M94" s="36">
        <v>526801765</v>
      </c>
      <c r="N94" s="36" t="s">
        <v>697</v>
      </c>
    </row>
    <row r="95" spans="1:14" x14ac:dyDescent="0.25">
      <c r="A95" s="14" t="s">
        <v>320</v>
      </c>
      <c r="B95" s="66">
        <v>47422</v>
      </c>
      <c r="C95" s="66">
        <v>1000000000</v>
      </c>
      <c r="D95" s="36">
        <v>1000000000</v>
      </c>
      <c r="E95" s="36" t="s">
        <v>320</v>
      </c>
      <c r="F95" s="11"/>
      <c r="G95" s="36">
        <v>1102769940</v>
      </c>
      <c r="H95" s="36">
        <v>954124677.51540005</v>
      </c>
      <c r="I95" s="36">
        <v>954124678</v>
      </c>
      <c r="J95" s="36">
        <v>518270198.86269951</v>
      </c>
      <c r="K95" s="36">
        <v>763549899</v>
      </c>
      <c r="L95" s="36" t="s">
        <v>697</v>
      </c>
      <c r="M95" s="36">
        <v>518270199</v>
      </c>
      <c r="N95" s="36" t="s">
        <v>697</v>
      </c>
    </row>
    <row r="96" spans="1:14" x14ac:dyDescent="0.25">
      <c r="A96" s="14" t="s">
        <v>321</v>
      </c>
      <c r="B96" s="66">
        <v>47452</v>
      </c>
      <c r="C96" s="66">
        <v>1000000000</v>
      </c>
      <c r="D96" s="36">
        <v>1000000000</v>
      </c>
      <c r="E96" s="36" t="s">
        <v>321</v>
      </c>
      <c r="F96" s="11"/>
      <c r="G96" s="36">
        <v>1094432733</v>
      </c>
      <c r="H96" s="36">
        <v>945318424.89060009</v>
      </c>
      <c r="I96" s="36">
        <v>945318425</v>
      </c>
      <c r="J96" s="36">
        <v>509855686.39609957</v>
      </c>
      <c r="K96" s="36">
        <v>754545116</v>
      </c>
      <c r="L96" s="36" t="s">
        <v>697</v>
      </c>
      <c r="M96" s="36">
        <v>509855686</v>
      </c>
      <c r="N96" s="36" t="s">
        <v>697</v>
      </c>
    </row>
    <row r="97" spans="1:14" x14ac:dyDescent="0.25">
      <c r="A97" s="14" t="s">
        <v>322</v>
      </c>
      <c r="B97" s="66">
        <v>47483</v>
      </c>
      <c r="C97" s="66">
        <v>1000000000</v>
      </c>
      <c r="D97" s="36">
        <v>1000000000</v>
      </c>
      <c r="E97" s="36" t="s">
        <v>322</v>
      </c>
      <c r="F97" s="11"/>
      <c r="G97" s="36">
        <v>1086116582</v>
      </c>
      <c r="H97" s="36">
        <v>936557255.63990009</v>
      </c>
      <c r="I97" s="36">
        <v>936557256</v>
      </c>
      <c r="J97" s="36">
        <v>501558406.09159946</v>
      </c>
      <c r="K97" s="36">
        <v>745617713</v>
      </c>
      <c r="L97" s="36" t="s">
        <v>697</v>
      </c>
      <c r="M97" s="36">
        <v>501558406</v>
      </c>
      <c r="N97" s="36" t="s">
        <v>697</v>
      </c>
    </row>
    <row r="98" spans="1:14" x14ac:dyDescent="0.25">
      <c r="A98" s="14" t="s">
        <v>323</v>
      </c>
      <c r="B98" s="66">
        <v>47514</v>
      </c>
      <c r="C98" s="66">
        <v>1000000000</v>
      </c>
      <c r="D98" s="36">
        <v>1000000000</v>
      </c>
      <c r="E98" s="36" t="s">
        <v>323</v>
      </c>
      <c r="F98" s="11"/>
      <c r="G98" s="36">
        <v>1077837750</v>
      </c>
      <c r="H98" s="36">
        <v>927855012.73380005</v>
      </c>
      <c r="I98" s="36">
        <v>927855013</v>
      </c>
      <c r="J98" s="36">
        <v>493384310.95939946</v>
      </c>
      <c r="K98" s="36">
        <v>736778249</v>
      </c>
      <c r="L98" s="36" t="s">
        <v>697</v>
      </c>
      <c r="M98" s="36">
        <v>493384311</v>
      </c>
      <c r="N98" s="36" t="s">
        <v>697</v>
      </c>
    </row>
    <row r="99" spans="1:14" x14ac:dyDescent="0.25">
      <c r="A99" s="14" t="s">
        <v>324</v>
      </c>
      <c r="B99" s="66">
        <v>47542</v>
      </c>
      <c r="C99" s="66">
        <v>1000000000</v>
      </c>
      <c r="D99" s="36">
        <v>1000000000</v>
      </c>
      <c r="E99" s="36" t="s">
        <v>324</v>
      </c>
      <c r="F99" s="11"/>
      <c r="G99" s="36">
        <v>1069561867</v>
      </c>
      <c r="H99" s="36">
        <v>919181931.02400005</v>
      </c>
      <c r="I99" s="36">
        <v>919181931</v>
      </c>
      <c r="J99" s="36">
        <v>485316136.53829956</v>
      </c>
      <c r="K99" s="36">
        <v>728002634</v>
      </c>
      <c r="L99" s="36" t="s">
        <v>697</v>
      </c>
      <c r="M99" s="36">
        <v>485316137</v>
      </c>
      <c r="N99" s="36" t="s">
        <v>697</v>
      </c>
    </row>
    <row r="100" spans="1:14" x14ac:dyDescent="0.25">
      <c r="A100" s="14" t="s">
        <v>325</v>
      </c>
      <c r="B100" s="66">
        <v>47573</v>
      </c>
      <c r="C100" s="66">
        <v>1000000000</v>
      </c>
      <c r="D100" s="36">
        <v>1000000000</v>
      </c>
      <c r="E100" s="36" t="s">
        <v>325</v>
      </c>
      <c r="F100" s="11"/>
      <c r="G100" s="36">
        <v>1061286420</v>
      </c>
      <c r="H100" s="36">
        <v>910535775.96329999</v>
      </c>
      <c r="I100" s="36">
        <v>910535776</v>
      </c>
      <c r="J100" s="36">
        <v>477351513.21449947</v>
      </c>
      <c r="K100" s="36">
        <v>719288771</v>
      </c>
      <c r="L100" s="36" t="s">
        <v>697</v>
      </c>
      <c r="M100" s="36">
        <v>477351513</v>
      </c>
      <c r="N100" s="36" t="s">
        <v>697</v>
      </c>
    </row>
    <row r="101" spans="1:14" x14ac:dyDescent="0.25">
      <c r="A101" s="14" t="s">
        <v>326</v>
      </c>
      <c r="B101" s="66">
        <v>47603</v>
      </c>
      <c r="C101" s="66">
        <v>1000000000</v>
      </c>
      <c r="D101" s="36">
        <v>1000000000</v>
      </c>
      <c r="E101" s="36" t="s">
        <v>326</v>
      </c>
      <c r="F101" s="11"/>
      <c r="G101" s="36">
        <v>1053027813</v>
      </c>
      <c r="H101" s="36">
        <v>901930532.37969995</v>
      </c>
      <c r="I101" s="36">
        <v>901930532</v>
      </c>
      <c r="J101" s="36">
        <v>469496559.86339951</v>
      </c>
      <c r="K101" s="36">
        <v>710647364</v>
      </c>
      <c r="L101" s="36" t="s">
        <v>697</v>
      </c>
      <c r="M101" s="36">
        <v>469496560</v>
      </c>
      <c r="N101" s="36" t="s">
        <v>697</v>
      </c>
    </row>
    <row r="102" spans="1:14" x14ac:dyDescent="0.25">
      <c r="A102" s="14" t="s">
        <v>327</v>
      </c>
      <c r="B102" s="66">
        <v>47634</v>
      </c>
      <c r="C102" s="66">
        <v>1000000000</v>
      </c>
      <c r="D102" s="36">
        <v>1000000000</v>
      </c>
      <c r="E102" s="36" t="s">
        <v>327</v>
      </c>
      <c r="F102" s="11"/>
      <c r="G102" s="36">
        <v>1044769682</v>
      </c>
      <c r="H102" s="36">
        <v>893352069.65619993</v>
      </c>
      <c r="I102" s="36">
        <v>893352070</v>
      </c>
      <c r="J102" s="36">
        <v>461742669.4975996</v>
      </c>
      <c r="K102" s="36">
        <v>702066907</v>
      </c>
      <c r="L102" s="36" t="s">
        <v>697</v>
      </c>
      <c r="M102" s="36">
        <v>461742669</v>
      </c>
      <c r="N102" s="36" t="s">
        <v>697</v>
      </c>
    </row>
    <row r="103" spans="1:14" x14ac:dyDescent="0.25">
      <c r="A103" s="14" t="s">
        <v>328</v>
      </c>
      <c r="B103" s="66">
        <v>47664</v>
      </c>
      <c r="C103" s="66">
        <v>1000000000</v>
      </c>
      <c r="D103" s="36">
        <v>1000000000</v>
      </c>
      <c r="E103" s="36" t="s">
        <v>328</v>
      </c>
      <c r="F103" s="11"/>
      <c r="G103" s="36">
        <v>1036525299</v>
      </c>
      <c r="H103" s="36">
        <v>884811651.54719996</v>
      </c>
      <c r="I103" s="36">
        <v>884811652</v>
      </c>
      <c r="J103" s="36">
        <v>454094488.38419962</v>
      </c>
      <c r="K103" s="36">
        <v>693555917</v>
      </c>
      <c r="L103" s="36" t="s">
        <v>697</v>
      </c>
      <c r="M103" s="36">
        <v>454094488</v>
      </c>
      <c r="N103" s="36" t="s">
        <v>697</v>
      </c>
    </row>
    <row r="104" spans="1:14" x14ac:dyDescent="0.25">
      <c r="A104" s="14" t="s">
        <v>329</v>
      </c>
      <c r="B104" s="66">
        <v>47695</v>
      </c>
      <c r="C104" s="66">
        <v>1000000000</v>
      </c>
      <c r="D104" s="36">
        <v>1000000000</v>
      </c>
      <c r="E104" s="36" t="s">
        <v>329</v>
      </c>
      <c r="F104" s="11"/>
      <c r="G104" s="36">
        <v>1028300111</v>
      </c>
      <c r="H104" s="36">
        <v>876313795.18769991</v>
      </c>
      <c r="I104" s="36">
        <v>876313795</v>
      </c>
      <c r="J104" s="36">
        <v>446553073.0126996</v>
      </c>
      <c r="K104" s="36">
        <v>685117548</v>
      </c>
      <c r="L104" s="36" t="s">
        <v>697</v>
      </c>
      <c r="M104" s="36">
        <v>446553073</v>
      </c>
      <c r="N104" s="36" t="s">
        <v>697</v>
      </c>
    </row>
    <row r="105" spans="1:14" x14ac:dyDescent="0.25">
      <c r="A105" s="14" t="s">
        <v>330</v>
      </c>
      <c r="B105" s="66">
        <v>47726</v>
      </c>
      <c r="C105" s="66">
        <v>1000000000</v>
      </c>
      <c r="D105" s="36">
        <v>1000000000</v>
      </c>
      <c r="E105" s="36" t="s">
        <v>330</v>
      </c>
      <c r="F105" s="11"/>
      <c r="G105" s="36">
        <v>1020082586</v>
      </c>
      <c r="H105" s="36">
        <v>867848544.25179994</v>
      </c>
      <c r="I105" s="36">
        <v>867848544</v>
      </c>
      <c r="J105" s="36">
        <v>439112104.81689954</v>
      </c>
      <c r="K105" s="36">
        <v>676743629</v>
      </c>
      <c r="L105" s="36" t="s">
        <v>697</v>
      </c>
      <c r="M105" s="36">
        <v>439112105</v>
      </c>
      <c r="N105" s="36" t="s">
        <v>697</v>
      </c>
    </row>
    <row r="106" spans="1:14" x14ac:dyDescent="0.25">
      <c r="A106" s="14" t="s">
        <v>331</v>
      </c>
      <c r="B106" s="66">
        <v>47756</v>
      </c>
      <c r="C106" s="66">
        <v>1000000000</v>
      </c>
      <c r="D106" s="36">
        <v>1000000000</v>
      </c>
      <c r="E106" s="36" t="s">
        <v>331</v>
      </c>
      <c r="F106" s="11"/>
      <c r="G106" s="36">
        <v>1011873200</v>
      </c>
      <c r="H106" s="36">
        <v>859416205.55949998</v>
      </c>
      <c r="I106" s="36">
        <v>859416206</v>
      </c>
      <c r="J106" s="36">
        <v>431770577.78799963</v>
      </c>
      <c r="K106" s="36">
        <v>668434057</v>
      </c>
      <c r="L106" s="36" t="s">
        <v>697</v>
      </c>
      <c r="M106" s="36">
        <v>431770578</v>
      </c>
      <c r="N106" s="36" t="s">
        <v>697</v>
      </c>
    </row>
    <row r="107" spans="1:14" x14ac:dyDescent="0.25">
      <c r="A107" s="14" t="s">
        <v>332</v>
      </c>
      <c r="B107" s="66">
        <v>47787</v>
      </c>
      <c r="C107" s="66">
        <v>1000000000</v>
      </c>
      <c r="D107" s="36">
        <v>1000000000</v>
      </c>
      <c r="E107" s="36" t="s">
        <v>332</v>
      </c>
      <c r="F107" s="11"/>
      <c r="G107" s="36">
        <v>1003689723</v>
      </c>
      <c r="H107" s="36">
        <v>851031748.84319997</v>
      </c>
      <c r="I107" s="36">
        <v>851031749</v>
      </c>
      <c r="J107" s="36">
        <v>424534808.31949973</v>
      </c>
      <c r="K107" s="36">
        <v>660200102</v>
      </c>
      <c r="L107" s="36" t="s">
        <v>697</v>
      </c>
      <c r="M107" s="36">
        <v>424534808</v>
      </c>
      <c r="N107" s="36" t="s">
        <v>697</v>
      </c>
    </row>
    <row r="108" spans="1:14" x14ac:dyDescent="0.25">
      <c r="A108" s="14" t="s">
        <v>333</v>
      </c>
      <c r="B108" s="66">
        <v>47817</v>
      </c>
      <c r="C108" s="66">
        <v>1000000000</v>
      </c>
      <c r="D108" s="36">
        <v>1000000000</v>
      </c>
      <c r="E108" s="36" t="s">
        <v>333</v>
      </c>
      <c r="F108" s="11"/>
      <c r="G108" s="36">
        <v>995530662</v>
      </c>
      <c r="H108" s="36">
        <v>842693735.05429995</v>
      </c>
      <c r="I108" s="36">
        <v>842693735</v>
      </c>
      <c r="J108" s="36">
        <v>417402786.1238997</v>
      </c>
      <c r="K108" s="36">
        <v>652040219</v>
      </c>
      <c r="L108" s="36" t="s">
        <v>697</v>
      </c>
      <c r="M108" s="36">
        <v>417402786</v>
      </c>
      <c r="N108" s="36" t="s">
        <v>697</v>
      </c>
    </row>
    <row r="109" spans="1:14" x14ac:dyDescent="0.25">
      <c r="A109" s="14" t="s">
        <v>334</v>
      </c>
      <c r="B109" s="66">
        <v>47848</v>
      </c>
      <c r="C109" s="66">
        <v>1000000000</v>
      </c>
      <c r="D109" s="36">
        <v>1000000000</v>
      </c>
      <c r="E109" s="36" t="s">
        <v>334</v>
      </c>
      <c r="F109" s="11"/>
      <c r="G109" s="36">
        <v>987396012</v>
      </c>
      <c r="H109" s="36">
        <v>834401993.40399992</v>
      </c>
      <c r="I109" s="36">
        <v>834401993</v>
      </c>
      <c r="J109" s="36">
        <v>410373159.08349967</v>
      </c>
      <c r="K109" s="36">
        <v>643953853</v>
      </c>
      <c r="L109" s="36" t="s">
        <v>697</v>
      </c>
      <c r="M109" s="36">
        <v>410373159</v>
      </c>
      <c r="N109" s="36" t="s">
        <v>697</v>
      </c>
    </row>
    <row r="110" spans="1:14" x14ac:dyDescent="0.25">
      <c r="A110" s="14" t="s">
        <v>335</v>
      </c>
      <c r="B110" s="66">
        <v>47879</v>
      </c>
      <c r="C110" s="66">
        <v>1000000000</v>
      </c>
      <c r="D110" s="36">
        <v>1000000000</v>
      </c>
      <c r="E110" s="36" t="s">
        <v>335</v>
      </c>
      <c r="F110" s="11"/>
      <c r="G110" s="36">
        <v>979279342</v>
      </c>
      <c r="H110" s="36">
        <v>826150931.26359987</v>
      </c>
      <c r="I110" s="36">
        <v>826150931</v>
      </c>
      <c r="J110" s="36">
        <v>403441943.65609956</v>
      </c>
      <c r="K110" s="36">
        <v>635936283</v>
      </c>
      <c r="L110" s="36" t="s">
        <v>697</v>
      </c>
      <c r="M110" s="36">
        <v>403441944</v>
      </c>
      <c r="N110" s="36" t="s">
        <v>697</v>
      </c>
    </row>
    <row r="111" spans="1:14" x14ac:dyDescent="0.25">
      <c r="A111" s="14" t="s">
        <v>336</v>
      </c>
      <c r="B111" s="66">
        <v>47907</v>
      </c>
      <c r="C111" s="66">
        <v>500000000</v>
      </c>
      <c r="D111" s="36">
        <v>500000000</v>
      </c>
      <c r="E111" s="36" t="s">
        <v>336</v>
      </c>
      <c r="F111" s="11"/>
      <c r="G111" s="36">
        <v>971176238</v>
      </c>
      <c r="H111" s="36">
        <v>817936692.83369982</v>
      </c>
      <c r="I111" s="36">
        <v>817936693</v>
      </c>
      <c r="J111" s="36">
        <v>396606089.44529963</v>
      </c>
      <c r="K111" s="36">
        <v>627984165</v>
      </c>
      <c r="L111" s="36" t="s">
        <v>697</v>
      </c>
      <c r="M111" s="36">
        <v>396606089</v>
      </c>
      <c r="N111" s="36" t="s">
        <v>697</v>
      </c>
    </row>
    <row r="112" spans="1:14" x14ac:dyDescent="0.25">
      <c r="A112" s="14" t="s">
        <v>337</v>
      </c>
      <c r="B112" s="66">
        <v>47938</v>
      </c>
      <c r="C112" s="66">
        <v>500000000</v>
      </c>
      <c r="D112" s="36">
        <v>500000000</v>
      </c>
      <c r="E112" s="36" t="s">
        <v>337</v>
      </c>
      <c r="F112" s="11"/>
      <c r="G112" s="36">
        <v>963087922</v>
      </c>
      <c r="H112" s="36">
        <v>809760185.31689978</v>
      </c>
      <c r="I112" s="36">
        <v>809760185</v>
      </c>
      <c r="J112" s="36">
        <v>389864904.89089966</v>
      </c>
      <c r="K112" s="36">
        <v>620097835</v>
      </c>
      <c r="L112" s="36" t="s">
        <v>697</v>
      </c>
      <c r="M112" s="36">
        <v>389864905</v>
      </c>
      <c r="N112" s="36" t="s">
        <v>697</v>
      </c>
    </row>
    <row r="113" spans="1:14" x14ac:dyDescent="0.25">
      <c r="A113" s="14" t="s">
        <v>338</v>
      </c>
      <c r="B113" s="66">
        <v>47968</v>
      </c>
      <c r="C113" s="66">
        <v>500000000</v>
      </c>
      <c r="D113" s="36">
        <v>500000000</v>
      </c>
      <c r="E113" s="36" t="s">
        <v>338</v>
      </c>
      <c r="F113" s="11"/>
      <c r="G113" s="36">
        <v>955015115</v>
      </c>
      <c r="H113" s="36">
        <v>801621889.67679977</v>
      </c>
      <c r="I113" s="36">
        <v>801621890</v>
      </c>
      <c r="J113" s="36">
        <v>383217494.39599967</v>
      </c>
      <c r="K113" s="36">
        <v>612277299</v>
      </c>
      <c r="L113" s="36" t="s">
        <v>697</v>
      </c>
      <c r="M113" s="36">
        <v>383217494</v>
      </c>
      <c r="N113" s="36" t="s">
        <v>697</v>
      </c>
    </row>
    <row r="114" spans="1:14" x14ac:dyDescent="0.25">
      <c r="A114" s="14" t="s">
        <v>339</v>
      </c>
      <c r="B114" s="66">
        <v>47999</v>
      </c>
      <c r="C114" s="66">
        <v>500000000</v>
      </c>
      <c r="D114" s="36">
        <v>500000000</v>
      </c>
      <c r="E114" s="36" t="s">
        <v>339</v>
      </c>
      <c r="F114" s="11"/>
      <c r="G114" s="36">
        <v>946951592</v>
      </c>
      <c r="H114" s="36">
        <v>793516461.7889998</v>
      </c>
      <c r="I114" s="36">
        <v>793516462</v>
      </c>
      <c r="J114" s="36">
        <v>376660202.94529963</v>
      </c>
      <c r="K114" s="36">
        <v>604518122</v>
      </c>
      <c r="L114" s="36" t="s">
        <v>697</v>
      </c>
      <c r="M114" s="36">
        <v>376660203</v>
      </c>
      <c r="N114" s="36" t="s">
        <v>697</v>
      </c>
    </row>
    <row r="115" spans="1:14" x14ac:dyDescent="0.25">
      <c r="A115" s="14" t="s">
        <v>340</v>
      </c>
      <c r="B115" s="66">
        <v>48029</v>
      </c>
      <c r="C115" s="66">
        <v>500000000</v>
      </c>
      <c r="D115" s="36">
        <v>500000000</v>
      </c>
      <c r="E115" s="36" t="s">
        <v>340</v>
      </c>
      <c r="F115" s="11"/>
      <c r="G115" s="36">
        <v>938906926</v>
      </c>
      <c r="H115" s="36">
        <v>785451809.63419974</v>
      </c>
      <c r="I115" s="36">
        <v>785451810</v>
      </c>
      <c r="J115" s="36">
        <v>370195705.2395997</v>
      </c>
      <c r="K115" s="36">
        <v>596825984</v>
      </c>
      <c r="L115" s="36" t="s">
        <v>697</v>
      </c>
      <c r="M115" s="36">
        <v>370195705</v>
      </c>
      <c r="N115" s="36" t="s">
        <v>697</v>
      </c>
    </row>
    <row r="116" spans="1:14" x14ac:dyDescent="0.25">
      <c r="A116" s="14" t="s">
        <v>341</v>
      </c>
      <c r="B116" s="66">
        <v>48060</v>
      </c>
      <c r="C116" s="66">
        <v>500000000</v>
      </c>
      <c r="D116" s="36">
        <v>500000000</v>
      </c>
      <c r="E116" s="36" t="s">
        <v>341</v>
      </c>
      <c r="F116" s="11"/>
      <c r="G116" s="36">
        <v>930878599</v>
      </c>
      <c r="H116" s="36">
        <v>777425689.34319973</v>
      </c>
      <c r="I116" s="36">
        <v>777425689</v>
      </c>
      <c r="J116" s="36">
        <v>363821830.82289982</v>
      </c>
      <c r="K116" s="36">
        <v>589198808</v>
      </c>
      <c r="L116" s="36" t="s">
        <v>697</v>
      </c>
      <c r="M116" s="36">
        <v>363821831</v>
      </c>
      <c r="N116" s="36" t="s">
        <v>697</v>
      </c>
    </row>
    <row r="117" spans="1:14" x14ac:dyDescent="0.25">
      <c r="A117" s="14" t="s">
        <v>342</v>
      </c>
      <c r="B117" s="66">
        <v>48091</v>
      </c>
      <c r="C117" s="66">
        <v>500000000</v>
      </c>
      <c r="D117" s="36">
        <v>500000000</v>
      </c>
      <c r="E117" s="36" t="s">
        <v>342</v>
      </c>
      <c r="F117" s="11"/>
      <c r="G117" s="36">
        <v>922867120</v>
      </c>
      <c r="H117" s="36">
        <v>769438396.23989975</v>
      </c>
      <c r="I117" s="36">
        <v>769438396</v>
      </c>
      <c r="J117" s="36">
        <v>357537631.00349975</v>
      </c>
      <c r="K117" s="36">
        <v>581636458</v>
      </c>
      <c r="L117" s="36" t="s">
        <v>697</v>
      </c>
      <c r="M117" s="36">
        <v>357537631</v>
      </c>
      <c r="N117" s="36" t="s">
        <v>697</v>
      </c>
    </row>
    <row r="118" spans="1:14" x14ac:dyDescent="0.25">
      <c r="A118" s="14" t="s">
        <v>343</v>
      </c>
      <c r="B118" s="66">
        <v>48121</v>
      </c>
      <c r="C118" s="66">
        <v>500000000</v>
      </c>
      <c r="D118" s="36">
        <v>500000000</v>
      </c>
      <c r="E118" s="36" t="s">
        <v>343</v>
      </c>
      <c r="F118" s="11"/>
      <c r="G118" s="36">
        <v>914865515</v>
      </c>
      <c r="H118" s="36">
        <v>761483993.0376997</v>
      </c>
      <c r="I118" s="36">
        <v>761483993</v>
      </c>
      <c r="J118" s="36">
        <v>351339289.28639984</v>
      </c>
      <c r="K118" s="36">
        <v>574134096</v>
      </c>
      <c r="L118" s="36" t="s">
        <v>697</v>
      </c>
      <c r="M118" s="36">
        <v>351339289</v>
      </c>
      <c r="N118" s="36" t="s">
        <v>697</v>
      </c>
    </row>
    <row r="119" spans="1:14" x14ac:dyDescent="0.25">
      <c r="A119" s="14" t="s">
        <v>344</v>
      </c>
      <c r="B119" s="66">
        <v>48152</v>
      </c>
      <c r="C119" s="66">
        <v>500000000</v>
      </c>
      <c r="D119" s="36">
        <v>500000000</v>
      </c>
      <c r="E119" s="36" t="s">
        <v>344</v>
      </c>
      <c r="F119" s="11"/>
      <c r="G119" s="36">
        <v>906886341</v>
      </c>
      <c r="H119" s="36">
        <v>753572812.04699969</v>
      </c>
      <c r="I119" s="36">
        <v>753572812</v>
      </c>
      <c r="J119" s="36">
        <v>345230531.82189989</v>
      </c>
      <c r="K119" s="36">
        <v>566699169</v>
      </c>
      <c r="L119" s="36" t="s">
        <v>697</v>
      </c>
      <c r="M119" s="36">
        <v>345230532</v>
      </c>
      <c r="N119" s="36" t="s">
        <v>697</v>
      </c>
    </row>
    <row r="120" spans="1:14" x14ac:dyDescent="0.25">
      <c r="A120" s="14" t="s">
        <v>345</v>
      </c>
      <c r="B120" s="66">
        <v>48182</v>
      </c>
      <c r="C120" s="66">
        <v>500000000</v>
      </c>
      <c r="D120" s="36">
        <v>500000000</v>
      </c>
      <c r="E120" s="36" t="s">
        <v>345</v>
      </c>
      <c r="F120" s="11"/>
      <c r="G120" s="36">
        <v>898926910</v>
      </c>
      <c r="H120" s="36">
        <v>745702469.77659965</v>
      </c>
      <c r="I120" s="36">
        <v>745702470</v>
      </c>
      <c r="J120" s="36">
        <v>339209177.3506</v>
      </c>
      <c r="K120" s="36">
        <v>559329506</v>
      </c>
      <c r="L120" s="36" t="s">
        <v>697</v>
      </c>
      <c r="M120" s="36">
        <v>339209177</v>
      </c>
      <c r="N120" s="36" t="s">
        <v>697</v>
      </c>
    </row>
    <row r="121" spans="1:14" x14ac:dyDescent="0.25">
      <c r="A121" s="14" t="s">
        <v>346</v>
      </c>
      <c r="B121" s="66">
        <v>48213</v>
      </c>
      <c r="C121" s="66">
        <v>500000000</v>
      </c>
      <c r="D121" s="36">
        <v>500000000</v>
      </c>
      <c r="E121" s="36" t="s">
        <v>346</v>
      </c>
      <c r="F121" s="11"/>
      <c r="G121" s="36">
        <v>890977908</v>
      </c>
      <c r="H121" s="36">
        <v>737865110.88759971</v>
      </c>
      <c r="I121" s="36">
        <v>737865111</v>
      </c>
      <c r="J121" s="36">
        <v>333270615.8440001</v>
      </c>
      <c r="K121" s="36">
        <v>552018863</v>
      </c>
      <c r="L121" s="36" t="s">
        <v>697</v>
      </c>
      <c r="M121" s="36">
        <v>333270616</v>
      </c>
      <c r="N121" s="36" t="s">
        <v>697</v>
      </c>
    </row>
    <row r="122" spans="1:14" x14ac:dyDescent="0.25">
      <c r="A122" s="14" t="s">
        <v>347</v>
      </c>
      <c r="B122" s="66">
        <v>48244</v>
      </c>
      <c r="C122" s="66">
        <v>500000000</v>
      </c>
      <c r="D122" s="36">
        <v>500000000</v>
      </c>
      <c r="E122" s="36" t="s">
        <v>347</v>
      </c>
      <c r="F122" s="11"/>
      <c r="G122" s="36">
        <v>883044814</v>
      </c>
      <c r="H122" s="36">
        <v>730065160.01989961</v>
      </c>
      <c r="I122" s="36">
        <v>730065160</v>
      </c>
      <c r="J122" s="36">
        <v>327415856.47010016</v>
      </c>
      <c r="K122" s="36">
        <v>544770222</v>
      </c>
      <c r="L122" s="36" t="s">
        <v>697</v>
      </c>
      <c r="M122" s="36">
        <v>327415856</v>
      </c>
      <c r="N122" s="36" t="s">
        <v>697</v>
      </c>
    </row>
    <row r="123" spans="1:14" x14ac:dyDescent="0.25">
      <c r="A123" s="14" t="s">
        <v>348</v>
      </c>
      <c r="B123" s="66">
        <v>48273</v>
      </c>
      <c r="C123" s="66">
        <v>500000000</v>
      </c>
      <c r="D123" s="36">
        <v>500000000</v>
      </c>
      <c r="E123" s="36" t="s">
        <v>348</v>
      </c>
      <c r="F123" s="11"/>
      <c r="G123" s="36">
        <v>875119791</v>
      </c>
      <c r="H123" s="36">
        <v>722296024.46049953</v>
      </c>
      <c r="I123" s="36">
        <v>722296024</v>
      </c>
      <c r="J123" s="36">
        <v>321640956.59990025</v>
      </c>
      <c r="K123" s="36">
        <v>537578332</v>
      </c>
      <c r="L123" s="36" t="s">
        <v>697</v>
      </c>
      <c r="M123" s="36">
        <v>321640957</v>
      </c>
      <c r="N123" s="36" t="s">
        <v>697</v>
      </c>
    </row>
    <row r="124" spans="1:14" x14ac:dyDescent="0.25">
      <c r="A124" s="14" t="s">
        <v>349</v>
      </c>
      <c r="B124" s="66">
        <v>48304</v>
      </c>
      <c r="C124" s="66">
        <v>500000000</v>
      </c>
      <c r="D124" s="36">
        <v>500000000</v>
      </c>
      <c r="E124" s="36" t="s">
        <v>349</v>
      </c>
      <c r="F124" s="11"/>
      <c r="G124" s="36">
        <v>867207785</v>
      </c>
      <c r="H124" s="36">
        <v>714561686.72909951</v>
      </c>
      <c r="I124" s="36">
        <v>714561687</v>
      </c>
      <c r="J124" s="36">
        <v>315946743.41970015</v>
      </c>
      <c r="K124" s="36">
        <v>530445845</v>
      </c>
      <c r="L124" s="36" t="s">
        <v>697</v>
      </c>
      <c r="M124" s="36">
        <v>315946743</v>
      </c>
      <c r="N124" s="36" t="s">
        <v>697</v>
      </c>
    </row>
    <row r="125" spans="1:14" x14ac:dyDescent="0.25">
      <c r="A125" s="14" t="s">
        <v>350</v>
      </c>
      <c r="B125" s="66">
        <v>48334</v>
      </c>
      <c r="C125" s="66">
        <v>500000000</v>
      </c>
      <c r="D125" s="36">
        <v>500000000</v>
      </c>
      <c r="E125" s="36" t="s">
        <v>350</v>
      </c>
      <c r="F125" s="11"/>
      <c r="G125" s="36">
        <v>859299099</v>
      </c>
      <c r="H125" s="36">
        <v>706854056.32369947</v>
      </c>
      <c r="I125" s="36">
        <v>706854056</v>
      </c>
      <c r="J125" s="36">
        <v>310328703.81190014</v>
      </c>
      <c r="K125" s="36">
        <v>523366444</v>
      </c>
      <c r="L125" s="36" t="s">
        <v>697</v>
      </c>
      <c r="M125" s="36">
        <v>310328704</v>
      </c>
      <c r="N125" s="36" t="s">
        <v>697</v>
      </c>
    </row>
    <row r="126" spans="1:14" x14ac:dyDescent="0.25">
      <c r="A126" s="14" t="s">
        <v>351</v>
      </c>
      <c r="B126" s="66">
        <v>48365</v>
      </c>
      <c r="C126" s="66">
        <v>500000000</v>
      </c>
      <c r="D126" s="36">
        <v>500000000</v>
      </c>
      <c r="E126" s="36" t="s">
        <v>351</v>
      </c>
      <c r="F126" s="11"/>
      <c r="G126" s="36">
        <v>851389717</v>
      </c>
      <c r="H126" s="36">
        <v>699169763.50409937</v>
      </c>
      <c r="I126" s="36">
        <v>699169764</v>
      </c>
      <c r="J126" s="36">
        <v>304784493.34670019</v>
      </c>
      <c r="K126" s="36">
        <v>516337362</v>
      </c>
      <c r="L126" s="36" t="s">
        <v>697</v>
      </c>
      <c r="M126" s="36">
        <v>304784493</v>
      </c>
      <c r="N126" s="36" t="s">
        <v>697</v>
      </c>
    </row>
    <row r="127" spans="1:14" x14ac:dyDescent="0.25">
      <c r="A127" s="14" t="s">
        <v>352</v>
      </c>
      <c r="B127" s="66">
        <v>48395</v>
      </c>
      <c r="C127" s="66">
        <v>500000000</v>
      </c>
      <c r="D127" s="36">
        <v>500000000</v>
      </c>
      <c r="E127" s="36" t="s">
        <v>352</v>
      </c>
      <c r="F127" s="11"/>
      <c r="G127" s="36">
        <v>843484571</v>
      </c>
      <c r="H127" s="36">
        <v>691512795.86769938</v>
      </c>
      <c r="I127" s="36">
        <v>691512796</v>
      </c>
      <c r="J127" s="36">
        <v>299315002.85940027</v>
      </c>
      <c r="K127" s="36">
        <v>509361280</v>
      </c>
      <c r="L127" s="36" t="s">
        <v>697</v>
      </c>
      <c r="M127" s="36">
        <v>299315003</v>
      </c>
      <c r="N127" s="36" t="s">
        <v>697</v>
      </c>
    </row>
    <row r="128" spans="1:14" x14ac:dyDescent="0.25">
      <c r="A128" s="14" t="s">
        <v>353</v>
      </c>
      <c r="B128" s="66">
        <v>48426</v>
      </c>
      <c r="C128" s="66">
        <v>500000000</v>
      </c>
      <c r="D128" s="36">
        <v>500000000</v>
      </c>
      <c r="E128" s="36" t="s">
        <v>353</v>
      </c>
      <c r="F128" s="11"/>
      <c r="G128" s="36">
        <v>835586261</v>
      </c>
      <c r="H128" s="36">
        <v>683885204.36829948</v>
      </c>
      <c r="I128" s="36">
        <v>683885204</v>
      </c>
      <c r="J128" s="36">
        <v>293920250.66240025</v>
      </c>
      <c r="K128" s="36">
        <v>502439425</v>
      </c>
      <c r="L128" s="36" t="s">
        <v>697</v>
      </c>
      <c r="M128" s="36">
        <v>293920251</v>
      </c>
      <c r="N128" s="36" t="s">
        <v>697</v>
      </c>
    </row>
    <row r="129" spans="1:14" x14ac:dyDescent="0.25">
      <c r="A129" s="14" t="s">
        <v>354</v>
      </c>
      <c r="B129" s="66">
        <v>48457</v>
      </c>
      <c r="C129" s="66">
        <v>500000000</v>
      </c>
      <c r="D129" s="36">
        <v>500000000</v>
      </c>
      <c r="E129" s="36" t="s">
        <v>354</v>
      </c>
      <c r="F129" s="11"/>
      <c r="G129" s="36">
        <v>827689815</v>
      </c>
      <c r="H129" s="36">
        <v>676282840.59939957</v>
      </c>
      <c r="I129" s="36">
        <v>676282841</v>
      </c>
      <c r="J129" s="36">
        <v>288597593.67690015</v>
      </c>
      <c r="K129" s="36">
        <v>495568467</v>
      </c>
      <c r="L129" s="36" t="s">
        <v>697</v>
      </c>
      <c r="M129" s="36">
        <v>288597594</v>
      </c>
      <c r="N129" s="36" t="s">
        <v>697</v>
      </c>
    </row>
    <row r="130" spans="1:14" x14ac:dyDescent="0.25">
      <c r="A130" s="14" t="s">
        <v>355</v>
      </c>
      <c r="B130" s="66">
        <v>48487</v>
      </c>
      <c r="C130" s="66">
        <v>500000000</v>
      </c>
      <c r="D130" s="36">
        <v>500000000</v>
      </c>
      <c r="E130" s="36" t="s">
        <v>355</v>
      </c>
      <c r="F130" s="11"/>
      <c r="G130" s="36">
        <v>819790209</v>
      </c>
      <c r="H130" s="36">
        <v>668701540.11929965</v>
      </c>
      <c r="I130" s="36">
        <v>668701540</v>
      </c>
      <c r="J130" s="36">
        <v>283344441.34080005</v>
      </c>
      <c r="K130" s="36">
        <v>488745097</v>
      </c>
      <c r="L130" s="36" t="s">
        <v>697</v>
      </c>
      <c r="M130" s="36">
        <v>283344441</v>
      </c>
      <c r="N130" s="36" t="s">
        <v>697</v>
      </c>
    </row>
    <row r="131" spans="1:14" x14ac:dyDescent="0.25">
      <c r="A131" s="14" t="s">
        <v>356</v>
      </c>
      <c r="B131" s="66">
        <v>48518</v>
      </c>
      <c r="C131" s="66">
        <v>500000000</v>
      </c>
      <c r="D131" s="36">
        <v>500000000</v>
      </c>
      <c r="E131" s="36" t="s">
        <v>356</v>
      </c>
      <c r="F131" s="11"/>
      <c r="G131" s="36">
        <v>811894218</v>
      </c>
      <c r="H131" s="36">
        <v>661146776.0599997</v>
      </c>
      <c r="I131" s="36">
        <v>661146776</v>
      </c>
      <c r="J131" s="36">
        <v>278162316.4066</v>
      </c>
      <c r="K131" s="36">
        <v>481973065</v>
      </c>
      <c r="L131" s="36" t="s">
        <v>697</v>
      </c>
      <c r="M131" s="36">
        <v>278162316</v>
      </c>
      <c r="N131" s="36" t="s">
        <v>697</v>
      </c>
    </row>
    <row r="132" spans="1:14" x14ac:dyDescent="0.25">
      <c r="A132" s="14" t="s">
        <v>357</v>
      </c>
      <c r="B132" s="66">
        <v>48548</v>
      </c>
      <c r="C132" s="66">
        <v>500000000</v>
      </c>
      <c r="D132" s="36">
        <v>500000000</v>
      </c>
      <c r="E132" s="36" t="s">
        <v>357</v>
      </c>
      <c r="F132" s="11"/>
      <c r="G132" s="36">
        <v>804004756</v>
      </c>
      <c r="H132" s="36">
        <v>653620844.41519976</v>
      </c>
      <c r="I132" s="36">
        <v>653620844</v>
      </c>
      <c r="J132" s="36">
        <v>273051357.23959994</v>
      </c>
      <c r="K132" s="36">
        <v>475253772</v>
      </c>
      <c r="L132" s="36" t="s">
        <v>697</v>
      </c>
      <c r="M132" s="36">
        <v>273051357</v>
      </c>
      <c r="N132" s="36" t="s">
        <v>697</v>
      </c>
    </row>
    <row r="133" spans="1:14" x14ac:dyDescent="0.25">
      <c r="A133" s="14" t="s">
        <v>358</v>
      </c>
      <c r="B133" s="66">
        <v>48579</v>
      </c>
      <c r="C133" s="66">
        <v>500000000</v>
      </c>
      <c r="D133" s="36">
        <v>500000000</v>
      </c>
      <c r="E133" s="36" t="s">
        <v>358</v>
      </c>
      <c r="F133" s="11"/>
      <c r="G133" s="36">
        <v>796114211</v>
      </c>
      <c r="H133" s="36">
        <v>646117481.50009966</v>
      </c>
      <c r="I133" s="36">
        <v>646117482</v>
      </c>
      <c r="J133" s="36">
        <v>268008133.15359998</v>
      </c>
      <c r="K133" s="36">
        <v>468582391</v>
      </c>
      <c r="L133" s="36" t="s">
        <v>697</v>
      </c>
      <c r="M133" s="36">
        <v>268008133</v>
      </c>
      <c r="N133" s="36" t="s">
        <v>697</v>
      </c>
    </row>
    <row r="134" spans="1:14" x14ac:dyDescent="0.25">
      <c r="A134" s="14" t="s">
        <v>359</v>
      </c>
      <c r="B134" s="66">
        <v>48610</v>
      </c>
      <c r="C134" s="66">
        <v>500000000</v>
      </c>
      <c r="D134" s="36">
        <v>500000000</v>
      </c>
      <c r="E134" s="36" t="s">
        <v>359</v>
      </c>
      <c r="F134" s="11"/>
      <c r="G134" s="36">
        <v>788234751</v>
      </c>
      <c r="H134" s="36">
        <v>638646495.03689957</v>
      </c>
      <c r="I134" s="36">
        <v>638646495</v>
      </c>
      <c r="J134" s="36">
        <v>263035915.0151</v>
      </c>
      <c r="K134" s="36">
        <v>461965773</v>
      </c>
      <c r="L134" s="36" t="s">
        <v>697</v>
      </c>
      <c r="M134" s="36">
        <v>263035915</v>
      </c>
      <c r="N134" s="36" t="s">
        <v>697</v>
      </c>
    </row>
    <row r="135" spans="1:14" x14ac:dyDescent="0.25">
      <c r="A135" s="14" t="s">
        <v>360</v>
      </c>
      <c r="B135" s="66">
        <v>48638</v>
      </c>
      <c r="C135" s="66">
        <v>500000000</v>
      </c>
      <c r="D135" s="36">
        <v>500000000</v>
      </c>
      <c r="E135" s="36" t="s">
        <v>360</v>
      </c>
      <c r="F135" s="11"/>
      <c r="G135" s="36">
        <v>780359384</v>
      </c>
      <c r="H135" s="36">
        <v>631202124.21019959</v>
      </c>
      <c r="I135" s="36">
        <v>631202124</v>
      </c>
      <c r="J135" s="36">
        <v>258131500.59579992</v>
      </c>
      <c r="K135" s="36">
        <v>455399461</v>
      </c>
      <c r="L135" s="36" t="s">
        <v>697</v>
      </c>
      <c r="M135" s="36">
        <v>258131501</v>
      </c>
      <c r="N135" s="36" t="s">
        <v>697</v>
      </c>
    </row>
    <row r="136" spans="1:14" x14ac:dyDescent="0.25">
      <c r="A136" s="14" t="s">
        <v>361</v>
      </c>
      <c r="B136" s="66">
        <v>48669</v>
      </c>
      <c r="C136" s="66">
        <v>500000000</v>
      </c>
      <c r="D136" s="36">
        <v>500000000</v>
      </c>
      <c r="E136" s="36" t="s">
        <v>361</v>
      </c>
      <c r="F136" s="11"/>
      <c r="G136" s="36">
        <v>772504402</v>
      </c>
      <c r="H136" s="36">
        <v>623797453.23829961</v>
      </c>
      <c r="I136" s="36">
        <v>623797453</v>
      </c>
      <c r="J136" s="36">
        <v>253299415.61179996</v>
      </c>
      <c r="K136" s="36">
        <v>448892606</v>
      </c>
      <c r="L136" s="36" t="s">
        <v>697</v>
      </c>
      <c r="M136" s="36">
        <v>253299416</v>
      </c>
      <c r="N136" s="36" t="s">
        <v>697</v>
      </c>
    </row>
    <row r="137" spans="1:14" x14ac:dyDescent="0.25">
      <c r="A137" s="14" t="s">
        <v>362</v>
      </c>
      <c r="B137" s="66">
        <v>48699</v>
      </c>
      <c r="C137" s="66">
        <v>500000000</v>
      </c>
      <c r="D137" s="36">
        <v>500000000</v>
      </c>
      <c r="E137" s="36" t="s">
        <v>362</v>
      </c>
      <c r="F137" s="11"/>
      <c r="G137" s="36">
        <v>764662552</v>
      </c>
      <c r="H137" s="36">
        <v>616426493.59029961</v>
      </c>
      <c r="I137" s="36">
        <v>616426494</v>
      </c>
      <c r="J137" s="36">
        <v>248536353.86520004</v>
      </c>
      <c r="K137" s="36">
        <v>442440572</v>
      </c>
      <c r="L137" s="36" t="s">
        <v>697</v>
      </c>
      <c r="M137" s="36">
        <v>248536354</v>
      </c>
      <c r="N137" s="36" t="s">
        <v>697</v>
      </c>
    </row>
    <row r="138" spans="1:14" x14ac:dyDescent="0.25">
      <c r="A138" s="14" t="s">
        <v>363</v>
      </c>
      <c r="B138" s="66">
        <v>48730</v>
      </c>
      <c r="C138" s="66">
        <v>500000000</v>
      </c>
      <c r="D138" s="36">
        <v>500000000</v>
      </c>
      <c r="E138" s="36" t="s">
        <v>363</v>
      </c>
      <c r="F138" s="11"/>
      <c r="G138" s="36">
        <v>756831928</v>
      </c>
      <c r="H138" s="36">
        <v>609087601.19029951</v>
      </c>
      <c r="I138" s="36">
        <v>609087601</v>
      </c>
      <c r="J138" s="36">
        <v>243840826.50360012</v>
      </c>
      <c r="K138" s="36">
        <v>436041879</v>
      </c>
      <c r="L138" s="36" t="s">
        <v>697</v>
      </c>
      <c r="M138" s="36">
        <v>243840827</v>
      </c>
      <c r="N138" s="36" t="s">
        <v>697</v>
      </c>
    </row>
    <row r="139" spans="1:14" x14ac:dyDescent="0.25">
      <c r="A139" s="14" t="s">
        <v>364</v>
      </c>
      <c r="B139" s="66">
        <v>48760</v>
      </c>
      <c r="C139" s="66">
        <v>500000000</v>
      </c>
      <c r="D139" s="36">
        <v>500000000</v>
      </c>
      <c r="E139" s="36" t="s">
        <v>364</v>
      </c>
      <c r="F139" s="11"/>
      <c r="G139" s="36">
        <v>749016507</v>
      </c>
      <c r="H139" s="36">
        <v>601783868.85129952</v>
      </c>
      <c r="I139" s="36">
        <v>601783869</v>
      </c>
      <c r="J139" s="36">
        <v>239213255.21410012</v>
      </c>
      <c r="K139" s="36">
        <v>429698442</v>
      </c>
      <c r="L139" s="36" t="s">
        <v>697</v>
      </c>
      <c r="M139" s="36">
        <v>239213255</v>
      </c>
      <c r="N139" s="36" t="s">
        <v>697</v>
      </c>
    </row>
    <row r="140" spans="1:14" x14ac:dyDescent="0.25">
      <c r="A140" s="14" t="s">
        <v>365</v>
      </c>
      <c r="B140" s="66">
        <v>48791</v>
      </c>
      <c r="C140" s="66">
        <v>500000000</v>
      </c>
      <c r="D140" s="36">
        <v>500000000</v>
      </c>
      <c r="E140" s="36" t="s">
        <v>365</v>
      </c>
      <c r="F140" s="11"/>
      <c r="G140" s="36">
        <v>741223421</v>
      </c>
      <c r="H140" s="36">
        <v>594520899.61229944</v>
      </c>
      <c r="I140" s="36">
        <v>594520900</v>
      </c>
      <c r="J140" s="36">
        <v>234655026.37350011</v>
      </c>
      <c r="K140" s="36">
        <v>423413945</v>
      </c>
      <c r="L140" s="36" t="s">
        <v>697</v>
      </c>
      <c r="M140" s="36">
        <v>234655026</v>
      </c>
      <c r="N140" s="36" t="s">
        <v>697</v>
      </c>
    </row>
    <row r="141" spans="1:14" x14ac:dyDescent="0.25">
      <c r="A141" s="14" t="s">
        <v>366</v>
      </c>
      <c r="B141" s="66">
        <v>48822</v>
      </c>
      <c r="C141" s="66">
        <v>500000000</v>
      </c>
      <c r="D141" s="36">
        <v>500000000</v>
      </c>
      <c r="E141" s="36" t="s">
        <v>366</v>
      </c>
      <c r="F141" s="11"/>
      <c r="G141" s="36">
        <v>733452338</v>
      </c>
      <c r="H141" s="36">
        <v>587298281.45309949</v>
      </c>
      <c r="I141" s="36">
        <v>587298281</v>
      </c>
      <c r="J141" s="36">
        <v>230165115.44440007</v>
      </c>
      <c r="K141" s="36">
        <v>417187758</v>
      </c>
      <c r="L141" s="36" t="s">
        <v>697</v>
      </c>
      <c r="M141" s="36">
        <v>230165115</v>
      </c>
      <c r="N141" s="36" t="s">
        <v>697</v>
      </c>
    </row>
    <row r="142" spans="1:14" x14ac:dyDescent="0.25">
      <c r="A142" s="14" t="s">
        <v>367</v>
      </c>
      <c r="B142" s="66">
        <v>48852</v>
      </c>
      <c r="C142" s="66">
        <v>500000000</v>
      </c>
      <c r="D142" s="36">
        <v>500000000</v>
      </c>
      <c r="E142" s="36" t="s">
        <v>367</v>
      </c>
      <c r="F142" s="11"/>
      <c r="G142" s="36">
        <v>725698645</v>
      </c>
      <c r="H142" s="36">
        <v>580112180.30469942</v>
      </c>
      <c r="I142" s="36">
        <v>580112180</v>
      </c>
      <c r="J142" s="36">
        <v>225741180.36520004</v>
      </c>
      <c r="K142" s="36">
        <v>411016829</v>
      </c>
      <c r="L142" s="36" t="s">
        <v>697</v>
      </c>
      <c r="M142" s="36">
        <v>225741180</v>
      </c>
      <c r="N142" s="36" t="s">
        <v>697</v>
      </c>
    </row>
    <row r="143" spans="1:14" x14ac:dyDescent="0.25">
      <c r="A143" s="14" t="s">
        <v>368</v>
      </c>
      <c r="B143" s="66">
        <v>48883</v>
      </c>
      <c r="C143" s="66">
        <v>500000000</v>
      </c>
      <c r="D143" s="36">
        <v>500000000</v>
      </c>
      <c r="E143" s="36" t="s">
        <v>368</v>
      </c>
      <c r="F143" s="11"/>
      <c r="G143" s="36">
        <v>717967996</v>
      </c>
      <c r="H143" s="36">
        <v>572966984.03769946</v>
      </c>
      <c r="I143" s="36">
        <v>572966984</v>
      </c>
      <c r="J143" s="36">
        <v>221384107.48180008</v>
      </c>
      <c r="K143" s="36">
        <v>404903948</v>
      </c>
      <c r="L143" s="36" t="s">
        <v>697</v>
      </c>
      <c r="M143" s="36">
        <v>221384107</v>
      </c>
      <c r="N143" s="36" t="s">
        <v>697</v>
      </c>
    </row>
    <row r="144" spans="1:14" x14ac:dyDescent="0.25">
      <c r="A144" s="14" t="s">
        <v>369</v>
      </c>
      <c r="B144" s="66">
        <v>48913</v>
      </c>
      <c r="C144" s="66">
        <v>500000000</v>
      </c>
      <c r="D144" s="36">
        <v>500000000</v>
      </c>
      <c r="E144" s="36" t="s">
        <v>369</v>
      </c>
      <c r="F144" s="11"/>
      <c r="G144" s="36">
        <v>710252299</v>
      </c>
      <c r="H144" s="36">
        <v>565856097.05849957</v>
      </c>
      <c r="I144" s="36">
        <v>565856097</v>
      </c>
      <c r="J144" s="36">
        <v>217090530.23590016</v>
      </c>
      <c r="K144" s="36">
        <v>398844133</v>
      </c>
      <c r="L144" s="36" t="s">
        <v>697</v>
      </c>
      <c r="M144" s="36">
        <v>217090530</v>
      </c>
      <c r="N144" s="36" t="s">
        <v>697</v>
      </c>
    </row>
    <row r="145" spans="1:14" x14ac:dyDescent="0.25">
      <c r="A145" s="14" t="s">
        <v>370</v>
      </c>
      <c r="B145" s="66">
        <v>48944</v>
      </c>
      <c r="C145" s="66">
        <v>500000000</v>
      </c>
      <c r="D145" s="36">
        <v>500000000</v>
      </c>
      <c r="E145" s="36" t="s">
        <v>370</v>
      </c>
      <c r="F145" s="11"/>
      <c r="G145" s="36">
        <v>702567793</v>
      </c>
      <c r="H145" s="36">
        <v>558792319.50199962</v>
      </c>
      <c r="I145" s="36">
        <v>558792320</v>
      </c>
      <c r="J145" s="36">
        <v>212864551.46160007</v>
      </c>
      <c r="K145" s="36">
        <v>392846086</v>
      </c>
      <c r="L145" s="36" t="s">
        <v>697</v>
      </c>
      <c r="M145" s="36">
        <v>212864551</v>
      </c>
      <c r="N145" s="36" t="s">
        <v>697</v>
      </c>
    </row>
    <row r="146" spans="1:14" x14ac:dyDescent="0.25">
      <c r="A146" s="14" t="s">
        <v>371</v>
      </c>
      <c r="B146" s="66">
        <v>48975</v>
      </c>
      <c r="C146" s="66">
        <v>500000000</v>
      </c>
      <c r="D146" s="36">
        <v>500000000</v>
      </c>
      <c r="E146" s="36" t="s">
        <v>371</v>
      </c>
      <c r="F146" s="11"/>
      <c r="G146" s="36">
        <v>694915581</v>
      </c>
      <c r="H146" s="36">
        <v>551776347.73569965</v>
      </c>
      <c r="I146" s="36">
        <v>551776348</v>
      </c>
      <c r="J146" s="36">
        <v>208705566.32450008</v>
      </c>
      <c r="K146" s="36">
        <v>386909930</v>
      </c>
      <c r="L146" s="36" t="s">
        <v>697</v>
      </c>
      <c r="M146" s="36">
        <v>208705566</v>
      </c>
      <c r="N146" s="36" t="s">
        <v>697</v>
      </c>
    </row>
    <row r="147" spans="1:14" x14ac:dyDescent="0.25">
      <c r="A147" s="14" t="s">
        <v>372</v>
      </c>
      <c r="B147" s="66">
        <v>49003</v>
      </c>
      <c r="C147" s="66">
        <v>500000000</v>
      </c>
      <c r="D147" s="36">
        <v>500000000</v>
      </c>
      <c r="E147" s="36" t="s">
        <v>372</v>
      </c>
      <c r="F147" s="11"/>
      <c r="G147" s="36">
        <v>687269524</v>
      </c>
      <c r="H147" s="36">
        <v>544787276.96499968</v>
      </c>
      <c r="I147" s="36">
        <v>544787277</v>
      </c>
      <c r="J147" s="36">
        <v>204604859.62330008</v>
      </c>
      <c r="K147" s="36">
        <v>381020679</v>
      </c>
      <c r="L147" s="36" t="s">
        <v>697</v>
      </c>
      <c r="M147" s="36">
        <v>204604860</v>
      </c>
      <c r="N147" s="36" t="s">
        <v>697</v>
      </c>
    </row>
    <row r="148" spans="1:14" x14ac:dyDescent="0.25">
      <c r="A148" s="14" t="s">
        <v>373</v>
      </c>
      <c r="B148" s="66">
        <v>49034</v>
      </c>
      <c r="C148" s="66">
        <v>500000000</v>
      </c>
      <c r="D148" s="36">
        <v>500000000</v>
      </c>
      <c r="E148" s="36" t="s">
        <v>373</v>
      </c>
      <c r="F148" s="11"/>
      <c r="G148" s="36">
        <v>679641924</v>
      </c>
      <c r="H148" s="36">
        <v>537834764.54879975</v>
      </c>
      <c r="I148" s="36">
        <v>537834765</v>
      </c>
      <c r="J148" s="36">
        <v>200565345.01610017</v>
      </c>
      <c r="K148" s="36">
        <v>375184817</v>
      </c>
      <c r="L148" s="36" t="s">
        <v>697</v>
      </c>
      <c r="M148" s="36">
        <v>200565345</v>
      </c>
      <c r="N148" s="36" t="s">
        <v>697</v>
      </c>
    </row>
    <row r="149" spans="1:14" x14ac:dyDescent="0.25">
      <c r="A149" s="14" t="s">
        <v>374</v>
      </c>
      <c r="B149" s="66">
        <v>49064</v>
      </c>
      <c r="C149" s="66">
        <v>500000000</v>
      </c>
      <c r="D149" s="36">
        <v>500000000</v>
      </c>
      <c r="E149" s="36" t="s">
        <v>374</v>
      </c>
      <c r="F149" s="11"/>
      <c r="G149" s="36">
        <v>672021297</v>
      </c>
      <c r="H149" s="36">
        <v>530909609.70519972</v>
      </c>
      <c r="I149" s="36">
        <v>530909610</v>
      </c>
      <c r="J149" s="36">
        <v>196582858.90310025</v>
      </c>
      <c r="K149" s="36">
        <v>369395640</v>
      </c>
      <c r="L149" s="36" t="s">
        <v>697</v>
      </c>
      <c r="M149" s="36">
        <v>196582859</v>
      </c>
      <c r="N149" s="36" t="s">
        <v>697</v>
      </c>
    </row>
    <row r="150" spans="1:14" x14ac:dyDescent="0.25">
      <c r="A150" s="14" t="s">
        <v>375</v>
      </c>
      <c r="B150" s="66">
        <v>49095</v>
      </c>
      <c r="C150" s="66">
        <v>500000000</v>
      </c>
      <c r="D150" s="36">
        <v>500000000</v>
      </c>
      <c r="E150" s="36" t="s">
        <v>375</v>
      </c>
      <c r="F150" s="11"/>
      <c r="G150" s="36">
        <v>664411359</v>
      </c>
      <c r="H150" s="36">
        <v>524014660.82329965</v>
      </c>
      <c r="I150" s="36">
        <v>524014661</v>
      </c>
      <c r="J150" s="36">
        <v>192657772.33760023</v>
      </c>
      <c r="K150" s="36">
        <v>363654872</v>
      </c>
      <c r="L150" s="36" t="s">
        <v>697</v>
      </c>
      <c r="M150" s="36">
        <v>192657772</v>
      </c>
      <c r="N150" s="36" t="s">
        <v>697</v>
      </c>
    </row>
    <row r="151" spans="1:14" x14ac:dyDescent="0.25">
      <c r="A151" s="14" t="s">
        <v>376</v>
      </c>
      <c r="B151" s="66">
        <v>49125</v>
      </c>
      <c r="C151" s="66">
        <v>500000000</v>
      </c>
      <c r="D151" s="36">
        <v>500000000</v>
      </c>
      <c r="E151" s="36" t="s">
        <v>376</v>
      </c>
      <c r="F151" s="11"/>
      <c r="G151" s="36">
        <v>656816582</v>
      </c>
      <c r="H151" s="36">
        <v>517153344.50469971</v>
      </c>
      <c r="I151" s="36">
        <v>517153345</v>
      </c>
      <c r="J151" s="36">
        <v>188790645.05000019</v>
      </c>
      <c r="K151" s="36">
        <v>357964620</v>
      </c>
      <c r="L151" s="36" t="s">
        <v>697</v>
      </c>
      <c r="M151" s="36">
        <v>188790645</v>
      </c>
      <c r="N151" s="36" t="s">
        <v>697</v>
      </c>
    </row>
    <row r="152" spans="1:14" x14ac:dyDescent="0.25">
      <c r="A152" s="14" t="s">
        <v>377</v>
      </c>
      <c r="B152" s="66">
        <v>49156</v>
      </c>
      <c r="C152" s="66">
        <v>500000000</v>
      </c>
      <c r="D152" s="36">
        <v>500000000</v>
      </c>
      <c r="E152" s="36" t="s">
        <v>377</v>
      </c>
      <c r="F152" s="11"/>
      <c r="G152" s="36">
        <v>649250887</v>
      </c>
      <c r="H152" s="36">
        <v>510336487.95489979</v>
      </c>
      <c r="I152" s="36">
        <v>510336488</v>
      </c>
      <c r="J152" s="36">
        <v>184984691.38920021</v>
      </c>
      <c r="K152" s="36">
        <v>352332075</v>
      </c>
      <c r="L152" s="36" t="s">
        <v>697</v>
      </c>
      <c r="M152" s="36">
        <v>184984691</v>
      </c>
      <c r="N152" s="36" t="s">
        <v>697</v>
      </c>
    </row>
    <row r="153" spans="1:14" x14ac:dyDescent="0.25">
      <c r="A153" s="14" t="s">
        <v>378</v>
      </c>
      <c r="B153" s="66">
        <v>49187</v>
      </c>
      <c r="C153" s="66">
        <v>500000000</v>
      </c>
      <c r="D153" s="36">
        <v>500000000</v>
      </c>
      <c r="E153" s="36" t="s">
        <v>378</v>
      </c>
      <c r="F153" s="11"/>
      <c r="G153" s="36">
        <v>641712761</v>
      </c>
      <c r="H153" s="36">
        <v>503562735.30949974</v>
      </c>
      <c r="I153" s="36">
        <v>503562735</v>
      </c>
      <c r="J153" s="36">
        <v>181238637.61380029</v>
      </c>
      <c r="K153" s="36">
        <v>346755964</v>
      </c>
      <c r="L153" s="36" t="s">
        <v>697</v>
      </c>
      <c r="M153" s="36">
        <v>181238638</v>
      </c>
      <c r="N153" s="36" t="s">
        <v>697</v>
      </c>
    </row>
    <row r="154" spans="1:14" x14ac:dyDescent="0.25">
      <c r="A154" s="14" t="s">
        <v>379</v>
      </c>
      <c r="B154" s="66">
        <v>49217</v>
      </c>
      <c r="C154" s="66">
        <v>500000000</v>
      </c>
      <c r="D154" s="36">
        <v>500000000</v>
      </c>
      <c r="E154" s="36" t="s">
        <v>379</v>
      </c>
      <c r="F154" s="11"/>
      <c r="G154" s="36">
        <v>634198887</v>
      </c>
      <c r="H154" s="36">
        <v>496829326.57319975</v>
      </c>
      <c r="I154" s="36">
        <v>496829327</v>
      </c>
      <c r="J154" s="36">
        <v>177550730.85410023</v>
      </c>
      <c r="K154" s="36">
        <v>341234059</v>
      </c>
      <c r="L154" s="36" t="s">
        <v>697</v>
      </c>
      <c r="M154" s="36">
        <v>177550731</v>
      </c>
      <c r="N154" s="36" t="s">
        <v>697</v>
      </c>
    </row>
    <row r="155" spans="1:14" x14ac:dyDescent="0.25">
      <c r="A155" s="14" t="s">
        <v>380</v>
      </c>
      <c r="B155" s="66">
        <v>49248</v>
      </c>
      <c r="C155" s="66">
        <v>500000000</v>
      </c>
      <c r="D155" s="36">
        <v>500000000</v>
      </c>
      <c r="E155" s="36" t="s">
        <v>380</v>
      </c>
      <c r="F155" s="11"/>
      <c r="G155" s="36">
        <v>626708522</v>
      </c>
      <c r="H155" s="36">
        <v>490135532.26919985</v>
      </c>
      <c r="I155" s="36">
        <v>490135532</v>
      </c>
      <c r="J155" s="36">
        <v>173919975.27090025</v>
      </c>
      <c r="K155" s="36">
        <v>335765547</v>
      </c>
      <c r="L155" s="36" t="s">
        <v>697</v>
      </c>
      <c r="M155" s="36">
        <v>173919975</v>
      </c>
      <c r="N155" s="36" t="s">
        <v>697</v>
      </c>
    </row>
    <row r="156" spans="1:14" x14ac:dyDescent="0.25">
      <c r="A156" s="14" t="s">
        <v>381</v>
      </c>
      <c r="B156" s="66">
        <v>49278</v>
      </c>
      <c r="C156" s="66">
        <v>500000000</v>
      </c>
      <c r="D156" s="36">
        <v>500000000</v>
      </c>
      <c r="E156" s="36" t="s">
        <v>381</v>
      </c>
      <c r="F156" s="11"/>
      <c r="G156" s="36">
        <v>619263185</v>
      </c>
      <c r="H156" s="36">
        <v>483498008.45399976</v>
      </c>
      <c r="I156" s="36">
        <v>483498008</v>
      </c>
      <c r="J156" s="36">
        <v>170351516.05190015</v>
      </c>
      <c r="K156" s="36">
        <v>330361498</v>
      </c>
      <c r="L156" s="36" t="s">
        <v>697</v>
      </c>
      <c r="M156" s="36">
        <v>170351516</v>
      </c>
      <c r="N156" s="36" t="s">
        <v>697</v>
      </c>
    </row>
    <row r="157" spans="1:14" x14ac:dyDescent="0.25">
      <c r="A157" s="14" t="s">
        <v>382</v>
      </c>
      <c r="B157" s="66">
        <v>49309</v>
      </c>
      <c r="C157" s="66">
        <v>500000000</v>
      </c>
      <c r="D157" s="36">
        <v>500000000</v>
      </c>
      <c r="E157" s="36" t="s">
        <v>382</v>
      </c>
      <c r="F157" s="11"/>
      <c r="G157" s="36">
        <v>611852474</v>
      </c>
      <c r="H157" s="36">
        <v>476908416.83359981</v>
      </c>
      <c r="I157" s="36">
        <v>476908417</v>
      </c>
      <c r="J157" s="36">
        <v>166841596.44570017</v>
      </c>
      <c r="K157" s="36">
        <v>325015834</v>
      </c>
      <c r="L157" s="36" t="s">
        <v>697</v>
      </c>
      <c r="M157" s="36">
        <v>166841596</v>
      </c>
      <c r="N157" s="36" t="s">
        <v>697</v>
      </c>
    </row>
    <row r="158" spans="1:14" x14ac:dyDescent="0.25">
      <c r="A158" s="14" t="s">
        <v>383</v>
      </c>
      <c r="B158" s="66">
        <v>49340</v>
      </c>
      <c r="C158" s="66">
        <v>500000000</v>
      </c>
      <c r="D158" s="36">
        <v>500000000</v>
      </c>
      <c r="E158" s="36" t="s">
        <v>383</v>
      </c>
      <c r="F158" s="11"/>
      <c r="G158" s="36">
        <v>604521859</v>
      </c>
      <c r="H158" s="36">
        <v>470401952.23699975</v>
      </c>
      <c r="I158" s="36">
        <v>470401952</v>
      </c>
      <c r="J158" s="36">
        <v>163401673.8927002</v>
      </c>
      <c r="K158" s="36">
        <v>319752126</v>
      </c>
      <c r="L158" s="36" t="s">
        <v>697</v>
      </c>
      <c r="M158" s="36">
        <v>163401674</v>
      </c>
      <c r="N158" s="36" t="s">
        <v>697</v>
      </c>
    </row>
    <row r="159" spans="1:14" x14ac:dyDescent="0.25">
      <c r="A159" s="14" t="s">
        <v>384</v>
      </c>
      <c r="B159" s="66">
        <v>49368</v>
      </c>
      <c r="C159" s="66">
        <v>500000000</v>
      </c>
      <c r="D159" s="36">
        <v>500000000</v>
      </c>
      <c r="E159" s="36" t="s">
        <v>384</v>
      </c>
      <c r="F159" s="11"/>
      <c r="G159" s="36">
        <v>597197912</v>
      </c>
      <c r="H159" s="36">
        <v>463921207.89349985</v>
      </c>
      <c r="I159" s="36">
        <v>463921208</v>
      </c>
      <c r="J159" s="36">
        <v>160010929.61260009</v>
      </c>
      <c r="K159" s="36">
        <v>314530921</v>
      </c>
      <c r="L159" s="36" t="s">
        <v>697</v>
      </c>
      <c r="M159" s="36">
        <v>160010930</v>
      </c>
      <c r="N159" s="36" t="s">
        <v>697</v>
      </c>
    </row>
    <row r="160" spans="1:14" x14ac:dyDescent="0.25">
      <c r="A160" s="14" t="s">
        <v>385</v>
      </c>
      <c r="B160" s="66">
        <v>49399</v>
      </c>
      <c r="C160" s="66">
        <v>500000000</v>
      </c>
      <c r="D160" s="36">
        <v>500000000</v>
      </c>
      <c r="E160" s="36" t="s">
        <v>385</v>
      </c>
      <c r="F160" s="11"/>
      <c r="G160" s="36">
        <v>589890559</v>
      </c>
      <c r="H160" s="36">
        <v>457473804.59589982</v>
      </c>
      <c r="I160" s="36">
        <v>457473805</v>
      </c>
      <c r="J160" s="36">
        <v>156671387.26820016</v>
      </c>
      <c r="K160" s="36">
        <v>309357141</v>
      </c>
      <c r="L160" s="36" t="s">
        <v>697</v>
      </c>
      <c r="M160" s="36">
        <v>156671387</v>
      </c>
      <c r="N160" s="36" t="s">
        <v>697</v>
      </c>
    </row>
    <row r="161" spans="1:14" x14ac:dyDescent="0.25">
      <c r="A161" s="14" t="s">
        <v>386</v>
      </c>
      <c r="B161" s="66">
        <v>49429</v>
      </c>
      <c r="C161" s="66">
        <v>500000000</v>
      </c>
      <c r="D161" s="36">
        <v>500000000</v>
      </c>
      <c r="E161" s="36" t="s">
        <v>386</v>
      </c>
      <c r="F161" s="11"/>
      <c r="G161" s="36">
        <v>582596193</v>
      </c>
      <c r="H161" s="36">
        <v>451056834.59609985</v>
      </c>
      <c r="I161" s="36">
        <v>451056835</v>
      </c>
      <c r="J161" s="36">
        <v>153381422.75590014</v>
      </c>
      <c r="K161" s="36">
        <v>304228556</v>
      </c>
      <c r="L161" s="36" t="s">
        <v>697</v>
      </c>
      <c r="M161" s="36">
        <v>153381423</v>
      </c>
      <c r="N161" s="36" t="s">
        <v>697</v>
      </c>
    </row>
    <row r="162" spans="1:14" x14ac:dyDescent="0.25">
      <c r="A162" s="14" t="s">
        <v>387</v>
      </c>
      <c r="B162" s="66">
        <v>49460</v>
      </c>
      <c r="C162" s="66">
        <v>500000000</v>
      </c>
      <c r="D162" s="36">
        <v>500000000</v>
      </c>
      <c r="E162" s="36" t="s">
        <v>387</v>
      </c>
      <c r="F162" s="11"/>
      <c r="G162" s="36">
        <v>575306724</v>
      </c>
      <c r="H162" s="36">
        <v>444663943.62329984</v>
      </c>
      <c r="I162" s="36">
        <v>444663944</v>
      </c>
      <c r="J162" s="36">
        <v>150138283.23700023</v>
      </c>
      <c r="K162" s="36">
        <v>299140639</v>
      </c>
      <c r="L162" s="36" t="s">
        <v>697</v>
      </c>
      <c r="M162" s="36">
        <v>150138283</v>
      </c>
      <c r="N162" s="36" t="s">
        <v>697</v>
      </c>
    </row>
    <row r="163" spans="1:14" x14ac:dyDescent="0.25">
      <c r="A163" s="14" t="s">
        <v>388</v>
      </c>
      <c r="B163" s="66">
        <v>49490</v>
      </c>
      <c r="C163" s="66">
        <v>500000000</v>
      </c>
      <c r="D163" s="36">
        <v>500000000</v>
      </c>
      <c r="E163" s="36" t="s">
        <v>388</v>
      </c>
      <c r="F163" s="11"/>
      <c r="G163" s="36">
        <v>568036602</v>
      </c>
      <c r="H163" s="36">
        <v>438306211.38599992</v>
      </c>
      <c r="I163" s="36">
        <v>438306211</v>
      </c>
      <c r="J163" s="36">
        <v>146945128.04650021</v>
      </c>
      <c r="K163" s="36">
        <v>294100608</v>
      </c>
      <c r="L163" s="36" t="s">
        <v>697</v>
      </c>
      <c r="M163" s="36">
        <v>146945128</v>
      </c>
      <c r="N163" s="36" t="s">
        <v>697</v>
      </c>
    </row>
    <row r="164" spans="1:14" x14ac:dyDescent="0.25">
      <c r="A164" s="14" t="s">
        <v>389</v>
      </c>
      <c r="B164" s="66">
        <v>49521</v>
      </c>
      <c r="C164" s="66">
        <v>500000000</v>
      </c>
      <c r="D164" s="36">
        <v>500000000</v>
      </c>
      <c r="E164" s="36" t="s">
        <v>389</v>
      </c>
      <c r="F164" s="11"/>
      <c r="G164" s="36">
        <v>560807868</v>
      </c>
      <c r="H164" s="36">
        <v>432000493.05289984</v>
      </c>
      <c r="I164" s="36">
        <v>432000493</v>
      </c>
      <c r="J164" s="36">
        <v>143806939.9393003</v>
      </c>
      <c r="K164" s="36">
        <v>289119466</v>
      </c>
      <c r="L164" s="36" t="s">
        <v>697</v>
      </c>
      <c r="M164" s="36">
        <v>143806940</v>
      </c>
      <c r="N164" s="36" t="s">
        <v>697</v>
      </c>
    </row>
    <row r="165" spans="1:14" x14ac:dyDescent="0.25">
      <c r="A165" s="14" t="s">
        <v>390</v>
      </c>
      <c r="B165" s="66">
        <v>49552</v>
      </c>
      <c r="C165" s="66">
        <v>500000000</v>
      </c>
      <c r="D165" s="36">
        <v>500000000</v>
      </c>
      <c r="E165" s="36" t="s">
        <v>390</v>
      </c>
      <c r="F165" s="11"/>
      <c r="G165" s="36">
        <v>553606474</v>
      </c>
      <c r="H165" s="36">
        <v>425735773.54919982</v>
      </c>
      <c r="I165" s="36">
        <v>425735774</v>
      </c>
      <c r="J165" s="36">
        <v>140719337.92770028</v>
      </c>
      <c r="K165" s="36">
        <v>284189501</v>
      </c>
      <c r="L165" s="36" t="s">
        <v>697</v>
      </c>
      <c r="M165" s="36">
        <v>140719338</v>
      </c>
      <c r="N165" s="36" t="s">
        <v>697</v>
      </c>
    </row>
    <row r="166" spans="1:14" x14ac:dyDescent="0.25">
      <c r="A166" s="14" t="s">
        <v>391</v>
      </c>
      <c r="B166" s="66">
        <v>49582</v>
      </c>
      <c r="C166" s="66">
        <v>500000000</v>
      </c>
      <c r="D166" s="36">
        <v>500000000</v>
      </c>
      <c r="E166" s="36" t="s">
        <v>391</v>
      </c>
      <c r="F166" s="11"/>
      <c r="G166" s="36">
        <v>546440499</v>
      </c>
      <c r="H166" s="36">
        <v>419518099.55869985</v>
      </c>
      <c r="I166" s="36">
        <v>419518100</v>
      </c>
      <c r="J166" s="36">
        <v>137683652.17190027</v>
      </c>
      <c r="K166" s="36">
        <v>279314436</v>
      </c>
      <c r="L166" s="36" t="s">
        <v>697</v>
      </c>
      <c r="M166" s="36">
        <v>137683652</v>
      </c>
      <c r="N166" s="36" t="s">
        <v>697</v>
      </c>
    </row>
    <row r="167" spans="1:14" x14ac:dyDescent="0.25">
      <c r="A167" s="14" t="s">
        <v>392</v>
      </c>
      <c r="B167" s="66">
        <v>49613</v>
      </c>
      <c r="C167" s="66">
        <v>500000000</v>
      </c>
      <c r="D167" s="36">
        <v>500000000</v>
      </c>
      <c r="E167" s="36" t="s">
        <v>392</v>
      </c>
      <c r="F167" s="11"/>
      <c r="G167" s="36">
        <v>539326132</v>
      </c>
      <c r="H167" s="36">
        <v>413359694.25699973</v>
      </c>
      <c r="I167" s="36">
        <v>413359694</v>
      </c>
      <c r="J167" s="36">
        <v>134703176.86010027</v>
      </c>
      <c r="K167" s="36">
        <v>274502055</v>
      </c>
      <c r="L167" s="36" t="s">
        <v>697</v>
      </c>
      <c r="M167" s="36">
        <v>134703177</v>
      </c>
      <c r="N167" s="36" t="s">
        <v>697</v>
      </c>
    </row>
    <row r="168" spans="1:14" x14ac:dyDescent="0.25">
      <c r="A168" s="14" t="s">
        <v>393</v>
      </c>
      <c r="B168" s="66">
        <v>49643</v>
      </c>
      <c r="C168" s="66">
        <v>500000000</v>
      </c>
      <c r="D168" s="36">
        <v>500000000</v>
      </c>
      <c r="E168" s="36" t="s">
        <v>393</v>
      </c>
      <c r="F168" s="11"/>
      <c r="G168" s="36">
        <v>532268945</v>
      </c>
      <c r="H168" s="36">
        <v>407264570.69899964</v>
      </c>
      <c r="I168" s="36">
        <v>407264571</v>
      </c>
      <c r="J168" s="36">
        <v>131778444.88840032</v>
      </c>
      <c r="K168" s="36">
        <v>269754624</v>
      </c>
      <c r="L168" s="36" t="s">
        <v>697</v>
      </c>
      <c r="M168" s="36">
        <v>131778445</v>
      </c>
      <c r="N168" s="36" t="s">
        <v>697</v>
      </c>
    </row>
    <row r="169" spans="1:14" x14ac:dyDescent="0.25">
      <c r="A169" s="14" t="s">
        <v>394</v>
      </c>
      <c r="B169" s="66">
        <v>49674</v>
      </c>
      <c r="C169" s="66">
        <v>500000000</v>
      </c>
      <c r="D169" s="36">
        <v>500000000</v>
      </c>
      <c r="E169" s="36" t="s">
        <v>394</v>
      </c>
      <c r="F169" s="11"/>
      <c r="G169" s="36">
        <v>525269361</v>
      </c>
      <c r="H169" s="36">
        <v>401232784.51069975</v>
      </c>
      <c r="I169" s="36">
        <v>401232785</v>
      </c>
      <c r="J169" s="36">
        <v>128908690.0084002</v>
      </c>
      <c r="K169" s="36">
        <v>265071767</v>
      </c>
      <c r="L169" s="36" t="s">
        <v>697</v>
      </c>
      <c r="M169" s="36">
        <v>128908690</v>
      </c>
      <c r="N169" s="36" t="s">
        <v>697</v>
      </c>
    </row>
    <row r="170" spans="1:14" x14ac:dyDescent="0.25">
      <c r="A170" s="14" t="s">
        <v>395</v>
      </c>
      <c r="B170" s="66">
        <v>49705</v>
      </c>
      <c r="C170" s="66">
        <v>500000000</v>
      </c>
      <c r="D170" s="36">
        <v>500000000</v>
      </c>
      <c r="E170" s="36" t="s">
        <v>395</v>
      </c>
      <c r="F170" s="11"/>
      <c r="G170" s="36">
        <v>518321401</v>
      </c>
      <c r="H170" s="36">
        <v>395259505.81339979</v>
      </c>
      <c r="I170" s="36">
        <v>395259506</v>
      </c>
      <c r="J170" s="36">
        <v>126091596.26890016</v>
      </c>
      <c r="K170" s="36">
        <v>260449890</v>
      </c>
      <c r="L170" s="36" t="s">
        <v>697</v>
      </c>
      <c r="M170" s="36">
        <v>126091596</v>
      </c>
      <c r="N170" s="36" t="s">
        <v>697</v>
      </c>
    </row>
    <row r="171" spans="1:14" x14ac:dyDescent="0.25">
      <c r="A171" s="14" t="s">
        <v>396</v>
      </c>
      <c r="B171" s="66">
        <v>49734</v>
      </c>
      <c r="C171" s="66">
        <v>500000000</v>
      </c>
      <c r="D171" s="36">
        <v>500000000</v>
      </c>
      <c r="E171" s="36" t="s">
        <v>396</v>
      </c>
      <c r="F171" s="11"/>
      <c r="G171" s="36">
        <v>511394327</v>
      </c>
      <c r="H171" s="36">
        <v>389321087.14569974</v>
      </c>
      <c r="I171" s="36">
        <v>389321087</v>
      </c>
      <c r="J171" s="36">
        <v>123318939.99080014</v>
      </c>
      <c r="K171" s="36">
        <v>255873068</v>
      </c>
      <c r="L171" s="36" t="s">
        <v>697</v>
      </c>
      <c r="M171" s="36">
        <v>123318940</v>
      </c>
      <c r="N171" s="36" t="s">
        <v>697</v>
      </c>
    </row>
    <row r="172" spans="1:14" x14ac:dyDescent="0.25">
      <c r="A172" s="14" t="s">
        <v>397</v>
      </c>
      <c r="B172" s="66">
        <v>49765</v>
      </c>
      <c r="C172" s="66">
        <v>500000000</v>
      </c>
      <c r="D172" s="36">
        <v>500000000</v>
      </c>
      <c r="E172" s="36" t="s">
        <v>397</v>
      </c>
      <c r="F172" s="11"/>
      <c r="G172" s="36">
        <v>504508283</v>
      </c>
      <c r="H172" s="36">
        <v>383432712.64989972</v>
      </c>
      <c r="I172" s="36">
        <v>383432713</v>
      </c>
      <c r="J172" s="36">
        <v>120594931.11550021</v>
      </c>
      <c r="K172" s="36">
        <v>251350993</v>
      </c>
      <c r="L172" s="36" t="s">
        <v>697</v>
      </c>
      <c r="M172" s="36">
        <v>120594931</v>
      </c>
      <c r="N172" s="36" t="s">
        <v>697</v>
      </c>
    </row>
    <row r="173" spans="1:14" x14ac:dyDescent="0.25">
      <c r="A173" s="14" t="s">
        <v>398</v>
      </c>
      <c r="B173" s="66">
        <v>49795</v>
      </c>
      <c r="C173" s="66">
        <v>500000000</v>
      </c>
      <c r="D173" s="36">
        <v>500000000</v>
      </c>
      <c r="E173" s="36" t="s">
        <v>398</v>
      </c>
      <c r="F173" s="11"/>
      <c r="G173" s="36">
        <v>497669855</v>
      </c>
      <c r="H173" s="36">
        <v>377599174.96189976</v>
      </c>
      <c r="I173" s="36">
        <v>377599175</v>
      </c>
      <c r="J173" s="36">
        <v>117920405.67200017</v>
      </c>
      <c r="K173" s="36">
        <v>246886461</v>
      </c>
      <c r="L173" s="36" t="s">
        <v>697</v>
      </c>
      <c r="M173" s="36">
        <v>117920406</v>
      </c>
      <c r="N173" s="36" t="s">
        <v>697</v>
      </c>
    </row>
    <row r="174" spans="1:14" x14ac:dyDescent="0.25">
      <c r="A174" s="14" t="s">
        <v>399</v>
      </c>
      <c r="B174" s="66">
        <v>49826</v>
      </c>
      <c r="C174" s="66">
        <v>500000000</v>
      </c>
      <c r="D174" s="36">
        <v>500000000</v>
      </c>
      <c r="E174" s="36" t="s">
        <v>399</v>
      </c>
      <c r="F174" s="11"/>
      <c r="G174" s="36">
        <v>490862840</v>
      </c>
      <c r="H174" s="36">
        <v>371807971.00409985</v>
      </c>
      <c r="I174" s="36">
        <v>371807971</v>
      </c>
      <c r="J174" s="36">
        <v>115290801.97040009</v>
      </c>
      <c r="K174" s="36">
        <v>242470958</v>
      </c>
      <c r="L174" s="36" t="s">
        <v>697</v>
      </c>
      <c r="M174" s="36">
        <v>115290802</v>
      </c>
      <c r="N174" s="36" t="s">
        <v>697</v>
      </c>
    </row>
    <row r="175" spans="1:14" x14ac:dyDescent="0.25">
      <c r="A175" s="14" t="s">
        <v>400</v>
      </c>
      <c r="B175" s="66">
        <v>49856</v>
      </c>
      <c r="C175" s="66">
        <v>500000000</v>
      </c>
      <c r="D175" s="36">
        <v>500000000</v>
      </c>
      <c r="E175" s="36" t="s">
        <v>400</v>
      </c>
      <c r="F175" s="11"/>
      <c r="G175" s="36">
        <v>484088699</v>
      </c>
      <c r="H175" s="36">
        <v>366060041.25039983</v>
      </c>
      <c r="I175" s="36">
        <v>366060041</v>
      </c>
      <c r="J175" s="36">
        <v>112705815.16869998</v>
      </c>
      <c r="K175" s="36">
        <v>238104800</v>
      </c>
      <c r="L175" s="36" t="s">
        <v>697</v>
      </c>
      <c r="M175" s="36">
        <v>112705815</v>
      </c>
      <c r="N175" s="36" t="s">
        <v>697</v>
      </c>
    </row>
    <row r="176" spans="1:14" x14ac:dyDescent="0.25">
      <c r="A176" s="14" t="s">
        <v>401</v>
      </c>
      <c r="B176" s="66">
        <v>49887</v>
      </c>
      <c r="C176" s="66">
        <v>500000000</v>
      </c>
      <c r="D176" s="36">
        <v>500000000</v>
      </c>
      <c r="E176" s="36" t="s">
        <v>401</v>
      </c>
      <c r="F176" s="11"/>
      <c r="G176" s="36">
        <v>477379509</v>
      </c>
      <c r="H176" s="36">
        <v>360379429.26299977</v>
      </c>
      <c r="I176" s="36">
        <v>360379429</v>
      </c>
      <c r="J176" s="36">
        <v>110172201.93479991</v>
      </c>
      <c r="K176" s="36">
        <v>233803287</v>
      </c>
      <c r="L176" s="36" t="s">
        <v>697</v>
      </c>
      <c r="M176" s="36">
        <v>110172202</v>
      </c>
      <c r="N176" s="36" t="s">
        <v>697</v>
      </c>
    </row>
    <row r="177" spans="1:14" x14ac:dyDescent="0.25">
      <c r="A177" s="14" t="s">
        <v>402</v>
      </c>
      <c r="B177" s="66">
        <v>49918</v>
      </c>
      <c r="C177" s="66">
        <v>500000000</v>
      </c>
      <c r="D177" s="36">
        <v>500000000</v>
      </c>
      <c r="E177" s="36" t="s">
        <v>402</v>
      </c>
      <c r="F177" s="11"/>
      <c r="G177" s="36">
        <v>470714779</v>
      </c>
      <c r="H177" s="36">
        <v>354750400.21549988</v>
      </c>
      <c r="I177" s="36">
        <v>354750400</v>
      </c>
      <c r="J177" s="36">
        <v>107684443.13439989</v>
      </c>
      <c r="K177" s="36">
        <v>229555820</v>
      </c>
      <c r="L177" s="36" t="s">
        <v>697</v>
      </c>
      <c r="M177" s="36">
        <v>107684443</v>
      </c>
      <c r="N177" s="36" t="s">
        <v>697</v>
      </c>
    </row>
    <row r="178" spans="1:14" x14ac:dyDescent="0.25">
      <c r="A178" s="14" t="s">
        <v>403</v>
      </c>
      <c r="B178" s="66">
        <v>49948</v>
      </c>
      <c r="C178" s="66">
        <v>500000000</v>
      </c>
      <c r="D178" s="36">
        <v>500000000</v>
      </c>
      <c r="E178" s="36" t="s">
        <v>403</v>
      </c>
      <c r="F178" s="11"/>
      <c r="G178" s="36">
        <v>464082445</v>
      </c>
      <c r="H178" s="36">
        <v>349163661.79989982</v>
      </c>
      <c r="I178" s="36">
        <v>349163662</v>
      </c>
      <c r="J178" s="36">
        <v>105239105.49569988</v>
      </c>
      <c r="K178" s="36">
        <v>225356064</v>
      </c>
      <c r="L178" s="36" t="s">
        <v>697</v>
      </c>
      <c r="M178" s="36">
        <v>105239105</v>
      </c>
      <c r="N178" s="36" t="s">
        <v>697</v>
      </c>
    </row>
    <row r="179" spans="1:14" x14ac:dyDescent="0.25">
      <c r="A179" s="14" t="s">
        <v>404</v>
      </c>
      <c r="B179" s="66">
        <v>49979</v>
      </c>
      <c r="C179" s="66">
        <v>500000000</v>
      </c>
      <c r="D179" s="36">
        <v>500000000</v>
      </c>
      <c r="E179" s="36" t="s">
        <v>404</v>
      </c>
      <c r="F179" s="11"/>
      <c r="G179" s="36">
        <v>457495786</v>
      </c>
      <c r="H179" s="36">
        <v>343629022.62649989</v>
      </c>
      <c r="I179" s="36">
        <v>343629023</v>
      </c>
      <c r="J179" s="36">
        <v>102838558.77349997</v>
      </c>
      <c r="K179" s="36">
        <v>221210043</v>
      </c>
      <c r="L179" s="36" t="s">
        <v>697</v>
      </c>
      <c r="M179" s="36">
        <v>102838559</v>
      </c>
      <c r="N179" s="36" t="s">
        <v>697</v>
      </c>
    </row>
    <row r="180" spans="1:14" x14ac:dyDescent="0.25">
      <c r="A180" s="14" t="s">
        <v>405</v>
      </c>
      <c r="B180" s="66">
        <v>50009</v>
      </c>
      <c r="C180" s="66">
        <v>500000000</v>
      </c>
      <c r="D180" s="36">
        <v>500000000</v>
      </c>
      <c r="E180" s="36" t="s">
        <v>405</v>
      </c>
      <c r="F180" s="11"/>
      <c r="G180" s="36">
        <v>450965767</v>
      </c>
      <c r="H180" s="36">
        <v>338154486.76799989</v>
      </c>
      <c r="I180" s="36">
        <v>338154487</v>
      </c>
      <c r="J180" s="36">
        <v>100484559.98000002</v>
      </c>
      <c r="K180" s="36">
        <v>217122560</v>
      </c>
      <c r="L180" s="36" t="s">
        <v>697</v>
      </c>
      <c r="M180" s="36">
        <v>100484560</v>
      </c>
      <c r="N180" s="36" t="s">
        <v>697</v>
      </c>
    </row>
    <row r="181" spans="1:14" x14ac:dyDescent="0.25">
      <c r="A181" s="14" t="s">
        <v>406</v>
      </c>
      <c r="B181" s="66">
        <v>50040</v>
      </c>
      <c r="C181" s="66">
        <v>500000000</v>
      </c>
      <c r="D181" s="36">
        <v>500000000</v>
      </c>
      <c r="E181" s="36" t="s">
        <v>406</v>
      </c>
      <c r="F181" s="11"/>
      <c r="G181" s="36">
        <v>444486422</v>
      </c>
      <c r="H181" s="36">
        <v>332735329.95699978</v>
      </c>
      <c r="I181" s="36">
        <v>332735330</v>
      </c>
      <c r="J181" s="36">
        <v>98175050.626899958</v>
      </c>
      <c r="K181" s="36">
        <v>213090215</v>
      </c>
      <c r="L181" s="36" t="s">
        <v>697</v>
      </c>
      <c r="M181" s="36">
        <v>98175051</v>
      </c>
      <c r="N181" s="36" t="s">
        <v>697</v>
      </c>
    </row>
    <row r="182" spans="1:14" x14ac:dyDescent="0.25">
      <c r="A182" s="14" t="s">
        <v>407</v>
      </c>
      <c r="B182" s="66">
        <v>50071</v>
      </c>
      <c r="C182" s="66">
        <v>500000000</v>
      </c>
      <c r="D182" s="36">
        <v>500000000</v>
      </c>
      <c r="E182" s="36" t="s">
        <v>407</v>
      </c>
      <c r="F182" s="11"/>
      <c r="G182" s="36">
        <v>438054321</v>
      </c>
      <c r="H182" s="36">
        <v>327368754.53909969</v>
      </c>
      <c r="I182" s="36">
        <v>327368755</v>
      </c>
      <c r="J182" s="36">
        <v>95908584.05369997</v>
      </c>
      <c r="K182" s="36">
        <v>209110871</v>
      </c>
      <c r="L182" s="36" t="s">
        <v>697</v>
      </c>
      <c r="M182" s="36">
        <v>95908584</v>
      </c>
      <c r="N182" s="36" t="s">
        <v>697</v>
      </c>
    </row>
    <row r="183" spans="1:14" x14ac:dyDescent="0.25">
      <c r="A183" s="14" t="s">
        <v>408</v>
      </c>
      <c r="B183" s="66">
        <v>50099</v>
      </c>
      <c r="C183" s="66">
        <v>500000000</v>
      </c>
      <c r="D183" s="36">
        <v>500000000</v>
      </c>
      <c r="E183" s="36" t="s">
        <v>408</v>
      </c>
      <c r="F183" s="11"/>
      <c r="G183" s="36">
        <v>431652289</v>
      </c>
      <c r="H183" s="36">
        <v>322041725.8185997</v>
      </c>
      <c r="I183" s="36">
        <v>322041726</v>
      </c>
      <c r="J183" s="36">
        <v>93680766.325599909</v>
      </c>
      <c r="K183" s="36">
        <v>205175889</v>
      </c>
      <c r="L183" s="36" t="s">
        <v>697</v>
      </c>
      <c r="M183" s="36">
        <v>93680766</v>
      </c>
      <c r="N183" s="36" t="s">
        <v>697</v>
      </c>
    </row>
    <row r="184" spans="1:14" x14ac:dyDescent="0.25">
      <c r="A184" s="14" t="s">
        <v>409</v>
      </c>
      <c r="B184" s="66">
        <v>50130</v>
      </c>
      <c r="C184" s="66">
        <v>500000000</v>
      </c>
      <c r="D184" s="36">
        <v>500000000</v>
      </c>
      <c r="E184" s="36" t="s">
        <v>409</v>
      </c>
      <c r="F184" s="11"/>
      <c r="G184" s="36">
        <v>425276503</v>
      </c>
      <c r="H184" s="36">
        <v>316751241.0219996</v>
      </c>
      <c r="I184" s="36">
        <v>316751241</v>
      </c>
      <c r="J184" s="36">
        <v>91490215.507399797</v>
      </c>
      <c r="K184" s="36">
        <v>201283093</v>
      </c>
      <c r="L184" s="36" t="s">
        <v>697</v>
      </c>
      <c r="M184" s="36">
        <v>91490216</v>
      </c>
      <c r="N184" s="36" t="s">
        <v>697</v>
      </c>
    </row>
    <row r="185" spans="1:14" x14ac:dyDescent="0.25">
      <c r="A185" s="14" t="s">
        <v>410</v>
      </c>
      <c r="B185" s="66">
        <v>50160</v>
      </c>
      <c r="C185" s="66">
        <v>500000000</v>
      </c>
      <c r="D185" s="36">
        <v>500000000</v>
      </c>
      <c r="E185" s="36" t="s">
        <v>410</v>
      </c>
      <c r="F185" s="11"/>
      <c r="G185" s="36">
        <v>418924371</v>
      </c>
      <c r="H185" s="36">
        <v>311495231.95129967</v>
      </c>
      <c r="I185" s="36">
        <v>311495232</v>
      </c>
      <c r="J185" s="36">
        <v>89335848.150299788</v>
      </c>
      <c r="K185" s="36">
        <v>197430921</v>
      </c>
      <c r="L185" s="36" t="s">
        <v>697</v>
      </c>
      <c r="M185" s="36">
        <v>89335848</v>
      </c>
      <c r="N185" s="36" t="s">
        <v>697</v>
      </c>
    </row>
    <row r="186" spans="1:14" x14ac:dyDescent="0.25">
      <c r="A186" s="14" t="s">
        <v>411</v>
      </c>
      <c r="B186" s="66">
        <v>50191</v>
      </c>
      <c r="C186" s="66">
        <v>500000000</v>
      </c>
      <c r="D186" s="36">
        <v>500000000</v>
      </c>
      <c r="E186" s="36" t="s">
        <v>411</v>
      </c>
      <c r="F186" s="11"/>
      <c r="G186" s="36">
        <v>412594119</v>
      </c>
      <c r="H186" s="36">
        <v>306272250.4436996</v>
      </c>
      <c r="I186" s="36">
        <v>306272250</v>
      </c>
      <c r="J186" s="36">
        <v>87216779.74849987</v>
      </c>
      <c r="K186" s="36">
        <v>193618215</v>
      </c>
      <c r="L186" s="36" t="s">
        <v>697</v>
      </c>
      <c r="M186" s="36">
        <v>87216780</v>
      </c>
      <c r="N186" s="36" t="s">
        <v>697</v>
      </c>
    </row>
    <row r="187" spans="1:14" x14ac:dyDescent="0.25">
      <c r="A187" s="14" t="s">
        <v>412</v>
      </c>
      <c r="B187" s="66">
        <v>50221</v>
      </c>
      <c r="C187" s="66">
        <v>500000000</v>
      </c>
      <c r="D187" s="36">
        <v>500000000</v>
      </c>
      <c r="E187" s="36" t="s">
        <v>412</v>
      </c>
      <c r="F187" s="11"/>
      <c r="G187" s="36">
        <v>406285656</v>
      </c>
      <c r="H187" s="36">
        <v>301082106.81459951</v>
      </c>
      <c r="I187" s="36">
        <v>301082107</v>
      </c>
      <c r="J187" s="36">
        <v>85132498.663699865</v>
      </c>
      <c r="K187" s="36">
        <v>189844623</v>
      </c>
      <c r="L187" s="36" t="s">
        <v>697</v>
      </c>
      <c r="M187" s="36">
        <v>85132499</v>
      </c>
      <c r="N187" s="36" t="s">
        <v>697</v>
      </c>
    </row>
    <row r="188" spans="1:14" x14ac:dyDescent="0.25">
      <c r="A188" s="14" t="s">
        <v>413</v>
      </c>
      <c r="B188" s="66">
        <v>50252</v>
      </c>
      <c r="C188" s="66">
        <v>500000000</v>
      </c>
      <c r="D188" s="36">
        <v>500000000</v>
      </c>
      <c r="E188" s="36" t="s">
        <v>413</v>
      </c>
      <c r="F188" s="11"/>
      <c r="G188" s="36">
        <v>399989720</v>
      </c>
      <c r="H188" s="36">
        <v>295917824.67209959</v>
      </c>
      <c r="I188" s="36">
        <v>295917825</v>
      </c>
      <c r="J188" s="36">
        <v>83080594.55129981</v>
      </c>
      <c r="K188" s="36">
        <v>186105529</v>
      </c>
      <c r="L188" s="36" t="s">
        <v>697</v>
      </c>
      <c r="M188" s="36">
        <v>83080595</v>
      </c>
      <c r="N188" s="36" t="s">
        <v>697</v>
      </c>
    </row>
    <row r="189" spans="1:14" x14ac:dyDescent="0.25">
      <c r="A189" s="14" t="s">
        <v>414</v>
      </c>
      <c r="B189" s="66">
        <v>50283</v>
      </c>
      <c r="C189" s="66">
        <v>500000000</v>
      </c>
      <c r="D189" s="36">
        <v>500000000</v>
      </c>
      <c r="E189" s="36" t="s">
        <v>414</v>
      </c>
      <c r="F189" s="11"/>
      <c r="G189" s="36">
        <v>393695274</v>
      </c>
      <c r="H189" s="36">
        <v>290771165.28099966</v>
      </c>
      <c r="I189" s="36">
        <v>290771165</v>
      </c>
      <c r="J189" s="36">
        <v>81058365.677199841</v>
      </c>
      <c r="K189" s="36">
        <v>182395568</v>
      </c>
      <c r="L189" s="36" t="s">
        <v>697</v>
      </c>
      <c r="M189" s="36">
        <v>81058366</v>
      </c>
      <c r="N189" s="36" t="s">
        <v>697</v>
      </c>
    </row>
    <row r="190" spans="1:14" x14ac:dyDescent="0.25">
      <c r="A190" s="14" t="s">
        <v>415</v>
      </c>
      <c r="B190" s="66">
        <v>50313</v>
      </c>
      <c r="C190" s="66">
        <v>500000000</v>
      </c>
      <c r="D190" s="36">
        <v>500000000</v>
      </c>
      <c r="E190" s="36" t="s">
        <v>415</v>
      </c>
      <c r="F190" s="11"/>
      <c r="G190" s="36">
        <v>387402876</v>
      </c>
      <c r="H190" s="36">
        <v>285642493.19829965</v>
      </c>
      <c r="I190" s="36">
        <v>285642493</v>
      </c>
      <c r="J190" s="36">
        <v>79065561.126099825</v>
      </c>
      <c r="K190" s="36">
        <v>178714814</v>
      </c>
      <c r="L190" s="36" t="s">
        <v>697</v>
      </c>
      <c r="M190" s="36">
        <v>79065561</v>
      </c>
      <c r="N190" s="36" t="s">
        <v>697</v>
      </c>
    </row>
    <row r="191" spans="1:14" x14ac:dyDescent="0.25">
      <c r="A191" s="14" t="s">
        <v>416</v>
      </c>
      <c r="B191" s="66">
        <v>50344</v>
      </c>
      <c r="C191" s="66">
        <v>500000000</v>
      </c>
      <c r="D191" s="36">
        <v>500000000</v>
      </c>
      <c r="E191" s="36" t="s">
        <v>416</v>
      </c>
      <c r="F191" s="11"/>
      <c r="G191" s="36">
        <v>381118824</v>
      </c>
      <c r="H191" s="36">
        <v>280536396.66169953</v>
      </c>
      <c r="I191" s="36">
        <v>280536397</v>
      </c>
      <c r="J191" s="36">
        <v>77103091.708999872</v>
      </c>
      <c r="K191" s="36">
        <v>175065975</v>
      </c>
      <c r="L191" s="36" t="s">
        <v>697</v>
      </c>
      <c r="M191" s="36">
        <v>77103092</v>
      </c>
      <c r="N191" s="36" t="s">
        <v>697</v>
      </c>
    </row>
    <row r="192" spans="1:14" x14ac:dyDescent="0.25">
      <c r="A192" s="14" t="s">
        <v>417</v>
      </c>
      <c r="B192" s="66">
        <v>50374</v>
      </c>
      <c r="C192" s="66">
        <v>500000000</v>
      </c>
      <c r="D192" s="36">
        <v>500000000</v>
      </c>
      <c r="E192" s="36" t="s">
        <v>417</v>
      </c>
      <c r="F192" s="11"/>
      <c r="G192" s="36">
        <v>374864977</v>
      </c>
      <c r="H192" s="36">
        <v>275468865.65999961</v>
      </c>
      <c r="I192" s="36">
        <v>275468866</v>
      </c>
      <c r="J192" s="36">
        <v>75174947.815999985</v>
      </c>
      <c r="K192" s="36">
        <v>171458827</v>
      </c>
      <c r="L192" s="36" t="s">
        <v>697</v>
      </c>
      <c r="M192" s="36">
        <v>75174948</v>
      </c>
      <c r="N192" s="36" t="s">
        <v>697</v>
      </c>
    </row>
    <row r="193" spans="1:14" x14ac:dyDescent="0.25">
      <c r="A193" s="14" t="s">
        <v>418</v>
      </c>
      <c r="B193" s="66">
        <v>50405</v>
      </c>
      <c r="C193" s="66">
        <v>500000000</v>
      </c>
      <c r="D193" s="36">
        <v>500000000</v>
      </c>
      <c r="E193" s="36" t="s">
        <v>418</v>
      </c>
      <c r="F193" s="11"/>
      <c r="G193" s="36">
        <v>368639034</v>
      </c>
      <c r="H193" s="36">
        <v>270438061.10959959</v>
      </c>
      <c r="I193" s="36">
        <v>270438061</v>
      </c>
      <c r="J193" s="36">
        <v>73280169.366400003</v>
      </c>
      <c r="K193" s="36">
        <v>167891974</v>
      </c>
      <c r="L193" s="36" t="s">
        <v>697</v>
      </c>
      <c r="M193" s="36">
        <v>73280169</v>
      </c>
      <c r="N193" s="36" t="s">
        <v>697</v>
      </c>
    </row>
    <row r="194" spans="1:14" x14ac:dyDescent="0.25">
      <c r="A194" s="14" t="s">
        <v>419</v>
      </c>
      <c r="B194" s="66">
        <v>50436</v>
      </c>
      <c r="C194" s="66">
        <v>500000000</v>
      </c>
      <c r="D194" s="36">
        <v>500000000</v>
      </c>
      <c r="E194" s="36" t="s">
        <v>419</v>
      </c>
      <c r="F194" s="11"/>
      <c r="G194" s="36">
        <v>362455402</v>
      </c>
      <c r="H194" s="36">
        <v>265454389.27389956</v>
      </c>
      <c r="I194" s="36">
        <v>265454389</v>
      </c>
      <c r="J194" s="36">
        <v>71421110.353899956</v>
      </c>
      <c r="K194" s="36">
        <v>164371616</v>
      </c>
      <c r="L194" s="36" t="s">
        <v>697</v>
      </c>
      <c r="M194" s="36">
        <v>71421110</v>
      </c>
      <c r="N194" s="36" t="s">
        <v>697</v>
      </c>
    </row>
    <row r="195" spans="1:14" x14ac:dyDescent="0.25">
      <c r="A195" s="14" t="s">
        <v>420</v>
      </c>
      <c r="B195" s="66">
        <v>50464</v>
      </c>
      <c r="C195" s="66">
        <v>500000000</v>
      </c>
      <c r="D195" s="36">
        <v>500000000</v>
      </c>
      <c r="E195" s="36" t="s">
        <v>420</v>
      </c>
      <c r="F195" s="11"/>
      <c r="G195" s="36">
        <v>356296083</v>
      </c>
      <c r="H195" s="36">
        <v>260504494.69989967</v>
      </c>
      <c r="I195" s="36">
        <v>260504495</v>
      </c>
      <c r="J195" s="36">
        <v>69593702.776399851</v>
      </c>
      <c r="K195" s="36">
        <v>160889214</v>
      </c>
      <c r="L195" s="36" t="s">
        <v>697</v>
      </c>
      <c r="M195" s="36">
        <v>69593703</v>
      </c>
      <c r="N195" s="36" t="s">
        <v>697</v>
      </c>
    </row>
    <row r="196" spans="1:14" x14ac:dyDescent="0.25">
      <c r="A196" s="14" t="s">
        <v>421</v>
      </c>
      <c r="B196" s="66">
        <v>50495</v>
      </c>
      <c r="C196" s="66">
        <v>500000000</v>
      </c>
      <c r="D196" s="36">
        <v>500000000</v>
      </c>
      <c r="E196" s="36" t="s">
        <v>421</v>
      </c>
      <c r="F196" s="11"/>
      <c r="G196" s="36">
        <v>350157091</v>
      </c>
      <c r="H196" s="36">
        <v>255585338.93749976</v>
      </c>
      <c r="I196" s="36">
        <v>255585339</v>
      </c>
      <c r="J196" s="36">
        <v>67796722.166799784</v>
      </c>
      <c r="K196" s="36">
        <v>157442668</v>
      </c>
      <c r="L196" s="36" t="s">
        <v>697</v>
      </c>
      <c r="M196" s="36">
        <v>67796722</v>
      </c>
      <c r="N196" s="36" t="s">
        <v>697</v>
      </c>
    </row>
    <row r="197" spans="1:14" x14ac:dyDescent="0.25">
      <c r="A197" s="14" t="s">
        <v>422</v>
      </c>
      <c r="B197" s="66">
        <v>50525</v>
      </c>
      <c r="C197" s="66">
        <v>500000000</v>
      </c>
      <c r="D197" s="36">
        <v>500000000</v>
      </c>
      <c r="E197" s="36" t="s">
        <v>422</v>
      </c>
      <c r="F197" s="11"/>
      <c r="G197" s="36">
        <v>344053615</v>
      </c>
      <c r="H197" s="36">
        <v>250707876.53029966</v>
      </c>
      <c r="I197" s="36">
        <v>250707877</v>
      </c>
      <c r="J197" s="36">
        <v>66032657.185399771</v>
      </c>
      <c r="K197" s="36">
        <v>154038498</v>
      </c>
      <c r="L197" s="36" t="s">
        <v>697</v>
      </c>
      <c r="M197" s="36">
        <v>66032657</v>
      </c>
      <c r="N197" s="36" t="s">
        <v>697</v>
      </c>
    </row>
    <row r="198" spans="1:14" x14ac:dyDescent="0.25">
      <c r="A198" s="14" t="s">
        <v>423</v>
      </c>
      <c r="B198" s="66">
        <v>50556</v>
      </c>
      <c r="C198" s="66">
        <v>500000000</v>
      </c>
      <c r="D198" s="36">
        <v>500000000</v>
      </c>
      <c r="E198" s="36" t="s">
        <v>423</v>
      </c>
      <c r="F198" s="11"/>
      <c r="G198" s="36">
        <v>337984938</v>
      </c>
      <c r="H198" s="36">
        <v>245871413.88569975</v>
      </c>
      <c r="I198" s="36">
        <v>245871414</v>
      </c>
      <c r="J198" s="36">
        <v>64300873.128399849</v>
      </c>
      <c r="K198" s="36">
        <v>150676016</v>
      </c>
      <c r="L198" s="36" t="s">
        <v>697</v>
      </c>
      <c r="M198" s="36">
        <v>64300873</v>
      </c>
      <c r="N198" s="36" t="s">
        <v>697</v>
      </c>
    </row>
    <row r="199" spans="1:14" x14ac:dyDescent="0.25">
      <c r="A199" s="14" t="s">
        <v>424</v>
      </c>
      <c r="B199" s="66">
        <v>50586</v>
      </c>
      <c r="C199" s="66">
        <v>500000000</v>
      </c>
      <c r="D199" s="36">
        <v>500000000</v>
      </c>
      <c r="E199" s="36" t="s">
        <v>424</v>
      </c>
      <c r="F199" s="11"/>
      <c r="G199" s="36">
        <v>331945867</v>
      </c>
      <c r="H199" s="36">
        <v>241072014.72319984</v>
      </c>
      <c r="I199" s="36">
        <v>241072015</v>
      </c>
      <c r="J199" s="36">
        <v>62599903.698599815</v>
      </c>
      <c r="K199" s="36">
        <v>147352559</v>
      </c>
      <c r="L199" s="36" t="s">
        <v>697</v>
      </c>
      <c r="M199" s="36">
        <v>62599904</v>
      </c>
      <c r="N199" s="36" t="s">
        <v>697</v>
      </c>
    </row>
    <row r="200" spans="1:14" x14ac:dyDescent="0.25">
      <c r="A200" s="14" t="s">
        <v>425</v>
      </c>
      <c r="B200" s="66">
        <v>50617</v>
      </c>
      <c r="C200" s="66">
        <v>500000000</v>
      </c>
      <c r="D200" s="36">
        <v>500000000</v>
      </c>
      <c r="E200" s="36" t="s">
        <v>425</v>
      </c>
      <c r="F200" s="11"/>
      <c r="G200" s="36">
        <v>325949357</v>
      </c>
      <c r="H200" s="36">
        <v>236318923.41039991</v>
      </c>
      <c r="I200" s="36">
        <v>236318923</v>
      </c>
      <c r="J200" s="36">
        <v>60931715.170199871</v>
      </c>
      <c r="K200" s="36">
        <v>144073524</v>
      </c>
      <c r="L200" s="36" t="s">
        <v>697</v>
      </c>
      <c r="M200" s="36">
        <v>60931715</v>
      </c>
      <c r="N200" s="36" t="s">
        <v>697</v>
      </c>
    </row>
    <row r="201" spans="1:14" x14ac:dyDescent="0.25">
      <c r="A201" s="14" t="s">
        <v>426</v>
      </c>
      <c r="B201" s="66">
        <v>50648</v>
      </c>
      <c r="C201" s="66">
        <v>500000000</v>
      </c>
      <c r="D201" s="36">
        <v>500000000</v>
      </c>
      <c r="E201" s="36" t="s">
        <v>426</v>
      </c>
      <c r="F201" s="11"/>
      <c r="G201" s="36">
        <v>319976226</v>
      </c>
      <c r="H201" s="36">
        <v>231598063.25499988</v>
      </c>
      <c r="I201" s="36">
        <v>231598063</v>
      </c>
      <c r="J201" s="36">
        <v>59292240.732499838</v>
      </c>
      <c r="K201" s="36">
        <v>140830071</v>
      </c>
      <c r="L201" s="36" t="s">
        <v>697</v>
      </c>
      <c r="M201" s="36">
        <v>59292241</v>
      </c>
      <c r="N201" s="36" t="s">
        <v>697</v>
      </c>
    </row>
    <row r="202" spans="1:14" x14ac:dyDescent="0.25">
      <c r="A202" s="14" t="s">
        <v>427</v>
      </c>
      <c r="B202" s="66">
        <v>50678</v>
      </c>
      <c r="C202" s="66">
        <v>500000000</v>
      </c>
      <c r="D202" s="36">
        <v>500000000</v>
      </c>
      <c r="E202" s="36" t="s">
        <v>427</v>
      </c>
      <c r="F202" s="11"/>
      <c r="G202" s="36">
        <v>314029977</v>
      </c>
      <c r="H202" s="36">
        <v>226911840.45899987</v>
      </c>
      <c r="I202" s="36">
        <v>226911840</v>
      </c>
      <c r="J202" s="36">
        <v>57681711.020299911</v>
      </c>
      <c r="K202" s="36">
        <v>137623445</v>
      </c>
      <c r="L202" s="36" t="s">
        <v>697</v>
      </c>
      <c r="M202" s="36">
        <v>57681711</v>
      </c>
      <c r="N202" s="36" t="s">
        <v>697</v>
      </c>
    </row>
    <row r="203" spans="1:14" x14ac:dyDescent="0.25">
      <c r="A203" s="14" t="s">
        <v>428</v>
      </c>
      <c r="B203" s="66">
        <v>50709</v>
      </c>
      <c r="C203" s="66">
        <v>500000000</v>
      </c>
      <c r="D203" s="36">
        <v>500000000</v>
      </c>
      <c r="E203" s="36" t="s">
        <v>428</v>
      </c>
      <c r="F203" s="11"/>
      <c r="G203" s="36">
        <v>308118022</v>
      </c>
      <c r="H203" s="36">
        <v>222265466.89649987</v>
      </c>
      <c r="I203" s="36">
        <v>222265467</v>
      </c>
      <c r="J203" s="36">
        <v>56101051.900300026</v>
      </c>
      <c r="K203" s="36">
        <v>134456578</v>
      </c>
      <c r="L203" s="36" t="s">
        <v>697</v>
      </c>
      <c r="M203" s="36">
        <v>56101052</v>
      </c>
      <c r="N203" s="36" t="s">
        <v>697</v>
      </c>
    </row>
    <row r="204" spans="1:14" x14ac:dyDescent="0.25">
      <c r="A204" s="14" t="s">
        <v>429</v>
      </c>
      <c r="B204" s="66">
        <v>50739</v>
      </c>
      <c r="C204" s="66">
        <v>500000000</v>
      </c>
      <c r="D204" s="36">
        <v>500000000</v>
      </c>
      <c r="E204" s="36" t="s">
        <v>429</v>
      </c>
      <c r="F204" s="11"/>
      <c r="G204" s="36">
        <v>302251975</v>
      </c>
      <c r="H204" s="36">
        <v>217667143.3125999</v>
      </c>
      <c r="I204" s="36">
        <v>217667143</v>
      </c>
      <c r="J204" s="36">
        <v>54551905.60619998</v>
      </c>
      <c r="K204" s="36">
        <v>131334170</v>
      </c>
      <c r="L204" s="36" t="s">
        <v>697</v>
      </c>
      <c r="M204" s="36">
        <v>54551906</v>
      </c>
      <c r="N204" s="36" t="s">
        <v>697</v>
      </c>
    </row>
    <row r="205" spans="1:14" x14ac:dyDescent="0.25">
      <c r="A205" s="14" t="s">
        <v>430</v>
      </c>
      <c r="B205" s="66">
        <v>50770</v>
      </c>
      <c r="C205" s="66">
        <v>500000000</v>
      </c>
      <c r="D205" s="36">
        <v>500000000</v>
      </c>
      <c r="E205" s="36" t="s">
        <v>430</v>
      </c>
      <c r="F205" s="11"/>
      <c r="G205" s="36">
        <v>296422265</v>
      </c>
      <c r="H205" s="36">
        <v>213109785.37519979</v>
      </c>
      <c r="I205" s="36">
        <v>213109785</v>
      </c>
      <c r="J205" s="36">
        <v>53032057.418900013</v>
      </c>
      <c r="K205" s="36">
        <v>128251674</v>
      </c>
      <c r="L205" s="36" t="s">
        <v>697</v>
      </c>
      <c r="M205" s="36">
        <v>53032057</v>
      </c>
      <c r="N205" s="36" t="s">
        <v>697</v>
      </c>
    </row>
    <row r="206" spans="1:14" x14ac:dyDescent="0.25">
      <c r="A206" s="14" t="s">
        <v>431</v>
      </c>
      <c r="B206" s="66">
        <v>50801</v>
      </c>
      <c r="C206" s="66">
        <v>500000000</v>
      </c>
      <c r="D206" s="36">
        <v>500000000</v>
      </c>
      <c r="E206" s="36" t="s">
        <v>431</v>
      </c>
      <c r="F206" s="11"/>
      <c r="G206" s="36">
        <v>290623354</v>
      </c>
      <c r="H206" s="36">
        <v>208589248.36019969</v>
      </c>
      <c r="I206" s="36">
        <v>208589248</v>
      </c>
      <c r="J206" s="36">
        <v>51540074.244899988</v>
      </c>
      <c r="K206" s="36">
        <v>125206352</v>
      </c>
      <c r="L206" s="36" t="s">
        <v>697</v>
      </c>
      <c r="M206" s="36">
        <v>51540074</v>
      </c>
      <c r="N206" s="36" t="s">
        <v>697</v>
      </c>
    </row>
    <row r="207" spans="1:14" x14ac:dyDescent="0.25">
      <c r="A207" s="14" t="s">
        <v>432</v>
      </c>
      <c r="B207" s="66">
        <v>50829</v>
      </c>
      <c r="C207" s="66">
        <v>500000000</v>
      </c>
      <c r="D207" s="36">
        <v>500000000</v>
      </c>
      <c r="E207" s="36" t="s">
        <v>432</v>
      </c>
      <c r="F207" s="11"/>
      <c r="G207" s="36">
        <v>284851521</v>
      </c>
      <c r="H207" s="36">
        <v>204102719.68319964</v>
      </c>
      <c r="I207" s="36">
        <v>204102720</v>
      </c>
      <c r="J207" s="36">
        <v>50074883.61619997</v>
      </c>
      <c r="K207" s="36">
        <v>122196293</v>
      </c>
      <c r="L207" s="36" t="s">
        <v>697</v>
      </c>
      <c r="M207" s="36">
        <v>50074884</v>
      </c>
      <c r="N207" s="36" t="s">
        <v>697</v>
      </c>
    </row>
    <row r="208" spans="1:14" x14ac:dyDescent="0.25">
      <c r="A208" s="14" t="s">
        <v>433</v>
      </c>
      <c r="B208" s="66">
        <v>50860</v>
      </c>
      <c r="C208" s="66">
        <v>500000000</v>
      </c>
      <c r="D208" s="36">
        <v>500000000</v>
      </c>
      <c r="E208" s="36" t="s">
        <v>433</v>
      </c>
      <c r="F208" s="11"/>
      <c r="G208" s="36">
        <v>279112677</v>
      </c>
      <c r="H208" s="36">
        <v>199654291.87659955</v>
      </c>
      <c r="I208" s="36">
        <v>199654292</v>
      </c>
      <c r="J208" s="36">
        <v>48637119.18569994</v>
      </c>
      <c r="K208" s="36">
        <v>119223724</v>
      </c>
      <c r="L208" s="36" t="s">
        <v>697</v>
      </c>
      <c r="M208" s="36">
        <v>48637119</v>
      </c>
      <c r="N208" s="36" t="s">
        <v>697</v>
      </c>
    </row>
    <row r="209" spans="1:14" x14ac:dyDescent="0.25">
      <c r="A209" s="14" t="s">
        <v>434</v>
      </c>
      <c r="B209" s="66">
        <v>50890</v>
      </c>
      <c r="C209" s="66">
        <v>500000000</v>
      </c>
      <c r="D209" s="36">
        <v>500000000</v>
      </c>
      <c r="E209" s="36" t="s">
        <v>434</v>
      </c>
      <c r="F209" s="11"/>
      <c r="G209" s="36">
        <v>273407160</v>
      </c>
      <c r="H209" s="36">
        <v>195244051.82489944</v>
      </c>
      <c r="I209" s="36">
        <v>195244052</v>
      </c>
      <c r="J209" s="36">
        <v>47226421.720099926</v>
      </c>
      <c r="K209" s="36">
        <v>116288465</v>
      </c>
      <c r="L209" s="36" t="s">
        <v>697</v>
      </c>
      <c r="M209" s="36">
        <v>47226422</v>
      </c>
      <c r="N209" s="36" t="s">
        <v>697</v>
      </c>
    </row>
    <row r="210" spans="1:14" x14ac:dyDescent="0.25">
      <c r="A210" s="14" t="s">
        <v>435</v>
      </c>
      <c r="B210" s="66">
        <v>50921</v>
      </c>
      <c r="C210" s="66">
        <v>500000000</v>
      </c>
      <c r="D210" s="36">
        <v>500000000</v>
      </c>
      <c r="E210" s="36" t="s">
        <v>435</v>
      </c>
      <c r="F210" s="11"/>
      <c r="G210" s="36">
        <v>267732546</v>
      </c>
      <c r="H210" s="36">
        <v>190870115.01679945</v>
      </c>
      <c r="I210" s="36">
        <v>190870115</v>
      </c>
      <c r="J210" s="36">
        <v>45841962.384799957</v>
      </c>
      <c r="K210" s="36">
        <v>113389165</v>
      </c>
      <c r="L210" s="36" t="s">
        <v>697</v>
      </c>
      <c r="M210" s="36">
        <v>45841962</v>
      </c>
      <c r="N210" s="36" t="s">
        <v>697</v>
      </c>
    </row>
    <row r="211" spans="1:14" x14ac:dyDescent="0.25">
      <c r="A211" s="14" t="s">
        <v>436</v>
      </c>
      <c r="B211" s="66">
        <v>50951</v>
      </c>
      <c r="C211" s="66">
        <v>500000000</v>
      </c>
      <c r="D211" s="36">
        <v>500000000</v>
      </c>
      <c r="E211" s="36" t="s">
        <v>436</v>
      </c>
      <c r="F211" s="11"/>
      <c r="G211" s="36">
        <v>262099500</v>
      </c>
      <c r="H211" s="36">
        <v>186539925.70429945</v>
      </c>
      <c r="I211" s="36">
        <v>186539926</v>
      </c>
      <c r="J211" s="36">
        <v>44485154.255899906</v>
      </c>
      <c r="K211" s="36">
        <v>110530011</v>
      </c>
      <c r="L211" s="36" t="s">
        <v>697</v>
      </c>
      <c r="M211" s="36">
        <v>44485154</v>
      </c>
      <c r="N211" s="36" t="s">
        <v>697</v>
      </c>
    </row>
    <row r="212" spans="1:14" x14ac:dyDescent="0.25">
      <c r="A212" s="14" t="s">
        <v>437</v>
      </c>
      <c r="B212" s="66">
        <v>50982</v>
      </c>
      <c r="C212" s="66">
        <v>500000000</v>
      </c>
      <c r="D212" s="36">
        <v>500000000</v>
      </c>
      <c r="E212" s="36" t="s">
        <v>437</v>
      </c>
      <c r="F212" s="11"/>
      <c r="G212" s="36">
        <v>256529752</v>
      </c>
      <c r="H212" s="36">
        <v>182268738.47689939</v>
      </c>
      <c r="I212" s="36">
        <v>182268738</v>
      </c>
      <c r="J212" s="36">
        <v>43159213.842799902</v>
      </c>
      <c r="K212" s="36">
        <v>107719765</v>
      </c>
      <c r="L212" s="36" t="s">
        <v>697</v>
      </c>
      <c r="M212" s="36">
        <v>43159214</v>
      </c>
      <c r="N212" s="36" t="s">
        <v>697</v>
      </c>
    </row>
    <row r="213" spans="1:14" x14ac:dyDescent="0.25">
      <c r="A213" s="14" t="s">
        <v>438</v>
      </c>
      <c r="B213" s="66">
        <v>51013</v>
      </c>
      <c r="C213" s="66">
        <v>500000000</v>
      </c>
      <c r="D213" s="36">
        <v>500000000</v>
      </c>
      <c r="E213" s="36" t="s">
        <v>438</v>
      </c>
      <c r="F213" s="11"/>
      <c r="G213" s="36">
        <v>251023496</v>
      </c>
      <c r="H213" s="36">
        <v>178056429.63989949</v>
      </c>
      <c r="I213" s="36">
        <v>178056430</v>
      </c>
      <c r="J213" s="36">
        <v>41863644.561199903</v>
      </c>
      <c r="K213" s="36">
        <v>104958028</v>
      </c>
      <c r="L213" s="36" t="s">
        <v>697</v>
      </c>
      <c r="M213" s="36">
        <v>41863645</v>
      </c>
      <c r="N213" s="36" t="s">
        <v>697</v>
      </c>
    </row>
    <row r="214" spans="1:14" x14ac:dyDescent="0.25">
      <c r="A214" s="14" t="s">
        <v>439</v>
      </c>
      <c r="B214" s="66">
        <v>51043</v>
      </c>
      <c r="C214" s="66">
        <v>500000000</v>
      </c>
      <c r="D214" s="36">
        <v>500000000</v>
      </c>
      <c r="E214" s="36" t="s">
        <v>439</v>
      </c>
      <c r="F214" s="11"/>
      <c r="G214" s="36">
        <v>245581904</v>
      </c>
      <c r="H214" s="36">
        <v>173903566.17889953</v>
      </c>
      <c r="I214" s="36">
        <v>173903566</v>
      </c>
      <c r="J214" s="36">
        <v>40598117.656799793</v>
      </c>
      <c r="K214" s="36">
        <v>102244813</v>
      </c>
      <c r="L214" s="36" t="s">
        <v>697</v>
      </c>
      <c r="M214" s="36">
        <v>40598118</v>
      </c>
      <c r="N214" s="36" t="s">
        <v>697</v>
      </c>
    </row>
    <row r="215" spans="1:14" x14ac:dyDescent="0.25">
      <c r="A215" s="14" t="s">
        <v>440</v>
      </c>
      <c r="B215" s="66">
        <v>51074</v>
      </c>
      <c r="C215" s="66">
        <v>500000000</v>
      </c>
      <c r="D215" s="36">
        <v>500000000</v>
      </c>
      <c r="E215" s="36" t="s">
        <v>440</v>
      </c>
      <c r="F215" s="11"/>
      <c r="G215" s="36">
        <v>240214779</v>
      </c>
      <c r="H215" s="36">
        <v>169816814.32539964</v>
      </c>
      <c r="I215" s="36">
        <v>169816814</v>
      </c>
      <c r="J215" s="36">
        <v>39363720.138299704</v>
      </c>
      <c r="K215" s="36">
        <v>99583705</v>
      </c>
      <c r="L215" s="36" t="s">
        <v>697</v>
      </c>
      <c r="M215" s="36">
        <v>39363720</v>
      </c>
      <c r="N215" s="36" t="s">
        <v>697</v>
      </c>
    </row>
    <row r="216" spans="1:14" x14ac:dyDescent="0.25">
      <c r="A216" s="14" t="s">
        <v>441</v>
      </c>
      <c r="B216" s="66">
        <v>51104</v>
      </c>
      <c r="C216" s="66">
        <v>500000000</v>
      </c>
      <c r="D216" s="36">
        <v>500000000</v>
      </c>
      <c r="E216" s="36" t="s">
        <v>441</v>
      </c>
      <c r="F216" s="11"/>
      <c r="G216" s="36">
        <v>234935787</v>
      </c>
      <c r="H216" s="36">
        <v>165805519.23269963</v>
      </c>
      <c r="I216" s="36">
        <v>165805519</v>
      </c>
      <c r="J216" s="36">
        <v>38162117.564399719</v>
      </c>
      <c r="K216" s="36">
        <v>96979819</v>
      </c>
      <c r="L216" s="36" t="s">
        <v>697</v>
      </c>
      <c r="M216" s="36">
        <v>38162118</v>
      </c>
      <c r="N216" s="36" t="s">
        <v>697</v>
      </c>
    </row>
    <row r="217" spans="1:14" x14ac:dyDescent="0.25">
      <c r="A217" s="14" t="s">
        <v>442</v>
      </c>
      <c r="B217" s="66">
        <v>51135</v>
      </c>
      <c r="C217" s="66">
        <v>500000000</v>
      </c>
      <c r="D217" s="36">
        <v>500000000</v>
      </c>
      <c r="E217" s="36" t="s">
        <v>442</v>
      </c>
      <c r="F217" s="11"/>
      <c r="G217" s="36">
        <v>229735767</v>
      </c>
      <c r="H217" s="36">
        <v>161862878.8883996</v>
      </c>
      <c r="I217" s="36">
        <v>161862879</v>
      </c>
      <c r="J217" s="36">
        <v>36991230.546499729</v>
      </c>
      <c r="K217" s="36">
        <v>94428793</v>
      </c>
      <c r="L217" s="36" t="s">
        <v>697</v>
      </c>
      <c r="M217" s="36">
        <v>36991231</v>
      </c>
      <c r="N217" s="36" t="s">
        <v>697</v>
      </c>
    </row>
    <row r="218" spans="1:14" x14ac:dyDescent="0.25">
      <c r="A218" s="14" t="s">
        <v>443</v>
      </c>
      <c r="B218" s="66">
        <v>51166</v>
      </c>
      <c r="C218" s="66">
        <v>500000000</v>
      </c>
      <c r="D218" s="36">
        <v>500000000</v>
      </c>
      <c r="E218" s="36" t="s">
        <v>443</v>
      </c>
      <c r="F218" s="11"/>
      <c r="G218" s="36">
        <v>224686097</v>
      </c>
      <c r="H218" s="36">
        <v>158038786.09989953</v>
      </c>
      <c r="I218" s="36">
        <v>158038786</v>
      </c>
      <c r="J218" s="36">
        <v>35861895.410299778</v>
      </c>
      <c r="K218" s="36">
        <v>91959300</v>
      </c>
      <c r="L218" s="36" t="s">
        <v>697</v>
      </c>
      <c r="M218" s="36">
        <v>35861895</v>
      </c>
      <c r="N218" s="36" t="s">
        <v>697</v>
      </c>
    </row>
    <row r="219" spans="1:14" x14ac:dyDescent="0.25">
      <c r="A219" s="14" t="s">
        <v>444</v>
      </c>
      <c r="B219" s="66">
        <v>51195</v>
      </c>
      <c r="C219" s="66">
        <v>500000000</v>
      </c>
      <c r="D219" s="36">
        <v>500000000</v>
      </c>
      <c r="E219" s="36" t="s">
        <v>444</v>
      </c>
      <c r="F219" s="11"/>
      <c r="G219" s="36">
        <v>219676490</v>
      </c>
      <c r="H219" s="36">
        <v>154255232.78269958</v>
      </c>
      <c r="I219" s="36">
        <v>154255233</v>
      </c>
      <c r="J219" s="36">
        <v>34755816.534399748</v>
      </c>
      <c r="K219" s="36">
        <v>89525483</v>
      </c>
      <c r="L219" s="36" t="s">
        <v>697</v>
      </c>
      <c r="M219" s="36">
        <v>34755817</v>
      </c>
      <c r="N219" s="36" t="s">
        <v>697</v>
      </c>
    </row>
    <row r="220" spans="1:14" x14ac:dyDescent="0.25">
      <c r="A220" s="14" t="s">
        <v>445</v>
      </c>
      <c r="B220" s="66">
        <v>51226</v>
      </c>
      <c r="C220" s="66">
        <v>500000000</v>
      </c>
      <c r="D220" s="36">
        <v>500000000</v>
      </c>
      <c r="E220" s="36" t="s">
        <v>445</v>
      </c>
      <c r="F220" s="11"/>
      <c r="G220" s="36">
        <v>214690971</v>
      </c>
      <c r="H220" s="36">
        <v>150500846.79929948</v>
      </c>
      <c r="I220" s="36">
        <v>150500847</v>
      </c>
      <c r="J220" s="36">
        <v>33670112.713399649</v>
      </c>
      <c r="K220" s="36">
        <v>87120529</v>
      </c>
      <c r="L220" s="36" t="s">
        <v>697</v>
      </c>
      <c r="M220" s="36">
        <v>33670113</v>
      </c>
      <c r="N220" s="36" t="s">
        <v>697</v>
      </c>
    </row>
    <row r="221" spans="1:14" x14ac:dyDescent="0.25">
      <c r="A221" s="14" t="s">
        <v>446</v>
      </c>
      <c r="B221" s="66">
        <v>51256</v>
      </c>
      <c r="C221" s="66">
        <v>500000000</v>
      </c>
      <c r="D221" s="36">
        <v>500000000</v>
      </c>
      <c r="E221" s="36" t="s">
        <v>446</v>
      </c>
      <c r="F221" s="11"/>
      <c r="G221" s="36">
        <v>209731486</v>
      </c>
      <c r="H221" s="36">
        <v>146776875.59659958</v>
      </c>
      <c r="I221" s="36">
        <v>146776876</v>
      </c>
      <c r="J221" s="36">
        <v>32604782.059999704</v>
      </c>
      <c r="K221" s="36">
        <v>84744983</v>
      </c>
      <c r="L221" s="36" t="s">
        <v>697</v>
      </c>
      <c r="M221" s="36">
        <v>32604782</v>
      </c>
      <c r="N221" s="36" t="s">
        <v>697</v>
      </c>
    </row>
    <row r="222" spans="1:14" x14ac:dyDescent="0.25">
      <c r="A222" s="14" t="s">
        <v>447</v>
      </c>
      <c r="B222" s="66">
        <v>51287</v>
      </c>
      <c r="C222" s="66">
        <v>500000000</v>
      </c>
      <c r="D222" s="36">
        <v>500000000</v>
      </c>
      <c r="E222" s="36" t="s">
        <v>447</v>
      </c>
      <c r="F222" s="11"/>
      <c r="G222" s="36">
        <v>204803938</v>
      </c>
      <c r="H222" s="36">
        <v>143087319.14429951</v>
      </c>
      <c r="I222" s="36">
        <v>143087319</v>
      </c>
      <c r="J222" s="36">
        <v>31560425.219199657</v>
      </c>
      <c r="K222" s="36">
        <v>82400965</v>
      </c>
      <c r="L222" s="36" t="s">
        <v>697</v>
      </c>
      <c r="M222" s="36">
        <v>31560425</v>
      </c>
      <c r="N222" s="36" t="s">
        <v>697</v>
      </c>
    </row>
    <row r="223" spans="1:14" x14ac:dyDescent="0.25">
      <c r="A223" s="14" t="s">
        <v>448</v>
      </c>
      <c r="B223" s="66">
        <v>51317</v>
      </c>
      <c r="C223" s="66">
        <v>500000000</v>
      </c>
      <c r="D223" s="36">
        <v>500000000</v>
      </c>
      <c r="E223" s="36" t="s">
        <v>448</v>
      </c>
      <c r="F223" s="11"/>
      <c r="G223" s="36">
        <v>199921723</v>
      </c>
      <c r="H223" s="36">
        <v>139441379.40159941</v>
      </c>
      <c r="I223" s="36">
        <v>139441379</v>
      </c>
      <c r="J223" s="36">
        <v>30538760.459599733</v>
      </c>
      <c r="K223" s="36">
        <v>80093563</v>
      </c>
      <c r="L223" s="36" t="s">
        <v>697</v>
      </c>
      <c r="M223" s="36">
        <v>30538760</v>
      </c>
      <c r="N223" s="36" t="s">
        <v>697</v>
      </c>
    </row>
    <row r="224" spans="1:14" x14ac:dyDescent="0.25">
      <c r="A224" s="14" t="s">
        <v>449</v>
      </c>
      <c r="B224" s="66">
        <v>51348</v>
      </c>
      <c r="C224" s="66">
        <v>500000000</v>
      </c>
      <c r="D224" s="36">
        <v>500000000</v>
      </c>
      <c r="E224" s="36" t="s">
        <v>449</v>
      </c>
      <c r="F224" s="11"/>
      <c r="G224" s="36">
        <v>195110112</v>
      </c>
      <c r="H224" s="36">
        <v>135856462.3240993</v>
      </c>
      <c r="I224" s="36">
        <v>135856462</v>
      </c>
      <c r="J224" s="36">
        <v>29543236.611899614</v>
      </c>
      <c r="K224" s="36">
        <v>77832511</v>
      </c>
      <c r="L224" s="36" t="s">
        <v>697</v>
      </c>
      <c r="M224" s="36">
        <v>29543237</v>
      </c>
      <c r="N224" s="36" t="s">
        <v>697</v>
      </c>
    </row>
    <row r="225" spans="1:14" x14ac:dyDescent="0.25">
      <c r="A225" s="14" t="s">
        <v>450</v>
      </c>
      <c r="B225" s="66">
        <v>51379</v>
      </c>
      <c r="C225" s="66">
        <v>500000000</v>
      </c>
      <c r="D225" s="36">
        <v>500000000</v>
      </c>
      <c r="E225" s="36" t="s">
        <v>450</v>
      </c>
      <c r="F225" s="11"/>
      <c r="G225" s="36">
        <v>190362894</v>
      </c>
      <c r="H225" s="36">
        <v>132327973.32079935</v>
      </c>
      <c r="I225" s="36">
        <v>132327973</v>
      </c>
      <c r="J225" s="36">
        <v>28572449.152499676</v>
      </c>
      <c r="K225" s="36">
        <v>75614867</v>
      </c>
      <c r="L225" s="36" t="s">
        <v>697</v>
      </c>
      <c r="M225" s="36">
        <v>28572449</v>
      </c>
      <c r="N225" s="36" t="s">
        <v>697</v>
      </c>
    </row>
    <row r="226" spans="1:14" x14ac:dyDescent="0.25">
      <c r="A226" s="14" t="s">
        <v>451</v>
      </c>
      <c r="B226" s="66">
        <v>51409</v>
      </c>
      <c r="C226" s="66">
        <v>500000000</v>
      </c>
      <c r="D226" s="36">
        <v>500000000</v>
      </c>
      <c r="E226" s="36" t="s">
        <v>451</v>
      </c>
      <c r="F226" s="11"/>
      <c r="G226" s="36">
        <v>185683245</v>
      </c>
      <c r="H226" s="36">
        <v>128857861.15769935</v>
      </c>
      <c r="I226" s="36">
        <v>128857861</v>
      </c>
      <c r="J226" s="36">
        <v>27626429.668999672</v>
      </c>
      <c r="K226" s="36">
        <v>73441450</v>
      </c>
      <c r="L226" s="36" t="s">
        <v>697</v>
      </c>
      <c r="M226" s="36">
        <v>27626430</v>
      </c>
      <c r="N226" s="36" t="s">
        <v>697</v>
      </c>
    </row>
    <row r="227" spans="1:14" x14ac:dyDescent="0.25">
      <c r="A227" s="14" t="s">
        <v>452</v>
      </c>
      <c r="B227" s="66">
        <v>51440</v>
      </c>
      <c r="C227" s="66">
        <v>500000000</v>
      </c>
      <c r="D227" s="36">
        <v>500000000</v>
      </c>
      <c r="E227" s="36" t="s">
        <v>452</v>
      </c>
      <c r="F227" s="11"/>
      <c r="G227" s="36">
        <v>181086465</v>
      </c>
      <c r="H227" s="36">
        <v>125456461.35149932</v>
      </c>
      <c r="I227" s="36">
        <v>125456461</v>
      </c>
      <c r="J227" s="36">
        <v>26706988.124899626</v>
      </c>
      <c r="K227" s="36">
        <v>71317836</v>
      </c>
      <c r="L227" s="36" t="s">
        <v>697</v>
      </c>
      <c r="M227" s="36">
        <v>26706988</v>
      </c>
      <c r="N227" s="36" t="s">
        <v>697</v>
      </c>
    </row>
    <row r="228" spans="1:14" x14ac:dyDescent="0.25">
      <c r="A228" s="14" t="s">
        <v>453</v>
      </c>
      <c r="B228" s="66">
        <v>51470</v>
      </c>
      <c r="C228" s="66">
        <v>500000000</v>
      </c>
      <c r="D228" s="36">
        <v>500000000</v>
      </c>
      <c r="E228" s="36" t="s">
        <v>453</v>
      </c>
      <c r="F228" s="11"/>
      <c r="G228" s="36">
        <v>176591817</v>
      </c>
      <c r="H228" s="36">
        <v>122136777.64319921</v>
      </c>
      <c r="I228" s="36">
        <v>122136778</v>
      </c>
      <c r="J228" s="36">
        <v>25816441.147299528</v>
      </c>
      <c r="K228" s="36">
        <v>69251052</v>
      </c>
      <c r="L228" s="36" t="s">
        <v>697</v>
      </c>
      <c r="M228" s="36">
        <v>25816441</v>
      </c>
      <c r="N228" s="36" t="s">
        <v>697</v>
      </c>
    </row>
    <row r="229" spans="1:14" x14ac:dyDescent="0.25">
      <c r="A229" s="14" t="s">
        <v>454</v>
      </c>
      <c r="B229" s="66">
        <v>51501</v>
      </c>
      <c r="C229" s="66">
        <v>500000000</v>
      </c>
      <c r="D229" s="36">
        <v>500000000</v>
      </c>
      <c r="E229" s="36" t="s">
        <v>454</v>
      </c>
      <c r="F229" s="11"/>
      <c r="G229" s="36">
        <v>172199980</v>
      </c>
      <c r="H229" s="36">
        <v>118898894.76149917</v>
      </c>
      <c r="I229" s="36">
        <v>118898895</v>
      </c>
      <c r="J229" s="36">
        <v>24954321.70609951</v>
      </c>
      <c r="K229" s="36">
        <v>67240747</v>
      </c>
      <c r="L229" s="36" t="s">
        <v>697</v>
      </c>
      <c r="M229" s="36">
        <v>24954322</v>
      </c>
      <c r="N229" s="36" t="s">
        <v>697</v>
      </c>
    </row>
    <row r="230" spans="1:14" x14ac:dyDescent="0.25">
      <c r="A230" s="14" t="s">
        <v>455</v>
      </c>
      <c r="B230" s="66">
        <v>51532</v>
      </c>
      <c r="C230" s="66">
        <v>500000000</v>
      </c>
      <c r="D230" s="36">
        <v>500000000</v>
      </c>
      <c r="E230" s="36" t="s">
        <v>455</v>
      </c>
      <c r="F230" s="11"/>
      <c r="G230" s="36">
        <v>167884731</v>
      </c>
      <c r="H230" s="36">
        <v>115724352.44079924</v>
      </c>
      <c r="I230" s="36">
        <v>115724352</v>
      </c>
      <c r="J230" s="36">
        <v>24116303.871199608</v>
      </c>
      <c r="K230" s="36">
        <v>65276110</v>
      </c>
      <c r="L230" s="36" t="s">
        <v>697</v>
      </c>
      <c r="M230" s="36">
        <v>24116304</v>
      </c>
      <c r="N230" s="36" t="s">
        <v>697</v>
      </c>
    </row>
    <row r="231" spans="1:14" x14ac:dyDescent="0.25">
      <c r="A231" s="14" t="s">
        <v>456</v>
      </c>
      <c r="B231" s="66">
        <v>51560</v>
      </c>
      <c r="C231" s="66">
        <v>500000000</v>
      </c>
      <c r="D231" s="36">
        <v>500000000</v>
      </c>
      <c r="E231" s="36" t="s">
        <v>456</v>
      </c>
      <c r="F231" s="11"/>
      <c r="G231" s="36">
        <v>163626179</v>
      </c>
      <c r="H231" s="36">
        <v>112599169.78379917</v>
      </c>
      <c r="I231" s="36">
        <v>112599170</v>
      </c>
      <c r="J231" s="36">
        <v>23299103.611499548</v>
      </c>
      <c r="K231" s="36">
        <v>63348959</v>
      </c>
      <c r="L231" s="36" t="s">
        <v>697</v>
      </c>
      <c r="M231" s="36">
        <v>23299104</v>
      </c>
      <c r="N231" s="36" t="s">
        <v>697</v>
      </c>
    </row>
    <row r="232" spans="1:14" x14ac:dyDescent="0.25">
      <c r="A232" s="14" t="s">
        <v>457</v>
      </c>
      <c r="B232" s="66">
        <v>51591</v>
      </c>
      <c r="C232" s="66">
        <v>500000000</v>
      </c>
      <c r="D232" s="36">
        <v>500000000</v>
      </c>
      <c r="E232" s="36" t="s">
        <v>457</v>
      </c>
      <c r="F232" s="11"/>
      <c r="G232" s="36">
        <v>159417441</v>
      </c>
      <c r="H232" s="36">
        <v>109518395.83349919</v>
      </c>
      <c r="I232" s="36">
        <v>109518396</v>
      </c>
      <c r="J232" s="36">
        <v>22501378.978999615</v>
      </c>
      <c r="K232" s="36">
        <v>61456265</v>
      </c>
      <c r="L232" s="36" t="s">
        <v>697</v>
      </c>
      <c r="M232" s="36">
        <v>22501379</v>
      </c>
      <c r="N232" s="36" t="s">
        <v>697</v>
      </c>
    </row>
    <row r="233" spans="1:14" x14ac:dyDescent="0.25">
      <c r="A233" s="14" t="s">
        <v>458</v>
      </c>
      <c r="B233" s="66">
        <v>51621</v>
      </c>
      <c r="C233" s="66">
        <v>500000000</v>
      </c>
      <c r="D233" s="36">
        <v>500000000</v>
      </c>
      <c r="E233" s="36" t="s">
        <v>458</v>
      </c>
      <c r="F233" s="11"/>
      <c r="G233" s="36">
        <v>155297162</v>
      </c>
      <c r="H233" s="36">
        <v>106508335.58619928</v>
      </c>
      <c r="I233" s="36">
        <v>106508336</v>
      </c>
      <c r="J233" s="36">
        <v>21728197.220699549</v>
      </c>
      <c r="K233" s="36">
        <v>59612520</v>
      </c>
      <c r="L233" s="36" t="s">
        <v>697</v>
      </c>
      <c r="M233" s="36">
        <v>21728197</v>
      </c>
      <c r="N233" s="36" t="s">
        <v>697</v>
      </c>
    </row>
    <row r="234" spans="1:14" x14ac:dyDescent="0.25">
      <c r="A234" s="14" t="s">
        <v>459</v>
      </c>
      <c r="B234" s="66">
        <v>51652</v>
      </c>
      <c r="C234" s="66">
        <v>500000000</v>
      </c>
      <c r="D234" s="36">
        <v>500000000</v>
      </c>
      <c r="E234" s="36" t="s">
        <v>459</v>
      </c>
      <c r="F234" s="11"/>
      <c r="G234" s="36">
        <v>151250399</v>
      </c>
      <c r="H234" s="36">
        <v>103558427.52859926</v>
      </c>
      <c r="I234" s="36">
        <v>103558428</v>
      </c>
      <c r="J234" s="36">
        <v>20977009.750099659</v>
      </c>
      <c r="K234" s="36">
        <v>57811485</v>
      </c>
      <c r="L234" s="36" t="s">
        <v>697</v>
      </c>
      <c r="M234" s="36">
        <v>20977010</v>
      </c>
      <c r="N234" s="36" t="s">
        <v>697</v>
      </c>
    </row>
    <row r="235" spans="1:14" x14ac:dyDescent="0.25">
      <c r="A235" s="14" t="s">
        <v>460</v>
      </c>
      <c r="B235" s="66">
        <v>51682</v>
      </c>
      <c r="C235" s="66">
        <v>500000000</v>
      </c>
      <c r="D235" s="36">
        <v>500000000</v>
      </c>
      <c r="E235" s="36" t="s">
        <v>460</v>
      </c>
      <c r="F235" s="11"/>
      <c r="G235" s="36">
        <v>147270590</v>
      </c>
      <c r="H235" s="36">
        <v>100663907.77649927</v>
      </c>
      <c r="I235" s="36">
        <v>100663908</v>
      </c>
      <c r="J235" s="36">
        <v>20246499.850299597</v>
      </c>
      <c r="K235" s="36">
        <v>56050212</v>
      </c>
      <c r="L235" s="36" t="s">
        <v>697</v>
      </c>
      <c r="M235" s="36">
        <v>20246500</v>
      </c>
      <c r="N235" s="36" t="s">
        <v>697</v>
      </c>
    </row>
    <row r="236" spans="1:14" x14ac:dyDescent="0.25">
      <c r="A236" s="14" t="s">
        <v>461</v>
      </c>
      <c r="B236" s="66">
        <v>51713</v>
      </c>
      <c r="C236" s="66">
        <v>500000000</v>
      </c>
      <c r="D236" s="36">
        <v>500000000</v>
      </c>
      <c r="E236" s="36" t="s">
        <v>461</v>
      </c>
      <c r="F236" s="11"/>
      <c r="G236" s="36">
        <v>143374757</v>
      </c>
      <c r="H236" s="36">
        <v>97836136.51259923</v>
      </c>
      <c r="I236" s="36">
        <v>97836137</v>
      </c>
      <c r="J236" s="36">
        <v>19538602.582799673</v>
      </c>
      <c r="K236" s="36">
        <v>54334736</v>
      </c>
      <c r="L236" s="36" t="s">
        <v>697</v>
      </c>
      <c r="M236" s="36">
        <v>19538603</v>
      </c>
      <c r="N236" s="36" t="s">
        <v>697</v>
      </c>
    </row>
    <row r="237" spans="1:14" x14ac:dyDescent="0.25">
      <c r="A237" s="14" t="s">
        <v>462</v>
      </c>
      <c r="B237" s="66">
        <v>51744</v>
      </c>
      <c r="C237" s="66">
        <v>500000000</v>
      </c>
      <c r="D237" s="36">
        <v>500000000</v>
      </c>
      <c r="E237" s="36" t="s">
        <v>462</v>
      </c>
      <c r="F237" s="11"/>
      <c r="G237" s="36">
        <v>139552831</v>
      </c>
      <c r="H237" s="36">
        <v>95067941.172199249</v>
      </c>
      <c r="I237" s="36">
        <v>95067941</v>
      </c>
      <c r="J237" s="36">
        <v>18851518.124099731</v>
      </c>
      <c r="K237" s="36">
        <v>52660763</v>
      </c>
      <c r="L237" s="36" t="s">
        <v>697</v>
      </c>
      <c r="M237" s="36">
        <v>18851518</v>
      </c>
      <c r="N237" s="36" t="s">
        <v>697</v>
      </c>
    </row>
    <row r="238" spans="1:14" x14ac:dyDescent="0.25">
      <c r="A238" s="14" t="s">
        <v>463</v>
      </c>
      <c r="B238" s="66">
        <v>51774</v>
      </c>
      <c r="C238" s="66">
        <v>500000000</v>
      </c>
      <c r="D238" s="36">
        <v>500000000</v>
      </c>
      <c r="E238" s="36" t="s">
        <v>463</v>
      </c>
      <c r="F238" s="11"/>
      <c r="G238" s="36">
        <v>135811855</v>
      </c>
      <c r="H238" s="36">
        <v>92363835.248499155</v>
      </c>
      <c r="I238" s="36">
        <v>92363835</v>
      </c>
      <c r="J238" s="36">
        <v>18185792.658999681</v>
      </c>
      <c r="K238" s="36">
        <v>51030499</v>
      </c>
      <c r="L238" s="36" t="s">
        <v>697</v>
      </c>
      <c r="M238" s="36">
        <v>18185793</v>
      </c>
      <c r="N238" s="36" t="s">
        <v>697</v>
      </c>
    </row>
    <row r="239" spans="1:14" x14ac:dyDescent="0.25">
      <c r="A239" s="14" t="s">
        <v>464</v>
      </c>
      <c r="B239" s="66">
        <v>51805</v>
      </c>
      <c r="C239" s="66">
        <v>0</v>
      </c>
      <c r="D239" s="36">
        <v>0</v>
      </c>
      <c r="E239" s="36" t="s">
        <v>464</v>
      </c>
      <c r="F239" s="11"/>
      <c r="G239" s="36">
        <v>132153354</v>
      </c>
      <c r="H239" s="36">
        <v>89724553.964099169</v>
      </c>
      <c r="I239" s="36">
        <v>89724554</v>
      </c>
      <c r="J239" s="36">
        <v>17541212.974899769</v>
      </c>
      <c r="K239" s="36">
        <v>49444041</v>
      </c>
      <c r="L239" s="36" t="s">
        <v>697</v>
      </c>
      <c r="M239" s="36">
        <v>17541213</v>
      </c>
      <c r="N239" s="36" t="s">
        <v>697</v>
      </c>
    </row>
    <row r="240" spans="1:14" x14ac:dyDescent="0.25">
      <c r="A240" s="14" t="s">
        <v>465</v>
      </c>
      <c r="B240" s="66">
        <v>51835</v>
      </c>
      <c r="C240" s="66">
        <v>0</v>
      </c>
      <c r="D240" s="36">
        <v>0</v>
      </c>
      <c r="E240" s="36" t="s">
        <v>465</v>
      </c>
      <c r="F240" s="11"/>
      <c r="G240" s="36">
        <v>128567317</v>
      </c>
      <c r="H240" s="36">
        <v>87143005.926099062</v>
      </c>
      <c r="I240" s="36">
        <v>87143006</v>
      </c>
      <c r="J240" s="36">
        <v>16916047.115899801</v>
      </c>
      <c r="K240" s="36">
        <v>47897184</v>
      </c>
      <c r="L240" s="36" t="s">
        <v>697</v>
      </c>
      <c r="M240" s="36">
        <v>16916047</v>
      </c>
      <c r="N240" s="36" t="s">
        <v>697</v>
      </c>
    </row>
    <row r="241" spans="1:14" x14ac:dyDescent="0.25">
      <c r="A241" s="14" t="s">
        <v>466</v>
      </c>
      <c r="B241" s="66">
        <v>51866</v>
      </c>
      <c r="C241" s="66">
        <v>0</v>
      </c>
      <c r="D241" s="36">
        <v>0</v>
      </c>
      <c r="E241" s="36" t="s">
        <v>466</v>
      </c>
      <c r="F241" s="11"/>
      <c r="G241" s="36">
        <v>125053570</v>
      </c>
      <c r="H241" s="36">
        <v>84618805.666898966</v>
      </c>
      <c r="I241" s="36">
        <v>84618806</v>
      </c>
      <c r="J241" s="36">
        <v>16309899.2026999</v>
      </c>
      <c r="K241" s="36">
        <v>46389440</v>
      </c>
      <c r="L241" s="36" t="s">
        <v>697</v>
      </c>
      <c r="M241" s="36">
        <v>16309899</v>
      </c>
      <c r="N241" s="36" t="s">
        <v>697</v>
      </c>
    </row>
    <row r="242" spans="1:14" x14ac:dyDescent="0.25">
      <c r="A242" s="14" t="s">
        <v>467</v>
      </c>
      <c r="B242" s="66">
        <v>51897</v>
      </c>
      <c r="C242" s="66">
        <v>0</v>
      </c>
      <c r="D242" s="36">
        <v>0</v>
      </c>
      <c r="E242" s="36" t="s">
        <v>467</v>
      </c>
      <c r="F242" s="11"/>
      <c r="G242" s="36">
        <v>121599438</v>
      </c>
      <c r="H242" s="36">
        <v>82143121.566699028</v>
      </c>
      <c r="I242" s="36">
        <v>82143122</v>
      </c>
      <c r="J242" s="36">
        <v>15720763.148799896</v>
      </c>
      <c r="K242" s="36">
        <v>44915707</v>
      </c>
      <c r="L242" s="36" t="s">
        <v>697</v>
      </c>
      <c r="M242" s="36">
        <v>15720763</v>
      </c>
      <c r="N242" s="36" t="s">
        <v>697</v>
      </c>
    </row>
    <row r="243" spans="1:14" x14ac:dyDescent="0.25">
      <c r="A243" s="14" t="s">
        <v>468</v>
      </c>
      <c r="B243" s="66">
        <v>51925</v>
      </c>
      <c r="C243" s="66">
        <v>0</v>
      </c>
      <c r="D243" s="36">
        <v>0</v>
      </c>
      <c r="E243" s="36" t="s">
        <v>468</v>
      </c>
      <c r="F243" s="11"/>
      <c r="G243" s="36">
        <v>118209470</v>
      </c>
      <c r="H243" s="36">
        <v>79718798.524599075</v>
      </c>
      <c r="I243" s="36">
        <v>79718799</v>
      </c>
      <c r="J243" s="36">
        <v>15148903.625499964</v>
      </c>
      <c r="K243" s="36">
        <v>43477301</v>
      </c>
      <c r="L243" s="36" t="s">
        <v>697</v>
      </c>
      <c r="M243" s="36">
        <v>15148904</v>
      </c>
      <c r="N243" s="36" t="s">
        <v>697</v>
      </c>
    </row>
    <row r="244" spans="1:14" x14ac:dyDescent="0.25">
      <c r="A244" s="14" t="s">
        <v>469</v>
      </c>
      <c r="B244" s="66">
        <v>51956</v>
      </c>
      <c r="C244" s="66">
        <v>0</v>
      </c>
      <c r="D244" s="36">
        <v>0</v>
      </c>
      <c r="E244" s="36" t="s">
        <v>469</v>
      </c>
      <c r="F244" s="11"/>
      <c r="G244" s="36">
        <v>114861392</v>
      </c>
      <c r="H244" s="36">
        <v>77330602.286599159</v>
      </c>
      <c r="I244" s="36">
        <v>77330602</v>
      </c>
      <c r="J244" s="36">
        <v>14591162.254999876</v>
      </c>
      <c r="K244" s="36">
        <v>42065690</v>
      </c>
      <c r="L244" s="36" t="s">
        <v>697</v>
      </c>
      <c r="M244" s="36">
        <v>14591162</v>
      </c>
      <c r="N244" s="36" t="s">
        <v>697</v>
      </c>
    </row>
    <row r="245" spans="1:14" x14ac:dyDescent="0.25">
      <c r="A245" s="14" t="s">
        <v>470</v>
      </c>
      <c r="B245" s="66">
        <v>51986</v>
      </c>
      <c r="C245" s="66">
        <v>0</v>
      </c>
      <c r="D245" s="36">
        <v>0</v>
      </c>
      <c r="E245" s="36" t="s">
        <v>470</v>
      </c>
      <c r="F245" s="11"/>
      <c r="G245" s="36">
        <v>111558743</v>
      </c>
      <c r="H245" s="36">
        <v>74980747.578899145</v>
      </c>
      <c r="I245" s="36">
        <v>74980748</v>
      </c>
      <c r="J245" s="36">
        <v>14047734.692399979</v>
      </c>
      <c r="K245" s="36">
        <v>40681896</v>
      </c>
      <c r="L245" s="36" t="s">
        <v>697</v>
      </c>
      <c r="M245" s="36">
        <v>14047735</v>
      </c>
      <c r="N245" s="36" t="s">
        <v>697</v>
      </c>
    </row>
    <row r="246" spans="1:14" x14ac:dyDescent="0.25">
      <c r="A246" s="14" t="s">
        <v>471</v>
      </c>
      <c r="B246" s="66">
        <v>52017</v>
      </c>
      <c r="C246" s="66">
        <v>0</v>
      </c>
      <c r="D246" s="36">
        <v>0</v>
      </c>
      <c r="E246" s="36" t="s">
        <v>471</v>
      </c>
      <c r="F246" s="11"/>
      <c r="G246" s="36">
        <v>108276613</v>
      </c>
      <c r="H246" s="36">
        <v>72652348.299099207</v>
      </c>
      <c r="I246" s="36">
        <v>72652348</v>
      </c>
      <c r="J246" s="36">
        <v>13515254.334199905</v>
      </c>
      <c r="K246" s="36">
        <v>39316592</v>
      </c>
      <c r="L246" s="36" t="s">
        <v>697</v>
      </c>
      <c r="M246" s="36">
        <v>13515254</v>
      </c>
      <c r="N246" s="36" t="s">
        <v>697</v>
      </c>
    </row>
    <row r="247" spans="1:14" x14ac:dyDescent="0.25">
      <c r="A247" s="14" t="s">
        <v>472</v>
      </c>
      <c r="B247" s="66">
        <v>52047</v>
      </c>
      <c r="C247" s="66">
        <v>0</v>
      </c>
      <c r="D247" s="36">
        <v>0</v>
      </c>
      <c r="E247" s="36" t="s">
        <v>472</v>
      </c>
      <c r="F247" s="11"/>
      <c r="G247" s="36">
        <v>105015678</v>
      </c>
      <c r="H247" s="36">
        <v>70345767.830599308</v>
      </c>
      <c r="I247" s="36">
        <v>70345768</v>
      </c>
      <c r="J247" s="36">
        <v>12993632.42779994</v>
      </c>
      <c r="K247" s="36">
        <v>37969858</v>
      </c>
      <c r="L247" s="36" t="s">
        <v>697</v>
      </c>
      <c r="M247" s="36">
        <v>12993632</v>
      </c>
      <c r="N247" s="36" t="s">
        <v>697</v>
      </c>
    </row>
    <row r="248" spans="1:14" x14ac:dyDescent="0.25">
      <c r="A248" s="14" t="s">
        <v>473</v>
      </c>
      <c r="B248" s="66">
        <v>52078</v>
      </c>
      <c r="C248" s="66">
        <v>0</v>
      </c>
      <c r="D248" s="36">
        <v>0</v>
      </c>
      <c r="E248" s="36" t="s">
        <v>473</v>
      </c>
      <c r="F248" s="11"/>
      <c r="G248" s="36">
        <v>101773821</v>
      </c>
      <c r="H248" s="36">
        <v>68059500.289499283</v>
      </c>
      <c r="I248" s="36">
        <v>68059500</v>
      </c>
      <c r="J248" s="36">
        <v>12482437.346199989</v>
      </c>
      <c r="K248" s="36">
        <v>36640767</v>
      </c>
      <c r="L248" s="36" t="s">
        <v>697</v>
      </c>
      <c r="M248" s="36">
        <v>12482437</v>
      </c>
      <c r="N248" s="36" t="s">
        <v>697</v>
      </c>
    </row>
    <row r="249" spans="1:14" x14ac:dyDescent="0.25">
      <c r="A249" s="14" t="s">
        <v>474</v>
      </c>
      <c r="B249" s="66">
        <v>52109</v>
      </c>
      <c r="C249" s="66">
        <v>0</v>
      </c>
      <c r="D249" s="36">
        <v>0</v>
      </c>
      <c r="E249" s="36" t="s">
        <v>474</v>
      </c>
      <c r="F249" s="11"/>
      <c r="G249" s="36">
        <v>98549586</v>
      </c>
      <c r="H249" s="36">
        <v>65792489.308299303</v>
      </c>
      <c r="I249" s="36">
        <v>65792489</v>
      </c>
      <c r="J249" s="36">
        <v>11981328.99180007</v>
      </c>
      <c r="K249" s="36">
        <v>35328639</v>
      </c>
      <c r="L249" s="36" t="s">
        <v>697</v>
      </c>
      <c r="M249" s="36">
        <v>11981329</v>
      </c>
      <c r="N249" s="36" t="s">
        <v>697</v>
      </c>
    </row>
    <row r="250" spans="1:14" x14ac:dyDescent="0.25">
      <c r="A250" s="14" t="s">
        <v>475</v>
      </c>
      <c r="B250" s="66">
        <v>52139</v>
      </c>
      <c r="C250" s="66">
        <v>0</v>
      </c>
      <c r="D250" s="36">
        <v>0</v>
      </c>
      <c r="E250" s="36" t="s">
        <v>475</v>
      </c>
      <c r="F250" s="11"/>
      <c r="G250" s="36">
        <v>95345788</v>
      </c>
      <c r="H250" s="36">
        <v>63546533.374299288</v>
      </c>
      <c r="I250" s="36">
        <v>63546533</v>
      </c>
      <c r="J250" s="36">
        <v>11490490.677800179</v>
      </c>
      <c r="K250" s="36">
        <v>34034333</v>
      </c>
      <c r="L250" s="36" t="s">
        <v>697</v>
      </c>
      <c r="M250" s="36">
        <v>11490491</v>
      </c>
      <c r="N250" s="36" t="s">
        <v>697</v>
      </c>
    </row>
    <row r="251" spans="1:14" x14ac:dyDescent="0.25">
      <c r="A251" s="14" t="s">
        <v>476</v>
      </c>
      <c r="B251" s="66">
        <v>52170</v>
      </c>
      <c r="C251" s="66">
        <v>0</v>
      </c>
      <c r="D251" s="36">
        <v>0</v>
      </c>
      <c r="E251" s="36" t="s">
        <v>476</v>
      </c>
      <c r="F251" s="11"/>
      <c r="G251" s="36">
        <v>92165912</v>
      </c>
      <c r="H251" s="36">
        <v>61323864.591899395</v>
      </c>
      <c r="I251" s="36">
        <v>61323865</v>
      </c>
      <c r="J251" s="36">
        <v>11010176.048600197</v>
      </c>
      <c r="K251" s="36">
        <v>32758929</v>
      </c>
      <c r="L251" s="36" t="s">
        <v>697</v>
      </c>
      <c r="M251" s="36">
        <v>11010176</v>
      </c>
      <c r="N251" s="36" t="s">
        <v>697</v>
      </c>
    </row>
    <row r="252" spans="1:14" x14ac:dyDescent="0.25">
      <c r="A252" s="14" t="s">
        <v>477</v>
      </c>
      <c r="B252" s="66">
        <v>52200</v>
      </c>
      <c r="C252" s="66">
        <v>0</v>
      </c>
      <c r="D252" s="36">
        <v>0</v>
      </c>
      <c r="E252" s="36" t="s">
        <v>477</v>
      </c>
      <c r="F252" s="11"/>
      <c r="G252" s="36">
        <v>89014465</v>
      </c>
      <c r="H252" s="36">
        <v>59127377.862599373</v>
      </c>
      <c r="I252" s="36">
        <v>59127378</v>
      </c>
      <c r="J252" s="36">
        <v>10540747.328600168</v>
      </c>
      <c r="K252" s="36">
        <v>31503847</v>
      </c>
      <c r="L252" s="36" t="s">
        <v>697</v>
      </c>
      <c r="M252" s="36">
        <v>10540747</v>
      </c>
      <c r="N252" s="36" t="s">
        <v>697</v>
      </c>
    </row>
    <row r="253" spans="1:14" x14ac:dyDescent="0.25">
      <c r="A253" s="14" t="s">
        <v>478</v>
      </c>
      <c r="B253" s="66">
        <v>52231</v>
      </c>
      <c r="C253" s="66">
        <v>0</v>
      </c>
      <c r="D253" s="36">
        <v>0</v>
      </c>
      <c r="E253" s="36" t="s">
        <v>478</v>
      </c>
      <c r="F253" s="11"/>
      <c r="G253" s="36">
        <v>85891897</v>
      </c>
      <c r="H253" s="36">
        <v>56957257.024599314</v>
      </c>
      <c r="I253" s="36">
        <v>56957257</v>
      </c>
      <c r="J253" s="36">
        <v>10082074.114800215</v>
      </c>
      <c r="K253" s="36">
        <v>30269053</v>
      </c>
      <c r="L253" s="36" t="s">
        <v>697</v>
      </c>
      <c r="M253" s="36">
        <v>10082074</v>
      </c>
      <c r="N253" s="36" t="s">
        <v>697</v>
      </c>
    </row>
    <row r="254" spans="1:14" x14ac:dyDescent="0.25">
      <c r="A254" s="14" t="s">
        <v>479</v>
      </c>
      <c r="B254" s="66">
        <v>52262</v>
      </c>
      <c r="C254" s="66">
        <v>0</v>
      </c>
      <c r="D254" s="36">
        <v>0</v>
      </c>
      <c r="E254" s="36" t="s">
        <v>479</v>
      </c>
      <c r="F254" s="11"/>
      <c r="G254" s="36">
        <v>82801840</v>
      </c>
      <c r="H254" s="36">
        <v>54815792.870199203</v>
      </c>
      <c r="I254" s="36">
        <v>54815793</v>
      </c>
      <c r="J254" s="36">
        <v>9634397.3945002556</v>
      </c>
      <c r="K254" s="36">
        <v>29055628</v>
      </c>
      <c r="L254" s="36" t="s">
        <v>697</v>
      </c>
      <c r="M254" s="36">
        <v>9634397</v>
      </c>
      <c r="N254" s="36" t="s">
        <v>697</v>
      </c>
    </row>
    <row r="255" spans="1:14" x14ac:dyDescent="0.25">
      <c r="A255" s="14" t="s">
        <v>480</v>
      </c>
      <c r="B255" s="66">
        <v>52290</v>
      </c>
      <c r="C255" s="66">
        <v>0</v>
      </c>
      <c r="D255" s="36">
        <v>0</v>
      </c>
      <c r="E255" s="36" t="s">
        <v>480</v>
      </c>
      <c r="F255" s="11"/>
      <c r="G255" s="36">
        <v>79747702</v>
      </c>
      <c r="H255" s="36">
        <v>52705110.390199184</v>
      </c>
      <c r="I255" s="36">
        <v>52705110</v>
      </c>
      <c r="J255" s="36">
        <v>9197919.8129003048</v>
      </c>
      <c r="K255" s="36">
        <v>27864553</v>
      </c>
      <c r="L255" s="36" t="s">
        <v>697</v>
      </c>
      <c r="M255" s="36">
        <v>9197920</v>
      </c>
      <c r="N255" s="36" t="s">
        <v>697</v>
      </c>
    </row>
    <row r="256" spans="1:14" x14ac:dyDescent="0.25">
      <c r="A256" s="14" t="s">
        <v>481</v>
      </c>
      <c r="B256" s="66">
        <v>52321</v>
      </c>
      <c r="C256" s="66">
        <v>0</v>
      </c>
      <c r="D256" s="36">
        <v>0</v>
      </c>
      <c r="E256" s="36" t="s">
        <v>481</v>
      </c>
      <c r="F256" s="11"/>
      <c r="G256" s="36">
        <v>76738525</v>
      </c>
      <c r="H256" s="36">
        <v>50631039.15729928</v>
      </c>
      <c r="I256" s="36">
        <v>50631039</v>
      </c>
      <c r="J256" s="36">
        <v>8773477.546100378</v>
      </c>
      <c r="K256" s="36">
        <v>26698754</v>
      </c>
      <c r="L256" s="36" t="s">
        <v>697</v>
      </c>
      <c r="M256" s="36">
        <v>8773478</v>
      </c>
      <c r="N256" s="36" t="s">
        <v>697</v>
      </c>
    </row>
    <row r="257" spans="1:14" x14ac:dyDescent="0.25">
      <c r="A257" s="14" t="s">
        <v>482</v>
      </c>
      <c r="B257" s="66">
        <v>52351</v>
      </c>
      <c r="C257" s="66">
        <v>0</v>
      </c>
      <c r="D257" s="36">
        <v>0</v>
      </c>
      <c r="E257" s="36" t="s">
        <v>482</v>
      </c>
      <c r="F257" s="11"/>
      <c r="G257" s="36">
        <v>73778397</v>
      </c>
      <c r="H257" s="36">
        <v>48596103.033599377</v>
      </c>
      <c r="I257" s="36">
        <v>48596103</v>
      </c>
      <c r="J257" s="36">
        <v>8361311.595000267</v>
      </c>
      <c r="K257" s="36">
        <v>25559384</v>
      </c>
      <c r="L257" s="36" t="s">
        <v>697</v>
      </c>
      <c r="M257" s="36">
        <v>8361312</v>
      </c>
      <c r="N257" s="36" t="s">
        <v>697</v>
      </c>
    </row>
    <row r="258" spans="1:14" x14ac:dyDescent="0.25">
      <c r="A258" s="14" t="s">
        <v>483</v>
      </c>
      <c r="B258" s="66">
        <v>52382</v>
      </c>
      <c r="C258" s="66">
        <v>0</v>
      </c>
      <c r="D258" s="36">
        <v>0</v>
      </c>
      <c r="E258" s="36" t="s">
        <v>483</v>
      </c>
      <c r="F258" s="11"/>
      <c r="G258" s="36">
        <v>70860395</v>
      </c>
      <c r="H258" s="36">
        <v>46595571.35269928</v>
      </c>
      <c r="I258" s="36">
        <v>46595571</v>
      </c>
      <c r="J258" s="36">
        <v>7960413.7582001686</v>
      </c>
      <c r="K258" s="36">
        <v>24443781</v>
      </c>
      <c r="L258" s="36" t="s">
        <v>697</v>
      </c>
      <c r="M258" s="36">
        <v>7960414</v>
      </c>
      <c r="N258" s="36" t="s">
        <v>697</v>
      </c>
    </row>
    <row r="259" spans="1:14" x14ac:dyDescent="0.25">
      <c r="A259" s="14" t="s">
        <v>484</v>
      </c>
      <c r="B259" s="66">
        <v>52412</v>
      </c>
      <c r="C259" s="66">
        <v>0</v>
      </c>
      <c r="D259" s="36">
        <v>0</v>
      </c>
      <c r="E259" s="36" t="s">
        <v>484</v>
      </c>
      <c r="F259" s="11"/>
      <c r="G259" s="36">
        <v>67990074</v>
      </c>
      <c r="H259" s="36">
        <v>44632932.581499338</v>
      </c>
      <c r="I259" s="36">
        <v>44632933</v>
      </c>
      <c r="J259" s="36">
        <v>7571195.4781000614</v>
      </c>
      <c r="K259" s="36">
        <v>23353606</v>
      </c>
      <c r="L259" s="36" t="s">
        <v>697</v>
      </c>
      <c r="M259" s="36">
        <v>7571195</v>
      </c>
      <c r="N259" s="36" t="s">
        <v>697</v>
      </c>
    </row>
    <row r="260" spans="1:14" x14ac:dyDescent="0.25">
      <c r="A260" s="14" t="s">
        <v>485</v>
      </c>
      <c r="B260" s="66">
        <v>52443</v>
      </c>
      <c r="C260" s="66">
        <v>0</v>
      </c>
      <c r="D260" s="36">
        <v>0</v>
      </c>
      <c r="E260" s="36" t="s">
        <v>485</v>
      </c>
      <c r="F260" s="11"/>
      <c r="G260" s="36">
        <v>65178830</v>
      </c>
      <c r="H260" s="36">
        <v>42715481.694799423</v>
      </c>
      <c r="I260" s="36">
        <v>42715482</v>
      </c>
      <c r="J260" s="36">
        <v>7194694.8809001446</v>
      </c>
      <c r="K260" s="36">
        <v>22292493</v>
      </c>
      <c r="L260" s="36" t="s">
        <v>697</v>
      </c>
      <c r="M260" s="36">
        <v>7194695</v>
      </c>
      <c r="N260" s="36" t="s">
        <v>697</v>
      </c>
    </row>
    <row r="261" spans="1:14" x14ac:dyDescent="0.25">
      <c r="A261" s="14" t="s">
        <v>486</v>
      </c>
      <c r="B261" s="66">
        <v>52474</v>
      </c>
      <c r="C261" s="66">
        <v>0</v>
      </c>
      <c r="D261" s="36">
        <v>0</v>
      </c>
      <c r="E261" s="36" t="s">
        <v>486</v>
      </c>
      <c r="F261" s="11"/>
      <c r="G261" s="36">
        <v>62394816</v>
      </c>
      <c r="H261" s="36">
        <v>40822171.144799471</v>
      </c>
      <c r="I261" s="36">
        <v>40822171</v>
      </c>
      <c r="J261" s="36">
        <v>6827177.7133002281</v>
      </c>
      <c r="K261" s="36">
        <v>21249280</v>
      </c>
      <c r="L261" s="36" t="s">
        <v>697</v>
      </c>
      <c r="M261" s="36">
        <v>6827178</v>
      </c>
      <c r="N261" s="36" t="s">
        <v>697</v>
      </c>
    </row>
    <row r="262" spans="1:14" x14ac:dyDescent="0.25">
      <c r="A262" s="14" t="s">
        <v>487</v>
      </c>
      <c r="B262" s="66">
        <v>52504</v>
      </c>
      <c r="C262" s="66">
        <v>0</v>
      </c>
      <c r="D262" s="36">
        <v>0</v>
      </c>
      <c r="E262" s="36" t="s">
        <v>487</v>
      </c>
      <c r="F262" s="11"/>
      <c r="G262" s="36">
        <v>59640836</v>
      </c>
      <c r="H262" s="36">
        <v>38954725.98099947</v>
      </c>
      <c r="I262" s="36">
        <v>38954726</v>
      </c>
      <c r="J262" s="36">
        <v>6468793.66320014</v>
      </c>
      <c r="K262" s="36">
        <v>20224746</v>
      </c>
      <c r="L262" s="36" t="s">
        <v>697</v>
      </c>
      <c r="M262" s="36">
        <v>6468794</v>
      </c>
      <c r="N262" s="36" t="s">
        <v>697</v>
      </c>
    </row>
    <row r="263" spans="1:14" x14ac:dyDescent="0.25">
      <c r="A263" s="14" t="s">
        <v>488</v>
      </c>
      <c r="B263" s="66">
        <v>52535</v>
      </c>
      <c r="C263" s="66">
        <v>0</v>
      </c>
      <c r="D263" s="36">
        <v>0</v>
      </c>
      <c r="E263" s="36" t="s">
        <v>488</v>
      </c>
      <c r="F263" s="11"/>
      <c r="G263" s="36">
        <v>56926082</v>
      </c>
      <c r="H263" s="36">
        <v>37119025.312899351</v>
      </c>
      <c r="I263" s="36">
        <v>37119025</v>
      </c>
      <c r="J263" s="36">
        <v>6120370.9449000359</v>
      </c>
      <c r="K263" s="36">
        <v>19221810</v>
      </c>
      <c r="L263" s="36" t="s">
        <v>697</v>
      </c>
      <c r="M263" s="36">
        <v>6120371</v>
      </c>
      <c r="N263" s="36" t="s">
        <v>697</v>
      </c>
    </row>
    <row r="264" spans="1:14" x14ac:dyDescent="0.25">
      <c r="A264" s="14" t="s">
        <v>489</v>
      </c>
      <c r="B264" s="66">
        <v>52565</v>
      </c>
      <c r="C264" s="66">
        <v>0</v>
      </c>
      <c r="D264" s="36">
        <v>0</v>
      </c>
      <c r="E264" s="36" t="s">
        <v>489</v>
      </c>
      <c r="F264" s="11"/>
      <c r="G264" s="36">
        <v>54251079</v>
      </c>
      <c r="H264" s="36">
        <v>35315266.58479929</v>
      </c>
      <c r="I264" s="36">
        <v>35315267</v>
      </c>
      <c r="J264" s="36">
        <v>5781781.9112999439</v>
      </c>
      <c r="K264" s="36">
        <v>18240427</v>
      </c>
      <c r="L264" s="36" t="s">
        <v>697</v>
      </c>
      <c r="M264" s="36">
        <v>5781782</v>
      </c>
      <c r="N264" s="36" t="s">
        <v>697</v>
      </c>
    </row>
    <row r="265" spans="1:14" x14ac:dyDescent="0.25">
      <c r="A265" s="14" t="s">
        <v>490</v>
      </c>
      <c r="B265" s="66">
        <v>52596</v>
      </c>
      <c r="C265" s="66">
        <v>0</v>
      </c>
      <c r="D265" s="36">
        <v>0</v>
      </c>
      <c r="E265" s="36" t="s">
        <v>490</v>
      </c>
      <c r="F265" s="11"/>
      <c r="G265" s="36">
        <v>51624408</v>
      </c>
      <c r="H265" s="36">
        <v>33548880.810999393</v>
      </c>
      <c r="I265" s="36">
        <v>33548881</v>
      </c>
      <c r="J265" s="36">
        <v>5453750.8030998707</v>
      </c>
      <c r="K265" s="36">
        <v>17283247</v>
      </c>
      <c r="L265" s="36" t="s">
        <v>697</v>
      </c>
      <c r="M265" s="36">
        <v>5453751</v>
      </c>
      <c r="N265" s="36" t="s">
        <v>697</v>
      </c>
    </row>
    <row r="266" spans="1:14" x14ac:dyDescent="0.25">
      <c r="A266" s="14" t="s">
        <v>491</v>
      </c>
      <c r="B266" s="66">
        <v>52627</v>
      </c>
      <c r="C266" s="66">
        <v>0</v>
      </c>
      <c r="D266" s="36">
        <v>0</v>
      </c>
      <c r="E266" s="36" t="s">
        <v>491</v>
      </c>
      <c r="F266" s="11"/>
      <c r="G266" s="36">
        <v>49047650</v>
      </c>
      <c r="H266" s="36">
        <v>31820719.359299421</v>
      </c>
      <c r="I266" s="36">
        <v>31820719</v>
      </c>
      <c r="J266" s="36">
        <v>5136239.6927998066</v>
      </c>
      <c r="K266" s="36">
        <v>16350539</v>
      </c>
      <c r="L266" s="36" t="s">
        <v>697</v>
      </c>
      <c r="M266" s="36">
        <v>5136240</v>
      </c>
      <c r="N266" s="36" t="s">
        <v>697</v>
      </c>
    </row>
    <row r="267" spans="1:14" x14ac:dyDescent="0.25">
      <c r="A267" s="14" t="s">
        <v>492</v>
      </c>
      <c r="B267" s="66">
        <v>52656</v>
      </c>
      <c r="C267" s="66">
        <v>0</v>
      </c>
      <c r="D267" s="36">
        <v>0</v>
      </c>
      <c r="E267" s="36" t="s">
        <v>492</v>
      </c>
      <c r="F267" s="11"/>
      <c r="G267" s="36">
        <v>46505669</v>
      </c>
      <c r="H267" s="36">
        <v>30120801.312599421</v>
      </c>
      <c r="I267" s="36">
        <v>30120801</v>
      </c>
      <c r="J267" s="36">
        <v>4827472.92689991</v>
      </c>
      <c r="K267" s="36">
        <v>15437018</v>
      </c>
      <c r="L267" s="36" t="s">
        <v>697</v>
      </c>
      <c r="M267" s="36">
        <v>4827473</v>
      </c>
      <c r="N267" s="36" t="s">
        <v>697</v>
      </c>
    </row>
    <row r="268" spans="1:14" x14ac:dyDescent="0.25">
      <c r="A268" s="14" t="s">
        <v>493</v>
      </c>
      <c r="B268" s="66">
        <v>52687</v>
      </c>
      <c r="C268" s="66">
        <v>0</v>
      </c>
      <c r="D268" s="36">
        <v>0</v>
      </c>
      <c r="E268" s="36" t="s">
        <v>493</v>
      </c>
      <c r="F268" s="11"/>
      <c r="G268" s="36">
        <v>44012455</v>
      </c>
      <c r="H268" s="36">
        <v>28458045.141099453</v>
      </c>
      <c r="I268" s="36">
        <v>28458045</v>
      </c>
      <c r="J268" s="36">
        <v>4528729.9635999203</v>
      </c>
      <c r="K268" s="36">
        <v>14547111</v>
      </c>
      <c r="L268" s="36" t="s">
        <v>697</v>
      </c>
      <c r="M268" s="36">
        <v>4528730</v>
      </c>
      <c r="N268" s="36" t="s">
        <v>697</v>
      </c>
    </row>
    <row r="269" spans="1:14" x14ac:dyDescent="0.25">
      <c r="A269" s="14" t="s">
        <v>494</v>
      </c>
      <c r="B269" s="66">
        <v>52717</v>
      </c>
      <c r="C269" s="66">
        <v>0</v>
      </c>
      <c r="D269" s="36">
        <v>0</v>
      </c>
      <c r="E269" s="36" t="s">
        <v>494</v>
      </c>
      <c r="F269" s="11"/>
      <c r="G269" s="36">
        <v>41557854</v>
      </c>
      <c r="H269" s="36">
        <v>26825722.18639946</v>
      </c>
      <c r="I269" s="36">
        <v>26825722</v>
      </c>
      <c r="J269" s="36">
        <v>4238779.4526000023</v>
      </c>
      <c r="K269" s="36">
        <v>13677222</v>
      </c>
      <c r="L269" s="36" t="s">
        <v>697</v>
      </c>
      <c r="M269" s="36">
        <v>4238779</v>
      </c>
      <c r="N269" s="36" t="s">
        <v>697</v>
      </c>
    </row>
    <row r="270" spans="1:14" x14ac:dyDescent="0.25">
      <c r="A270" s="14" t="s">
        <v>495</v>
      </c>
      <c r="B270" s="66">
        <v>52748</v>
      </c>
      <c r="C270" s="66">
        <v>0</v>
      </c>
      <c r="D270" s="36">
        <v>0</v>
      </c>
      <c r="E270" s="36" t="s">
        <v>495</v>
      </c>
      <c r="F270" s="11"/>
      <c r="G270" s="36">
        <v>39139394</v>
      </c>
      <c r="H270" s="36">
        <v>25222099.890199423</v>
      </c>
      <c r="I270" s="36">
        <v>25222100</v>
      </c>
      <c r="J270" s="36">
        <v>3957206.149600029</v>
      </c>
      <c r="K270" s="36">
        <v>12826333</v>
      </c>
      <c r="L270" s="36" t="s">
        <v>697</v>
      </c>
      <c r="M270" s="36">
        <v>3957206</v>
      </c>
      <c r="N270" s="36" t="s">
        <v>697</v>
      </c>
    </row>
    <row r="271" spans="1:14" x14ac:dyDescent="0.25">
      <c r="A271" s="14" t="s">
        <v>496</v>
      </c>
      <c r="B271" s="66">
        <v>52778</v>
      </c>
      <c r="C271" s="66">
        <v>0</v>
      </c>
      <c r="D271" s="36">
        <v>0</v>
      </c>
      <c r="E271" s="36" t="s">
        <v>496</v>
      </c>
      <c r="F271" s="11"/>
      <c r="G271" s="36">
        <v>36746054</v>
      </c>
      <c r="H271" s="36">
        <v>23639957.419499397</v>
      </c>
      <c r="I271" s="36">
        <v>23639957</v>
      </c>
      <c r="J271" s="36">
        <v>3682749.3375000954</v>
      </c>
      <c r="K271" s="36">
        <v>11990651</v>
      </c>
      <c r="L271" s="36" t="s">
        <v>697</v>
      </c>
      <c r="M271" s="36">
        <v>3682749</v>
      </c>
      <c r="N271" s="36" t="s">
        <v>697</v>
      </c>
    </row>
    <row r="272" spans="1:14" x14ac:dyDescent="0.25">
      <c r="A272" s="14" t="s">
        <v>497</v>
      </c>
      <c r="B272" s="66">
        <v>52809</v>
      </c>
      <c r="C272" s="66">
        <v>0</v>
      </c>
      <c r="D272" s="36">
        <v>0</v>
      </c>
      <c r="E272" s="36" t="s">
        <v>497</v>
      </c>
      <c r="F272" s="11"/>
      <c r="G272" s="36">
        <v>34428093</v>
      </c>
      <c r="H272" s="36">
        <v>22111478.906099319</v>
      </c>
      <c r="I272" s="36">
        <v>22111479</v>
      </c>
      <c r="J272" s="36">
        <v>3420277.1358001232</v>
      </c>
      <c r="K272" s="36">
        <v>11186356</v>
      </c>
      <c r="L272" s="36" t="s">
        <v>697</v>
      </c>
      <c r="M272" s="36">
        <v>3420277</v>
      </c>
      <c r="N272" s="36" t="s">
        <v>697</v>
      </c>
    </row>
    <row r="273" spans="1:14" x14ac:dyDescent="0.25">
      <c r="A273" s="14" t="s">
        <v>498</v>
      </c>
      <c r="B273" s="66">
        <v>52840</v>
      </c>
      <c r="C273" s="66">
        <v>0</v>
      </c>
      <c r="D273" s="36">
        <v>0</v>
      </c>
      <c r="E273" s="36" t="s">
        <v>498</v>
      </c>
      <c r="F273" s="11"/>
      <c r="G273" s="36">
        <v>32188730</v>
      </c>
      <c r="H273" s="36">
        <v>20638470.372799397</v>
      </c>
      <c r="I273" s="36">
        <v>20638470</v>
      </c>
      <c r="J273" s="36">
        <v>3169852.4607000351</v>
      </c>
      <c r="K273" s="36">
        <v>10414134</v>
      </c>
      <c r="L273" s="36" t="s">
        <v>697</v>
      </c>
      <c r="M273" s="36">
        <v>3169852</v>
      </c>
      <c r="N273" s="36" t="s">
        <v>697</v>
      </c>
    </row>
    <row r="274" spans="1:14" x14ac:dyDescent="0.25">
      <c r="A274" s="14" t="s">
        <v>499</v>
      </c>
      <c r="B274" s="66">
        <v>52870</v>
      </c>
      <c r="C274" s="66">
        <v>0</v>
      </c>
      <c r="D274" s="36">
        <v>0</v>
      </c>
      <c r="E274" s="36" t="s">
        <v>499</v>
      </c>
      <c r="F274" s="11"/>
      <c r="G274" s="36">
        <v>30008270</v>
      </c>
      <c r="H274" s="36">
        <v>19208058.446099281</v>
      </c>
      <c r="I274" s="36">
        <v>19208058</v>
      </c>
      <c r="J274" s="36">
        <v>2929294.5734000206</v>
      </c>
      <c r="K274" s="36">
        <v>9667271</v>
      </c>
      <c r="L274" s="36" t="s">
        <v>697</v>
      </c>
      <c r="M274" s="36">
        <v>2929295</v>
      </c>
      <c r="N274" s="36" t="s">
        <v>697</v>
      </c>
    </row>
    <row r="275" spans="1:14" x14ac:dyDescent="0.25">
      <c r="A275" s="14" t="s">
        <v>500</v>
      </c>
      <c r="B275" s="66">
        <v>52901</v>
      </c>
      <c r="C275" s="66">
        <v>0</v>
      </c>
      <c r="D275" s="36">
        <v>0</v>
      </c>
      <c r="E275" s="36" t="s">
        <v>500</v>
      </c>
      <c r="F275" s="11"/>
      <c r="G275" s="36">
        <v>27903786</v>
      </c>
      <c r="H275" s="36">
        <v>17830949.931399345</v>
      </c>
      <c r="I275" s="36">
        <v>17830950</v>
      </c>
      <c r="J275" s="36">
        <v>2700051.7943999767</v>
      </c>
      <c r="K275" s="36">
        <v>8950962</v>
      </c>
      <c r="L275" s="36" t="s">
        <v>697</v>
      </c>
      <c r="M275" s="36">
        <v>2700052</v>
      </c>
      <c r="N275" s="36" t="s">
        <v>697</v>
      </c>
    </row>
    <row r="276" spans="1:14" x14ac:dyDescent="0.25">
      <c r="A276" s="14" t="s">
        <v>501</v>
      </c>
      <c r="B276" s="66">
        <v>52931</v>
      </c>
      <c r="C276" s="66">
        <v>0</v>
      </c>
      <c r="D276" s="36">
        <v>0</v>
      </c>
      <c r="E276" s="36" t="s">
        <v>501</v>
      </c>
      <c r="F276" s="11"/>
      <c r="G276" s="36">
        <v>25859372</v>
      </c>
      <c r="H276" s="36">
        <v>16496741.049399376</v>
      </c>
      <c r="I276" s="36">
        <v>16496741</v>
      </c>
      <c r="J276" s="36">
        <v>2480354.7976999283</v>
      </c>
      <c r="K276" s="36">
        <v>8259774</v>
      </c>
      <c r="L276" s="36" t="s">
        <v>697</v>
      </c>
      <c r="M276" s="36">
        <v>2480355</v>
      </c>
      <c r="N276" s="36" t="s">
        <v>697</v>
      </c>
    </row>
    <row r="277" spans="1:14" x14ac:dyDescent="0.25">
      <c r="A277" s="14" t="s">
        <v>502</v>
      </c>
      <c r="B277" s="66">
        <v>52962</v>
      </c>
      <c r="C277" s="66">
        <v>0</v>
      </c>
      <c r="D277" s="36">
        <v>0</v>
      </c>
      <c r="E277" s="36" t="s">
        <v>502</v>
      </c>
      <c r="F277" s="11"/>
      <c r="G277" s="36">
        <v>23887161</v>
      </c>
      <c r="H277" s="36">
        <v>15212954.085999489</v>
      </c>
      <c r="I277" s="36">
        <v>15212954</v>
      </c>
      <c r="J277" s="36">
        <v>2271157.4414999485</v>
      </c>
      <c r="K277" s="36">
        <v>7597284</v>
      </c>
      <c r="L277" s="36" t="s">
        <v>697</v>
      </c>
      <c r="M277" s="36">
        <v>2271157</v>
      </c>
      <c r="N277" s="36" t="s">
        <v>697</v>
      </c>
    </row>
    <row r="278" spans="1:14" x14ac:dyDescent="0.25">
      <c r="A278" s="14" t="s">
        <v>503</v>
      </c>
      <c r="B278" s="66">
        <v>52993</v>
      </c>
      <c r="C278" s="66">
        <v>0</v>
      </c>
      <c r="D278" s="36">
        <v>0</v>
      </c>
      <c r="E278" s="36" t="s">
        <v>503</v>
      </c>
      <c r="F278" s="11"/>
      <c r="G278" s="36">
        <v>22170400</v>
      </c>
      <c r="H278" s="36">
        <v>14095854.185899496</v>
      </c>
      <c r="I278" s="36">
        <v>14095854</v>
      </c>
      <c r="J278" s="36">
        <v>2089503.5899999142</v>
      </c>
      <c r="K278" s="36">
        <v>7021195</v>
      </c>
      <c r="L278" s="36" t="s">
        <v>697</v>
      </c>
      <c r="M278" s="36">
        <v>2089504</v>
      </c>
      <c r="N278" s="36" t="s">
        <v>697</v>
      </c>
    </row>
    <row r="279" spans="1:14" x14ac:dyDescent="0.25">
      <c r="A279" s="14" t="s">
        <v>504</v>
      </c>
      <c r="B279" s="66">
        <v>53021</v>
      </c>
      <c r="C279" s="66">
        <v>0</v>
      </c>
      <c r="D279" s="36">
        <v>0</v>
      </c>
      <c r="E279" s="36" t="s">
        <v>504</v>
      </c>
      <c r="F279" s="11"/>
      <c r="G279" s="36">
        <v>20468002</v>
      </c>
      <c r="H279" s="36">
        <v>12991585.675599575</v>
      </c>
      <c r="I279" s="36">
        <v>12991586</v>
      </c>
      <c r="J279" s="36">
        <v>1912193.8669998646</v>
      </c>
      <c r="K279" s="36">
        <v>6454410</v>
      </c>
      <c r="L279" s="36" t="s">
        <v>697</v>
      </c>
      <c r="M279" s="36">
        <v>1912194</v>
      </c>
      <c r="N279" s="36" t="s">
        <v>697</v>
      </c>
    </row>
    <row r="280" spans="1:14" x14ac:dyDescent="0.25">
      <c r="A280" s="14" t="s">
        <v>505</v>
      </c>
      <c r="B280" s="66">
        <v>53052</v>
      </c>
      <c r="C280" s="66">
        <v>0</v>
      </c>
      <c r="D280" s="36">
        <v>0</v>
      </c>
      <c r="E280" s="36" t="s">
        <v>505</v>
      </c>
      <c r="F280" s="11"/>
      <c r="G280" s="36">
        <v>18786175</v>
      </c>
      <c r="H280" s="36">
        <v>11904026.886499643</v>
      </c>
      <c r="I280" s="36">
        <v>11904027</v>
      </c>
      <c r="J280" s="36">
        <v>1739729.3668999672</v>
      </c>
      <c r="K280" s="36">
        <v>5898792</v>
      </c>
      <c r="L280" s="36" t="s">
        <v>697</v>
      </c>
      <c r="M280" s="36">
        <v>1739729</v>
      </c>
      <c r="N280" s="36" t="s">
        <v>697</v>
      </c>
    </row>
    <row r="281" spans="1:14" x14ac:dyDescent="0.25">
      <c r="A281" s="14" t="s">
        <v>506</v>
      </c>
      <c r="B281" s="66">
        <v>53082</v>
      </c>
      <c r="C281" s="66">
        <v>0</v>
      </c>
      <c r="D281" s="36">
        <v>0</v>
      </c>
      <c r="E281" s="36" t="s">
        <v>506</v>
      </c>
      <c r="F281" s="11"/>
      <c r="G281" s="36">
        <v>17126962</v>
      </c>
      <c r="H281" s="36">
        <v>10834396.027699709</v>
      </c>
      <c r="I281" s="36">
        <v>10834396</v>
      </c>
      <c r="J281" s="36">
        <v>1572209.940199852</v>
      </c>
      <c r="K281" s="36">
        <v>5354867</v>
      </c>
      <c r="L281" s="36" t="s">
        <v>697</v>
      </c>
      <c r="M281" s="36">
        <v>1572210</v>
      </c>
      <c r="N281" s="36" t="s">
        <v>697</v>
      </c>
    </row>
    <row r="282" spans="1:14" x14ac:dyDescent="0.25">
      <c r="A282" s="14" t="s">
        <v>507</v>
      </c>
      <c r="B282" s="66">
        <v>53113</v>
      </c>
      <c r="C282" s="66">
        <v>0</v>
      </c>
      <c r="D282" s="36">
        <v>0</v>
      </c>
      <c r="E282" s="36" t="s">
        <v>507</v>
      </c>
      <c r="F282" s="11"/>
      <c r="G282" s="36">
        <v>15504396</v>
      </c>
      <c r="H282" s="36">
        <v>9791473.9071996212</v>
      </c>
      <c r="I282" s="36">
        <v>9791474</v>
      </c>
      <c r="J282" s="36">
        <v>1410821.0749998093</v>
      </c>
      <c r="K282" s="36">
        <v>4826884</v>
      </c>
      <c r="L282" s="36" t="s">
        <v>697</v>
      </c>
      <c r="M282" s="36">
        <v>1410821</v>
      </c>
      <c r="N282" s="36" t="s">
        <v>697</v>
      </c>
    </row>
    <row r="283" spans="1:14" x14ac:dyDescent="0.25">
      <c r="A283" s="14" t="s">
        <v>508</v>
      </c>
      <c r="B283" s="66">
        <v>53143</v>
      </c>
      <c r="C283" s="66">
        <v>0</v>
      </c>
      <c r="D283" s="36">
        <v>0</v>
      </c>
      <c r="E283" s="36" t="s">
        <v>508</v>
      </c>
      <c r="F283" s="11"/>
      <c r="G283" s="36">
        <v>13931140</v>
      </c>
      <c r="H283" s="36">
        <v>8783118.2572996616</v>
      </c>
      <c r="I283" s="36">
        <v>8783118</v>
      </c>
      <c r="J283" s="36">
        <v>1256581.4202997684</v>
      </c>
      <c r="K283" s="36">
        <v>4318593</v>
      </c>
      <c r="L283" s="36" t="s">
        <v>697</v>
      </c>
      <c r="M283" s="36">
        <v>1256581</v>
      </c>
      <c r="N283" s="36" t="s">
        <v>697</v>
      </c>
    </row>
    <row r="284" spans="1:14" x14ac:dyDescent="0.25">
      <c r="A284" s="14" t="s">
        <v>509</v>
      </c>
      <c r="B284" s="66">
        <v>53174</v>
      </c>
      <c r="C284" s="66">
        <v>0</v>
      </c>
      <c r="D284" s="36">
        <v>0</v>
      </c>
      <c r="E284" s="36" t="s">
        <v>509</v>
      </c>
      <c r="F284" s="11"/>
      <c r="G284" s="36">
        <v>12437207</v>
      </c>
      <c r="H284" s="36">
        <v>7828053.1751997471</v>
      </c>
      <c r="I284" s="36">
        <v>7828053</v>
      </c>
      <c r="J284" s="36">
        <v>1112022.839099884</v>
      </c>
      <c r="K284" s="36">
        <v>3839036</v>
      </c>
      <c r="L284" s="36" t="s">
        <v>697</v>
      </c>
      <c r="M284" s="36">
        <v>1112023</v>
      </c>
      <c r="N284" s="36" t="s">
        <v>697</v>
      </c>
    </row>
    <row r="285" spans="1:14" x14ac:dyDescent="0.25">
      <c r="A285" s="14" t="s">
        <v>510</v>
      </c>
      <c r="B285" s="66">
        <v>53205</v>
      </c>
      <c r="C285" s="66">
        <v>0</v>
      </c>
      <c r="D285" s="36">
        <v>0</v>
      </c>
      <c r="E285" s="36" t="s">
        <v>510</v>
      </c>
      <c r="F285" s="11"/>
      <c r="G285" s="36">
        <v>10993621</v>
      </c>
      <c r="H285" s="36">
        <v>6907811.89599967</v>
      </c>
      <c r="I285" s="36">
        <v>6907812</v>
      </c>
      <c r="J285" s="36">
        <v>974357.828799963</v>
      </c>
      <c r="K285" s="36">
        <v>3378965</v>
      </c>
      <c r="L285" s="36" t="s">
        <v>697</v>
      </c>
      <c r="M285" s="36">
        <v>974358</v>
      </c>
      <c r="N285" s="36" t="s">
        <v>697</v>
      </c>
    </row>
    <row r="286" spans="1:14" x14ac:dyDescent="0.25">
      <c r="A286" s="14" t="s">
        <v>511</v>
      </c>
      <c r="B286" s="66">
        <v>53235</v>
      </c>
      <c r="C286" s="66">
        <v>0</v>
      </c>
      <c r="D286" s="36">
        <v>0</v>
      </c>
      <c r="E286" s="36" t="s">
        <v>511</v>
      </c>
      <c r="F286" s="11"/>
      <c r="G286" s="36">
        <v>9642220</v>
      </c>
      <c r="H286" s="36">
        <v>6048471.0404996872</v>
      </c>
      <c r="I286" s="36">
        <v>6048471</v>
      </c>
      <c r="J286" s="36">
        <v>847113.52900004387</v>
      </c>
      <c r="K286" s="36">
        <v>2950962</v>
      </c>
      <c r="L286" s="36" t="s">
        <v>697</v>
      </c>
      <c r="M286" s="36">
        <v>847114</v>
      </c>
      <c r="N286" s="36" t="s">
        <v>697</v>
      </c>
    </row>
    <row r="287" spans="1:14" x14ac:dyDescent="0.25">
      <c r="A287" s="14" t="s">
        <v>512</v>
      </c>
      <c r="B287" s="66">
        <v>53266</v>
      </c>
      <c r="C287" s="66">
        <v>0</v>
      </c>
      <c r="D287" s="36">
        <v>0</v>
      </c>
      <c r="E287" s="36" t="s">
        <v>512</v>
      </c>
      <c r="F287" s="11"/>
      <c r="G287" s="36">
        <v>8405309</v>
      </c>
      <c r="H287" s="36">
        <v>5263699.4163997173</v>
      </c>
      <c r="I287" s="36">
        <v>5263699</v>
      </c>
      <c r="J287" s="36">
        <v>731989.96830010414</v>
      </c>
      <c r="K287" s="36">
        <v>2561438</v>
      </c>
      <c r="L287" s="36" t="s">
        <v>697</v>
      </c>
      <c r="M287" s="36">
        <v>731990</v>
      </c>
      <c r="N287" s="36" t="s">
        <v>697</v>
      </c>
    </row>
    <row r="288" spans="1:14" x14ac:dyDescent="0.25">
      <c r="A288" s="14" t="s">
        <v>513</v>
      </c>
      <c r="B288" s="66">
        <v>53296</v>
      </c>
      <c r="C288" s="66">
        <v>0</v>
      </c>
      <c r="D288" s="36">
        <v>0</v>
      </c>
      <c r="E288" s="36" t="s">
        <v>513</v>
      </c>
      <c r="F288" s="11"/>
      <c r="G288" s="36">
        <v>7258697</v>
      </c>
      <c r="H288" s="36">
        <v>4538004.8488996029</v>
      </c>
      <c r="I288" s="36">
        <v>4538005</v>
      </c>
      <c r="J288" s="36">
        <v>626609.5939002037</v>
      </c>
      <c r="K288" s="36">
        <v>2202584</v>
      </c>
      <c r="L288" s="36" t="s">
        <v>697</v>
      </c>
      <c r="M288" s="36">
        <v>626610</v>
      </c>
      <c r="N288" s="36" t="s">
        <v>697</v>
      </c>
    </row>
    <row r="289" spans="1:14" x14ac:dyDescent="0.25">
      <c r="A289" s="14" t="s">
        <v>514</v>
      </c>
      <c r="B289" s="66">
        <v>53327</v>
      </c>
      <c r="C289" s="66">
        <v>0</v>
      </c>
      <c r="D289" s="36">
        <v>0</v>
      </c>
      <c r="E289" s="36" t="s">
        <v>514</v>
      </c>
      <c r="F289" s="11"/>
      <c r="G289" s="36">
        <v>6230141</v>
      </c>
      <c r="H289" s="36">
        <v>3888418.2807996273</v>
      </c>
      <c r="I289" s="36">
        <v>3888418</v>
      </c>
      <c r="J289" s="36">
        <v>533117.69390010834</v>
      </c>
      <c r="K289" s="36">
        <v>1882415</v>
      </c>
      <c r="L289" s="36" t="s">
        <v>697</v>
      </c>
      <c r="M289" s="36">
        <v>533118</v>
      </c>
      <c r="N289" s="36" t="s">
        <v>697</v>
      </c>
    </row>
    <row r="290" spans="1:14" x14ac:dyDescent="0.25">
      <c r="A290" s="14" t="s">
        <v>515</v>
      </c>
      <c r="B290" s="66">
        <v>53358</v>
      </c>
      <c r="C290" s="66">
        <v>0</v>
      </c>
      <c r="D290" s="36">
        <v>0</v>
      </c>
      <c r="E290" s="36" t="s">
        <v>515</v>
      </c>
      <c r="F290" s="11"/>
      <c r="G290" s="36">
        <v>5322554</v>
      </c>
      <c r="H290" s="36">
        <v>3316378.0208995342</v>
      </c>
      <c r="I290" s="36">
        <v>3316378</v>
      </c>
      <c r="J290" s="36">
        <v>451473.41800022125</v>
      </c>
      <c r="K290" s="36">
        <v>1601331</v>
      </c>
      <c r="L290" s="36" t="s">
        <v>697</v>
      </c>
      <c r="M290" s="36">
        <v>451473</v>
      </c>
      <c r="N290" s="36" t="s">
        <v>697</v>
      </c>
    </row>
    <row r="291" spans="1:14" x14ac:dyDescent="0.25">
      <c r="A291" s="14" t="s">
        <v>516</v>
      </c>
      <c r="B291" s="66">
        <v>53386</v>
      </c>
      <c r="C291" s="66">
        <v>0</v>
      </c>
      <c r="D291" s="36">
        <v>0</v>
      </c>
      <c r="E291" s="36" t="s">
        <v>516</v>
      </c>
      <c r="F291" s="11"/>
      <c r="G291" s="36">
        <v>4482035</v>
      </c>
      <c r="H291" s="36">
        <v>2787969.7406995296</v>
      </c>
      <c r="I291" s="36">
        <v>2787970</v>
      </c>
      <c r="J291" s="36">
        <v>376854.97120022774</v>
      </c>
      <c r="K291" s="36">
        <v>1342703</v>
      </c>
      <c r="L291" s="36" t="s">
        <v>697</v>
      </c>
      <c r="M291" s="36">
        <v>376855</v>
      </c>
      <c r="N291" s="36" t="s">
        <v>697</v>
      </c>
    </row>
    <row r="292" spans="1:14" x14ac:dyDescent="0.25">
      <c r="A292" s="14" t="s">
        <v>517</v>
      </c>
      <c r="B292" s="66">
        <v>53417</v>
      </c>
      <c r="C292" s="66">
        <v>0</v>
      </c>
      <c r="D292" s="36">
        <v>0</v>
      </c>
      <c r="E292" s="36" t="s">
        <v>517</v>
      </c>
      <c r="F292" s="11"/>
      <c r="G292" s="36">
        <v>3722323</v>
      </c>
      <c r="H292" s="36">
        <v>2311509.5828995705</v>
      </c>
      <c r="I292" s="36">
        <v>2311510</v>
      </c>
      <c r="J292" s="36">
        <v>310241.52540016174</v>
      </c>
      <c r="K292" s="36">
        <v>1110356</v>
      </c>
      <c r="L292" s="36" t="s">
        <v>697</v>
      </c>
      <c r="M292" s="36">
        <v>310242</v>
      </c>
      <c r="N292" s="36" t="s">
        <v>697</v>
      </c>
    </row>
    <row r="293" spans="1:14" x14ac:dyDescent="0.25">
      <c r="A293" s="14" t="s">
        <v>518</v>
      </c>
      <c r="B293" s="66">
        <v>53447</v>
      </c>
      <c r="C293" s="66">
        <v>0</v>
      </c>
      <c r="D293" s="36">
        <v>0</v>
      </c>
      <c r="E293" s="36" t="s">
        <v>518</v>
      </c>
      <c r="F293" s="11"/>
      <c r="G293" s="36">
        <v>3048471</v>
      </c>
      <c r="H293" s="36">
        <v>1889872.4243996143</v>
      </c>
      <c r="I293" s="36">
        <v>1889872</v>
      </c>
      <c r="J293" s="36">
        <v>251857.42170023918</v>
      </c>
      <c r="K293" s="36">
        <v>905470</v>
      </c>
      <c r="L293" s="36" t="s">
        <v>697</v>
      </c>
      <c r="M293" s="36">
        <v>251857</v>
      </c>
      <c r="N293" s="36" t="s">
        <v>697</v>
      </c>
    </row>
    <row r="294" spans="1:14" x14ac:dyDescent="0.25">
      <c r="A294" s="14" t="s">
        <v>519</v>
      </c>
      <c r="B294" s="66">
        <v>53478</v>
      </c>
      <c r="C294" s="66">
        <v>0</v>
      </c>
      <c r="D294" s="36">
        <v>0</v>
      </c>
      <c r="E294" s="36" t="s">
        <v>519</v>
      </c>
      <c r="F294" s="11"/>
      <c r="G294" s="36">
        <v>2461072</v>
      </c>
      <c r="H294" s="36">
        <v>1523153.4180996418</v>
      </c>
      <c r="I294" s="36">
        <v>1523153</v>
      </c>
      <c r="J294" s="36">
        <v>201550.53270030022</v>
      </c>
      <c r="K294" s="36">
        <v>727880</v>
      </c>
      <c r="L294" s="36" t="s">
        <v>697</v>
      </c>
      <c r="M294" s="36">
        <v>201551</v>
      </c>
      <c r="N294" s="36" t="s">
        <v>697</v>
      </c>
    </row>
    <row r="295" spans="1:14" x14ac:dyDescent="0.25">
      <c r="A295" s="14" t="s">
        <v>520</v>
      </c>
      <c r="B295" s="66">
        <v>53508</v>
      </c>
      <c r="C295" s="66">
        <v>0</v>
      </c>
      <c r="D295" s="36">
        <v>0</v>
      </c>
      <c r="E295" s="36" t="s">
        <v>520</v>
      </c>
      <c r="F295" s="11"/>
      <c r="G295" s="36">
        <v>1947843</v>
      </c>
      <c r="H295" s="36">
        <v>1203489.1565997601</v>
      </c>
      <c r="I295" s="36">
        <v>1203489</v>
      </c>
      <c r="J295" s="36">
        <v>158124.99270033836</v>
      </c>
      <c r="K295" s="36">
        <v>573632</v>
      </c>
      <c r="L295" s="36" t="s">
        <v>697</v>
      </c>
      <c r="M295" s="36">
        <v>158125</v>
      </c>
      <c r="N295" s="36" t="s">
        <v>697</v>
      </c>
    </row>
    <row r="296" spans="1:14" x14ac:dyDescent="0.25">
      <c r="A296" s="14" t="s">
        <v>521</v>
      </c>
      <c r="B296" s="66">
        <v>53539</v>
      </c>
      <c r="C296" s="66">
        <v>0</v>
      </c>
      <c r="D296" s="36">
        <v>0</v>
      </c>
      <c r="E296" s="36" t="s">
        <v>521</v>
      </c>
      <c r="F296" s="11"/>
      <c r="G296" s="36">
        <v>1532501</v>
      </c>
      <c r="H296" s="36">
        <v>945273.85729980469</v>
      </c>
      <c r="I296" s="36">
        <v>945274</v>
      </c>
      <c r="J296" s="36">
        <v>123320.14310026169</v>
      </c>
      <c r="K296" s="36">
        <v>449390</v>
      </c>
      <c r="L296" s="36" t="s">
        <v>697</v>
      </c>
      <c r="M296" s="36">
        <v>123320</v>
      </c>
      <c r="N296" s="36" t="s">
        <v>697</v>
      </c>
    </row>
    <row r="297" spans="1:14" x14ac:dyDescent="0.25">
      <c r="A297" s="14" t="s">
        <v>522</v>
      </c>
      <c r="B297" s="66">
        <v>53570</v>
      </c>
      <c r="C297" s="66">
        <v>0</v>
      </c>
      <c r="D297" s="36">
        <v>0</v>
      </c>
      <c r="E297" s="36" t="s">
        <v>522</v>
      </c>
      <c r="F297" s="11"/>
      <c r="G297" s="36">
        <v>1184159</v>
      </c>
      <c r="H297" s="36">
        <v>729181.86139988899</v>
      </c>
      <c r="I297" s="36">
        <v>729182</v>
      </c>
      <c r="J297" s="36">
        <v>94456.155600309372</v>
      </c>
      <c r="K297" s="36">
        <v>345761</v>
      </c>
      <c r="L297" s="36" t="s">
        <v>697</v>
      </c>
      <c r="M297" s="36">
        <v>94456</v>
      </c>
      <c r="N297" s="36" t="s">
        <v>697</v>
      </c>
    </row>
    <row r="298" spans="1:14" x14ac:dyDescent="0.25">
      <c r="A298" s="14" t="s">
        <v>523</v>
      </c>
      <c r="B298" s="66">
        <v>53600</v>
      </c>
      <c r="C298" s="66">
        <v>0</v>
      </c>
      <c r="D298" s="36">
        <v>0</v>
      </c>
      <c r="E298" s="36" t="s">
        <v>523</v>
      </c>
      <c r="F298" s="11"/>
      <c r="G298" s="36">
        <v>895158</v>
      </c>
      <c r="H298" s="36">
        <v>550293.6070997715</v>
      </c>
      <c r="I298" s="36">
        <v>550294</v>
      </c>
      <c r="J298" s="36">
        <v>70779.405700206757</v>
      </c>
      <c r="K298" s="36">
        <v>260262</v>
      </c>
      <c r="L298" s="36" t="s">
        <v>697</v>
      </c>
      <c r="M298" s="36">
        <v>70779</v>
      </c>
      <c r="N298" s="36" t="s">
        <v>697</v>
      </c>
    </row>
    <row r="299" spans="1:14" x14ac:dyDescent="0.25">
      <c r="A299" s="14" t="s">
        <v>524</v>
      </c>
      <c r="B299" s="66">
        <v>53631</v>
      </c>
      <c r="C299" s="66">
        <v>0</v>
      </c>
      <c r="D299" s="36">
        <v>0</v>
      </c>
      <c r="E299" s="36" t="s">
        <v>524</v>
      </c>
      <c r="F299" s="11"/>
      <c r="G299" s="36">
        <v>660226</v>
      </c>
      <c r="H299" s="36">
        <v>405187.63229966164</v>
      </c>
      <c r="I299" s="36">
        <v>405188</v>
      </c>
      <c r="J299" s="36">
        <v>51747.176800251007</v>
      </c>
      <c r="K299" s="36">
        <v>191138</v>
      </c>
      <c r="L299" s="36" t="s">
        <v>697</v>
      </c>
      <c r="M299" s="36">
        <v>51747</v>
      </c>
      <c r="N299" s="36" t="s">
        <v>697</v>
      </c>
    </row>
    <row r="300" spans="1:14" x14ac:dyDescent="0.25">
      <c r="A300" s="14" t="s">
        <v>525</v>
      </c>
      <c r="B300" s="66">
        <v>53661</v>
      </c>
      <c r="C300" s="66">
        <v>0</v>
      </c>
      <c r="D300" s="36">
        <v>0</v>
      </c>
      <c r="E300" s="36" t="s">
        <v>525</v>
      </c>
      <c r="F300" s="11"/>
      <c r="G300" s="36">
        <v>465755</v>
      </c>
      <c r="H300" s="36">
        <v>285357.95129966736</v>
      </c>
      <c r="I300" s="36">
        <v>285358</v>
      </c>
      <c r="J300" s="36">
        <v>36185.826200246811</v>
      </c>
      <c r="K300" s="36">
        <v>134263</v>
      </c>
      <c r="L300" s="36" t="s">
        <v>697</v>
      </c>
      <c r="M300" s="36">
        <v>36186</v>
      </c>
      <c r="N300" s="36" t="s">
        <v>697</v>
      </c>
    </row>
    <row r="301" spans="1:14" x14ac:dyDescent="0.25">
      <c r="A301" s="14" t="s">
        <v>526</v>
      </c>
      <c r="B301" s="66">
        <v>53692</v>
      </c>
      <c r="C301" s="66">
        <v>0</v>
      </c>
      <c r="D301" s="36">
        <v>0</v>
      </c>
      <c r="E301" s="36" t="s">
        <v>526</v>
      </c>
      <c r="F301" s="11"/>
      <c r="G301" s="36">
        <v>296323</v>
      </c>
      <c r="H301" s="36">
        <v>181245.10079956055</v>
      </c>
      <c r="I301" s="36">
        <v>181245</v>
      </c>
      <c r="J301" s="36">
        <v>22820.903000354767</v>
      </c>
      <c r="K301" s="36">
        <v>85056</v>
      </c>
      <c r="L301" s="36" t="s">
        <v>697</v>
      </c>
      <c r="M301" s="36">
        <v>22821</v>
      </c>
      <c r="N301" s="36" t="s">
        <v>697</v>
      </c>
    </row>
    <row r="302" spans="1:14" x14ac:dyDescent="0.25">
      <c r="A302" s="14" t="s">
        <v>527</v>
      </c>
      <c r="B302" s="66">
        <v>53723</v>
      </c>
      <c r="C302" s="66">
        <v>0</v>
      </c>
      <c r="D302" s="36">
        <v>0</v>
      </c>
      <c r="E302" s="36" t="s">
        <v>527</v>
      </c>
      <c r="F302" s="11"/>
      <c r="G302" s="36">
        <v>139052</v>
      </c>
      <c r="H302" s="36">
        <v>84907.799999475479</v>
      </c>
      <c r="I302" s="36">
        <v>84908</v>
      </c>
      <c r="J302" s="36">
        <v>10615.29740023613</v>
      </c>
      <c r="K302" s="36">
        <v>39743</v>
      </c>
      <c r="L302" s="36" t="s">
        <v>697</v>
      </c>
      <c r="M302" s="36">
        <v>10615</v>
      </c>
      <c r="N302" s="36" t="s">
        <v>697</v>
      </c>
    </row>
    <row r="303" spans="1:14" x14ac:dyDescent="0.25">
      <c r="A303" s="14" t="s">
        <v>528</v>
      </c>
      <c r="B303" s="66">
        <v>53751</v>
      </c>
      <c r="C303" s="66">
        <v>0</v>
      </c>
      <c r="D303" s="36">
        <v>0</v>
      </c>
      <c r="E303" s="36" t="s">
        <v>528</v>
      </c>
      <c r="F303" s="11"/>
      <c r="G303" s="36">
        <v>64835</v>
      </c>
      <c r="H303" s="36">
        <v>39522.80499958992</v>
      </c>
      <c r="I303" s="36">
        <v>39523</v>
      </c>
      <c r="J303" s="36">
        <v>4906.2577002048492</v>
      </c>
      <c r="K303" s="36">
        <v>18452</v>
      </c>
      <c r="L303" s="36" t="s">
        <v>697</v>
      </c>
      <c r="M303" s="36">
        <v>4906</v>
      </c>
      <c r="N303" s="36" t="s">
        <v>697</v>
      </c>
    </row>
    <row r="304" spans="1:14" x14ac:dyDescent="0.25">
      <c r="A304" s="14" t="s">
        <v>529</v>
      </c>
      <c r="B304" s="66">
        <v>53782</v>
      </c>
      <c r="C304" s="66">
        <v>0</v>
      </c>
      <c r="D304" s="36">
        <v>0</v>
      </c>
      <c r="E304" s="36" t="s">
        <v>529</v>
      </c>
      <c r="F304" s="11"/>
      <c r="G304" s="36">
        <v>22982</v>
      </c>
      <c r="H304" s="36">
        <v>13985.84889960289</v>
      </c>
      <c r="I304" s="36">
        <v>13986</v>
      </c>
      <c r="J304" s="36">
        <v>1723.8894002437592</v>
      </c>
      <c r="K304" s="36">
        <v>6513</v>
      </c>
      <c r="L304" s="36" t="s">
        <v>697</v>
      </c>
      <c r="M304" s="36">
        <v>1724</v>
      </c>
      <c r="N304" s="36" t="s">
        <v>697</v>
      </c>
    </row>
    <row r="305" spans="1:14" x14ac:dyDescent="0.25">
      <c r="A305" s="14" t="s">
        <v>530</v>
      </c>
      <c r="B305" s="66">
        <v>53812</v>
      </c>
      <c r="C305" s="66">
        <v>0</v>
      </c>
      <c r="D305" s="36">
        <v>0</v>
      </c>
      <c r="E305" s="36" t="s">
        <v>530</v>
      </c>
      <c r="F305" s="11"/>
      <c r="G305" s="36">
        <v>5255</v>
      </c>
      <c r="H305" s="36">
        <v>3192.8140995502472</v>
      </c>
      <c r="I305" s="36">
        <v>3193</v>
      </c>
      <c r="J305" s="36">
        <v>390.76160025596619</v>
      </c>
      <c r="K305" s="36">
        <v>1483</v>
      </c>
      <c r="L305" s="36" t="s">
        <v>697</v>
      </c>
      <c r="M305" s="36">
        <v>391</v>
      </c>
      <c r="N305" s="36" t="s">
        <v>697</v>
      </c>
    </row>
    <row r="306" spans="1:14" x14ac:dyDescent="0.25">
      <c r="A306" s="14" t="s">
        <v>531</v>
      </c>
      <c r="B306" s="66">
        <v>53843</v>
      </c>
      <c r="C306" s="66">
        <v>0</v>
      </c>
      <c r="D306" s="36">
        <v>0</v>
      </c>
      <c r="E306" s="36" t="s">
        <v>531</v>
      </c>
      <c r="F306" s="11"/>
      <c r="G306" s="36">
        <v>0</v>
      </c>
      <c r="H306" s="36">
        <v>8.9955329895019531E-4</v>
      </c>
      <c r="I306" s="36">
        <v>0</v>
      </c>
      <c r="J306" s="36">
        <v>-2.9969215393066406E-4</v>
      </c>
      <c r="K306" s="36">
        <v>0</v>
      </c>
      <c r="L306" s="36" t="s">
        <v>697</v>
      </c>
      <c r="M306" s="36">
        <v>0</v>
      </c>
      <c r="N306" s="36" t="s">
        <v>697</v>
      </c>
    </row>
    <row r="307" spans="1:14" x14ac:dyDescent="0.25">
      <c r="A307" s="14" t="s">
        <v>532</v>
      </c>
      <c r="B307" s="66">
        <v>53873</v>
      </c>
      <c r="C307" s="66">
        <v>0</v>
      </c>
      <c r="D307" s="36">
        <v>0</v>
      </c>
      <c r="E307" s="36" t="s">
        <v>532</v>
      </c>
      <c r="F307" s="11"/>
      <c r="G307" s="36">
        <v>0</v>
      </c>
      <c r="H307" s="36">
        <v>8.9955329895019531E-4</v>
      </c>
      <c r="I307" s="36">
        <v>0</v>
      </c>
      <c r="J307" s="36">
        <v>-2.9969215393066406E-4</v>
      </c>
      <c r="K307" s="36">
        <v>0</v>
      </c>
      <c r="L307" s="36" t="s">
        <v>697</v>
      </c>
      <c r="M307" s="36">
        <v>0</v>
      </c>
      <c r="N307" s="36" t="s">
        <v>697</v>
      </c>
    </row>
    <row r="308" spans="1:14" x14ac:dyDescent="0.25">
      <c r="A308" s="14" t="s">
        <v>533</v>
      </c>
      <c r="B308" s="66">
        <v>53904</v>
      </c>
      <c r="C308" s="66">
        <v>0</v>
      </c>
      <c r="D308" s="36">
        <v>0</v>
      </c>
      <c r="E308" s="36" t="s">
        <v>533</v>
      </c>
      <c r="F308" s="11"/>
      <c r="G308" s="36">
        <v>0</v>
      </c>
      <c r="H308" s="36">
        <v>8.9955329895019531E-4</v>
      </c>
      <c r="I308" s="36">
        <v>0</v>
      </c>
      <c r="J308" s="36">
        <v>-2.9969215393066406E-4</v>
      </c>
      <c r="K308" s="36">
        <v>0</v>
      </c>
      <c r="L308" s="36" t="s">
        <v>697</v>
      </c>
      <c r="M308" s="36">
        <v>0</v>
      </c>
      <c r="N308" s="36" t="s">
        <v>697</v>
      </c>
    </row>
    <row r="309" spans="1:14" x14ac:dyDescent="0.25">
      <c r="A309" s="14" t="s">
        <v>534</v>
      </c>
      <c r="B309" s="66">
        <v>53935</v>
      </c>
      <c r="C309" s="66">
        <v>0</v>
      </c>
      <c r="D309" s="36">
        <v>0</v>
      </c>
      <c r="E309" s="36" t="s">
        <v>534</v>
      </c>
      <c r="F309" s="11"/>
      <c r="G309" s="36">
        <v>0</v>
      </c>
      <c r="H309" s="36">
        <v>8.9955329895019531E-4</v>
      </c>
      <c r="I309" s="36">
        <v>0</v>
      </c>
      <c r="J309" s="36">
        <v>-2.9969215393066406E-4</v>
      </c>
      <c r="K309" s="36">
        <v>0</v>
      </c>
      <c r="L309" s="36" t="s">
        <v>697</v>
      </c>
      <c r="M309" s="36">
        <v>0</v>
      </c>
      <c r="N309" s="36" t="s">
        <v>697</v>
      </c>
    </row>
    <row r="310" spans="1:14" x14ac:dyDescent="0.25">
      <c r="A310" s="14" t="s">
        <v>535</v>
      </c>
      <c r="B310" s="66">
        <v>53965</v>
      </c>
      <c r="C310" s="66">
        <v>0</v>
      </c>
      <c r="D310" s="36">
        <v>0</v>
      </c>
      <c r="E310" s="36" t="s">
        <v>535</v>
      </c>
      <c r="F310" s="11"/>
      <c r="G310" s="36">
        <v>0</v>
      </c>
      <c r="H310" s="36">
        <v>8.9955329895019531E-4</v>
      </c>
      <c r="I310" s="36">
        <v>0</v>
      </c>
      <c r="J310" s="36">
        <v>-2.9969215393066406E-4</v>
      </c>
      <c r="K310" s="36">
        <v>0</v>
      </c>
      <c r="L310" s="36" t="s">
        <v>697</v>
      </c>
      <c r="M310" s="36">
        <v>0</v>
      </c>
      <c r="N310" s="36" t="s">
        <v>697</v>
      </c>
    </row>
    <row r="311" spans="1:14" x14ac:dyDescent="0.25">
      <c r="A311" s="14" t="s">
        <v>536</v>
      </c>
      <c r="B311" s="66">
        <v>53996</v>
      </c>
      <c r="C311" s="66">
        <v>0</v>
      </c>
      <c r="D311" s="36">
        <v>0</v>
      </c>
      <c r="E311" s="36" t="s">
        <v>536</v>
      </c>
      <c r="F311" s="11"/>
      <c r="G311" s="36">
        <v>0</v>
      </c>
      <c r="H311" s="36">
        <v>8.9955329895019531E-4</v>
      </c>
      <c r="I311" s="36">
        <v>0</v>
      </c>
      <c r="J311" s="36">
        <v>-2.9969215393066406E-4</v>
      </c>
      <c r="K311" s="36">
        <v>0</v>
      </c>
      <c r="L311" s="36" t="s">
        <v>697</v>
      </c>
      <c r="M311" s="36">
        <v>0</v>
      </c>
      <c r="N311" s="36" t="s">
        <v>697</v>
      </c>
    </row>
    <row r="312" spans="1:14" x14ac:dyDescent="0.25">
      <c r="A312" s="14" t="s">
        <v>537</v>
      </c>
      <c r="B312" s="66">
        <v>54026</v>
      </c>
      <c r="C312" s="66">
        <v>0</v>
      </c>
      <c r="D312" s="36">
        <v>0</v>
      </c>
      <c r="E312" s="36" t="s">
        <v>537</v>
      </c>
      <c r="F312" s="11"/>
      <c r="G312" s="36">
        <v>0</v>
      </c>
      <c r="H312" s="36">
        <v>8.9955329895019531E-4</v>
      </c>
      <c r="I312" s="36">
        <v>0</v>
      </c>
      <c r="J312" s="36">
        <v>-2.9969215393066406E-4</v>
      </c>
      <c r="K312" s="36">
        <v>0</v>
      </c>
      <c r="L312" s="36" t="s">
        <v>697</v>
      </c>
      <c r="M312" s="36">
        <v>0</v>
      </c>
      <c r="N312" s="36" t="s">
        <v>697</v>
      </c>
    </row>
    <row r="313" spans="1:14" x14ac:dyDescent="0.25">
      <c r="A313" s="14" t="s">
        <v>538</v>
      </c>
      <c r="B313" s="66">
        <v>54057</v>
      </c>
      <c r="C313" s="66">
        <v>0</v>
      </c>
      <c r="D313" s="36">
        <v>0</v>
      </c>
      <c r="E313" s="36" t="s">
        <v>538</v>
      </c>
      <c r="F313" s="11"/>
      <c r="G313" s="36">
        <v>0</v>
      </c>
      <c r="H313" s="36">
        <v>8.9955329895019531E-4</v>
      </c>
      <c r="I313" s="36">
        <v>0</v>
      </c>
      <c r="J313" s="36">
        <v>-2.9969215393066406E-4</v>
      </c>
      <c r="K313" s="36">
        <v>0</v>
      </c>
      <c r="L313" s="36" t="s">
        <v>697</v>
      </c>
      <c r="M313" s="36">
        <v>0</v>
      </c>
      <c r="N313" s="36" t="s">
        <v>697</v>
      </c>
    </row>
    <row r="314" spans="1:14" x14ac:dyDescent="0.25">
      <c r="A314" s="14" t="s">
        <v>539</v>
      </c>
      <c r="B314" s="66">
        <v>54088</v>
      </c>
      <c r="C314" s="66">
        <v>0</v>
      </c>
      <c r="D314" s="36">
        <v>0</v>
      </c>
      <c r="E314" s="36" t="s">
        <v>539</v>
      </c>
      <c r="F314" s="11"/>
      <c r="G314" s="36">
        <v>0</v>
      </c>
      <c r="H314" s="36">
        <v>8.9955329895019531E-4</v>
      </c>
      <c r="I314" s="36">
        <v>0</v>
      </c>
      <c r="J314" s="36">
        <v>-2.9969215393066406E-4</v>
      </c>
      <c r="K314" s="36">
        <v>0</v>
      </c>
      <c r="L314" s="36" t="s">
        <v>697</v>
      </c>
      <c r="M314" s="36">
        <v>0</v>
      </c>
      <c r="N314" s="36" t="s">
        <v>697</v>
      </c>
    </row>
    <row r="315" spans="1:14" x14ac:dyDescent="0.25">
      <c r="A315" s="14" t="s">
        <v>540</v>
      </c>
      <c r="B315" s="66">
        <v>54117</v>
      </c>
      <c r="C315" s="66">
        <v>0</v>
      </c>
      <c r="D315" s="36">
        <v>0</v>
      </c>
      <c r="E315" s="36" t="s">
        <v>540</v>
      </c>
      <c r="F315" s="11"/>
      <c r="G315" s="36">
        <v>0</v>
      </c>
      <c r="H315" s="36">
        <v>8.9955329895019531E-4</v>
      </c>
      <c r="I315" s="36">
        <v>0</v>
      </c>
      <c r="J315" s="36">
        <v>-2.9969215393066406E-4</v>
      </c>
      <c r="K315" s="36">
        <v>0</v>
      </c>
      <c r="L315" s="36" t="s">
        <v>697</v>
      </c>
      <c r="M315" s="36">
        <v>0</v>
      </c>
      <c r="N315" s="36" t="s">
        <v>697</v>
      </c>
    </row>
    <row r="316" spans="1:14" x14ac:dyDescent="0.25">
      <c r="A316" s="14" t="s">
        <v>541</v>
      </c>
      <c r="B316" s="66">
        <v>54148</v>
      </c>
      <c r="C316" s="66">
        <v>0</v>
      </c>
      <c r="D316" s="36">
        <v>0</v>
      </c>
      <c r="E316" s="36" t="s">
        <v>541</v>
      </c>
      <c r="F316" s="11"/>
      <c r="G316" s="36">
        <v>0</v>
      </c>
      <c r="H316" s="36">
        <v>8.9955329895019531E-4</v>
      </c>
      <c r="I316" s="36">
        <v>0</v>
      </c>
      <c r="J316" s="36">
        <v>-2.9969215393066406E-4</v>
      </c>
      <c r="K316" s="36">
        <v>0</v>
      </c>
      <c r="L316" s="36" t="s">
        <v>697</v>
      </c>
      <c r="M316" s="36">
        <v>0</v>
      </c>
      <c r="N316" s="36" t="s">
        <v>697</v>
      </c>
    </row>
    <row r="317" spans="1:14" x14ac:dyDescent="0.25">
      <c r="A317" s="14" t="s">
        <v>542</v>
      </c>
      <c r="B317" s="66">
        <v>54178</v>
      </c>
      <c r="C317" s="66">
        <v>0</v>
      </c>
      <c r="D317" s="36">
        <v>0</v>
      </c>
      <c r="E317" s="36" t="s">
        <v>542</v>
      </c>
      <c r="F317" s="11"/>
      <c r="G317" s="36">
        <v>0</v>
      </c>
      <c r="H317" s="36">
        <v>8.9955329895019531E-4</v>
      </c>
      <c r="I317" s="36">
        <v>0</v>
      </c>
      <c r="J317" s="36">
        <v>-2.9969215393066406E-4</v>
      </c>
      <c r="K317" s="36">
        <v>0</v>
      </c>
      <c r="L317" s="36" t="s">
        <v>697</v>
      </c>
      <c r="M317" s="36">
        <v>0</v>
      </c>
      <c r="N317" s="36" t="s">
        <v>697</v>
      </c>
    </row>
    <row r="318" spans="1:14" x14ac:dyDescent="0.25">
      <c r="A318" s="14" t="s">
        <v>543</v>
      </c>
      <c r="B318" s="66">
        <v>54209</v>
      </c>
      <c r="C318" s="66">
        <v>0</v>
      </c>
      <c r="D318" s="36">
        <v>0</v>
      </c>
      <c r="E318" s="36" t="s">
        <v>543</v>
      </c>
      <c r="F318" s="11"/>
      <c r="G318" s="36">
        <v>0</v>
      </c>
      <c r="H318" s="36">
        <v>8.9955329895019531E-4</v>
      </c>
      <c r="I318" s="36">
        <v>0</v>
      </c>
      <c r="J318" s="36">
        <v>-2.9969215393066406E-4</v>
      </c>
      <c r="K318" s="36">
        <v>0</v>
      </c>
      <c r="L318" s="36" t="s">
        <v>697</v>
      </c>
      <c r="M318" s="36">
        <v>0</v>
      </c>
      <c r="N318" s="36" t="s">
        <v>697</v>
      </c>
    </row>
    <row r="319" spans="1:14" x14ac:dyDescent="0.25">
      <c r="A319" s="14" t="s">
        <v>544</v>
      </c>
      <c r="B319" s="66">
        <v>54239</v>
      </c>
      <c r="C319" s="66">
        <v>0</v>
      </c>
      <c r="D319" s="36">
        <v>0</v>
      </c>
      <c r="E319" s="36" t="s">
        <v>544</v>
      </c>
      <c r="F319" s="11"/>
      <c r="G319" s="36">
        <v>0</v>
      </c>
      <c r="H319" s="36">
        <v>8.9955329895019531E-4</v>
      </c>
      <c r="I319" s="36">
        <v>0</v>
      </c>
      <c r="J319" s="36">
        <v>-2.9969215393066406E-4</v>
      </c>
      <c r="K319" s="36">
        <v>0</v>
      </c>
      <c r="L319" s="36" t="s">
        <v>697</v>
      </c>
      <c r="M319" s="36">
        <v>0</v>
      </c>
      <c r="N319" s="36" t="s">
        <v>697</v>
      </c>
    </row>
    <row r="320" spans="1:14" x14ac:dyDescent="0.25">
      <c r="A320" s="14" t="s">
        <v>545</v>
      </c>
      <c r="B320" s="66">
        <v>54270</v>
      </c>
      <c r="C320" s="66">
        <v>0</v>
      </c>
      <c r="D320" s="36">
        <v>0</v>
      </c>
      <c r="E320" s="36" t="s">
        <v>545</v>
      </c>
      <c r="F320" s="11"/>
      <c r="G320" s="36">
        <v>0</v>
      </c>
      <c r="H320" s="36">
        <v>8.9955329895019531E-4</v>
      </c>
      <c r="I320" s="36">
        <v>0</v>
      </c>
      <c r="J320" s="36">
        <v>-2.9969215393066406E-4</v>
      </c>
      <c r="K320" s="36">
        <v>0</v>
      </c>
      <c r="L320" s="36" t="s">
        <v>697</v>
      </c>
      <c r="M320" s="36">
        <v>0</v>
      </c>
      <c r="N320" s="36" t="s">
        <v>697</v>
      </c>
    </row>
    <row r="321" spans="1:14" x14ac:dyDescent="0.25">
      <c r="A321" s="14" t="s">
        <v>546</v>
      </c>
      <c r="B321" s="66">
        <v>54301</v>
      </c>
      <c r="C321" s="66">
        <v>0</v>
      </c>
      <c r="D321" s="36">
        <v>0</v>
      </c>
      <c r="E321" s="36" t="s">
        <v>546</v>
      </c>
      <c r="F321" s="11"/>
      <c r="G321" s="36">
        <v>0</v>
      </c>
      <c r="H321" s="36">
        <v>8.9955329895019531E-4</v>
      </c>
      <c r="I321" s="36">
        <v>0</v>
      </c>
      <c r="J321" s="36">
        <v>-2.9969215393066406E-4</v>
      </c>
      <c r="K321" s="36">
        <v>0</v>
      </c>
      <c r="L321" s="36" t="s">
        <v>697</v>
      </c>
      <c r="M321" s="36">
        <v>0</v>
      </c>
      <c r="N321" s="36" t="s">
        <v>697</v>
      </c>
    </row>
    <row r="322" spans="1:14" x14ac:dyDescent="0.25">
      <c r="A322" s="14" t="s">
        <v>547</v>
      </c>
      <c r="B322" s="66">
        <v>54331</v>
      </c>
      <c r="C322" s="66">
        <v>0</v>
      </c>
      <c r="D322" s="36">
        <v>0</v>
      </c>
      <c r="E322" s="36" t="s">
        <v>547</v>
      </c>
      <c r="F322" s="11"/>
      <c r="G322" s="36">
        <v>0</v>
      </c>
      <c r="H322" s="36">
        <v>8.9955329895019531E-4</v>
      </c>
      <c r="I322" s="36">
        <v>0</v>
      </c>
      <c r="J322" s="36">
        <v>-2.9969215393066406E-4</v>
      </c>
      <c r="K322" s="36">
        <v>0</v>
      </c>
      <c r="L322" s="36" t="s">
        <v>697</v>
      </c>
      <c r="M322" s="36">
        <v>0</v>
      </c>
      <c r="N322" s="36" t="s">
        <v>697</v>
      </c>
    </row>
    <row r="323" spans="1:14" x14ac:dyDescent="0.25">
      <c r="A323" s="14" t="s">
        <v>548</v>
      </c>
      <c r="B323" s="66">
        <v>54362</v>
      </c>
      <c r="C323" s="66">
        <v>0</v>
      </c>
      <c r="D323" s="36">
        <v>0</v>
      </c>
      <c r="E323" s="36" t="s">
        <v>548</v>
      </c>
      <c r="F323" s="11"/>
      <c r="G323" s="36">
        <v>0</v>
      </c>
      <c r="H323" s="36">
        <v>8.9955329895019531E-4</v>
      </c>
      <c r="I323" s="36">
        <v>0</v>
      </c>
      <c r="J323" s="36">
        <v>-2.9969215393066406E-4</v>
      </c>
      <c r="K323" s="36">
        <v>0</v>
      </c>
      <c r="L323" s="36" t="s">
        <v>697</v>
      </c>
      <c r="M323" s="36">
        <v>0</v>
      </c>
      <c r="N323" s="36" t="s">
        <v>697</v>
      </c>
    </row>
    <row r="324" spans="1:14" x14ac:dyDescent="0.25">
      <c r="A324" s="14" t="s">
        <v>549</v>
      </c>
      <c r="B324" s="66">
        <v>54392</v>
      </c>
      <c r="C324" s="66">
        <v>0</v>
      </c>
      <c r="D324" s="36">
        <v>0</v>
      </c>
      <c r="E324" s="36" t="s">
        <v>549</v>
      </c>
      <c r="F324" s="11"/>
      <c r="G324" s="36">
        <v>0</v>
      </c>
      <c r="H324" s="36">
        <v>8.9955329895019531E-4</v>
      </c>
      <c r="I324" s="36">
        <v>0</v>
      </c>
      <c r="J324" s="36">
        <v>-2.9969215393066406E-4</v>
      </c>
      <c r="K324" s="36">
        <v>0</v>
      </c>
      <c r="L324" s="36" t="s">
        <v>697</v>
      </c>
      <c r="M324" s="36">
        <v>0</v>
      </c>
      <c r="N324" s="36" t="s">
        <v>697</v>
      </c>
    </row>
    <row r="325" spans="1:14" x14ac:dyDescent="0.25">
      <c r="A325" s="14" t="s">
        <v>550</v>
      </c>
      <c r="B325" s="66">
        <v>54423</v>
      </c>
      <c r="C325" s="66">
        <v>0</v>
      </c>
      <c r="D325" s="36">
        <v>0</v>
      </c>
      <c r="E325" s="36" t="s">
        <v>550</v>
      </c>
      <c r="F325" s="11"/>
      <c r="G325" s="36">
        <v>0</v>
      </c>
      <c r="H325" s="36">
        <v>8.9955329895019531E-4</v>
      </c>
      <c r="I325" s="36">
        <v>0</v>
      </c>
      <c r="J325" s="36">
        <v>-2.9969215393066406E-4</v>
      </c>
      <c r="K325" s="36">
        <v>0</v>
      </c>
      <c r="L325" s="36" t="s">
        <v>697</v>
      </c>
      <c r="M325" s="36">
        <v>0</v>
      </c>
      <c r="N325" s="36" t="s">
        <v>697</v>
      </c>
    </row>
    <row r="326" spans="1:14" x14ac:dyDescent="0.25">
      <c r="A326" s="14" t="s">
        <v>551</v>
      </c>
      <c r="B326" s="66">
        <v>54454</v>
      </c>
      <c r="C326" s="66">
        <v>0</v>
      </c>
      <c r="D326" s="36">
        <v>0</v>
      </c>
      <c r="E326" s="36" t="s">
        <v>551</v>
      </c>
      <c r="F326" s="11"/>
      <c r="G326" s="36">
        <v>0</v>
      </c>
      <c r="H326" s="36">
        <v>8.9955329895019531E-4</v>
      </c>
      <c r="I326" s="36">
        <v>0</v>
      </c>
      <c r="J326" s="36">
        <v>-2.9969215393066406E-4</v>
      </c>
      <c r="K326" s="36">
        <v>0</v>
      </c>
      <c r="L326" s="36" t="s">
        <v>697</v>
      </c>
      <c r="M326" s="36">
        <v>0</v>
      </c>
      <c r="N326" s="36" t="s">
        <v>697</v>
      </c>
    </row>
    <row r="327" spans="1:14" x14ac:dyDescent="0.25">
      <c r="A327" s="14" t="s">
        <v>552</v>
      </c>
      <c r="B327" s="66">
        <v>54482</v>
      </c>
      <c r="C327" s="66">
        <v>0</v>
      </c>
      <c r="D327" s="36">
        <v>0</v>
      </c>
      <c r="E327" s="36" t="s">
        <v>552</v>
      </c>
      <c r="F327" s="11"/>
      <c r="G327" s="36">
        <v>0</v>
      </c>
      <c r="H327" s="36">
        <v>8.9955329895019531E-4</v>
      </c>
      <c r="I327" s="36">
        <v>0</v>
      </c>
      <c r="J327" s="36">
        <v>-2.9969215393066406E-4</v>
      </c>
      <c r="K327" s="36">
        <v>0</v>
      </c>
      <c r="L327" s="36" t="s">
        <v>697</v>
      </c>
      <c r="M327" s="36">
        <v>0</v>
      </c>
      <c r="N327" s="36" t="s">
        <v>697</v>
      </c>
    </row>
    <row r="328" spans="1:14" x14ac:dyDescent="0.25">
      <c r="A328" s="14" t="s">
        <v>553</v>
      </c>
      <c r="B328" s="66">
        <v>54513</v>
      </c>
      <c r="C328" s="66">
        <v>0</v>
      </c>
      <c r="D328" s="36">
        <v>0</v>
      </c>
      <c r="E328" s="36" t="s">
        <v>553</v>
      </c>
      <c r="F328" s="11"/>
      <c r="G328" s="36">
        <v>0</v>
      </c>
      <c r="H328" s="36">
        <v>8.9955329895019531E-4</v>
      </c>
      <c r="I328" s="36">
        <v>0</v>
      </c>
      <c r="J328" s="36">
        <v>-2.9969215393066406E-4</v>
      </c>
      <c r="K328" s="36">
        <v>0</v>
      </c>
      <c r="L328" s="36" t="s">
        <v>697</v>
      </c>
      <c r="M328" s="36">
        <v>0</v>
      </c>
      <c r="N328" s="36" t="s">
        <v>697</v>
      </c>
    </row>
    <row r="329" spans="1:14" x14ac:dyDescent="0.25">
      <c r="A329" s="14" t="s">
        <v>554</v>
      </c>
      <c r="B329" s="66">
        <v>54543</v>
      </c>
      <c r="C329" s="66">
        <v>0</v>
      </c>
      <c r="D329" s="36">
        <v>0</v>
      </c>
      <c r="E329" s="36" t="s">
        <v>554</v>
      </c>
      <c r="F329" s="11"/>
      <c r="G329" s="36">
        <v>0</v>
      </c>
      <c r="H329" s="36">
        <v>8.9955329895019531E-4</v>
      </c>
      <c r="I329" s="36">
        <v>0</v>
      </c>
      <c r="J329" s="36">
        <v>-2.9969215393066406E-4</v>
      </c>
      <c r="K329" s="36">
        <v>0</v>
      </c>
      <c r="L329" s="36" t="s">
        <v>697</v>
      </c>
      <c r="M329" s="36">
        <v>0</v>
      </c>
      <c r="N329" s="36" t="s">
        <v>697</v>
      </c>
    </row>
    <row r="330" spans="1:14" x14ac:dyDescent="0.25">
      <c r="A330" s="14" t="s">
        <v>555</v>
      </c>
      <c r="B330" s="66">
        <v>54574</v>
      </c>
      <c r="C330" s="66">
        <v>0</v>
      </c>
      <c r="D330" s="36">
        <v>0</v>
      </c>
      <c r="E330" s="36" t="s">
        <v>555</v>
      </c>
      <c r="F330" s="11"/>
      <c r="G330" s="36">
        <v>0</v>
      </c>
      <c r="H330" s="36">
        <v>8.9955329895019531E-4</v>
      </c>
      <c r="I330" s="36">
        <v>0</v>
      </c>
      <c r="J330" s="36">
        <v>-2.9969215393066406E-4</v>
      </c>
      <c r="K330" s="36">
        <v>0</v>
      </c>
      <c r="L330" s="36" t="s">
        <v>697</v>
      </c>
      <c r="M330" s="36">
        <v>0</v>
      </c>
      <c r="N330" s="36" t="s">
        <v>697</v>
      </c>
    </row>
    <row r="331" spans="1:14" x14ac:dyDescent="0.25">
      <c r="A331" s="14" t="s">
        <v>556</v>
      </c>
      <c r="B331" s="66">
        <v>54604</v>
      </c>
      <c r="C331" s="66">
        <v>0</v>
      </c>
      <c r="D331" s="36">
        <v>0</v>
      </c>
      <c r="E331" s="36" t="s">
        <v>556</v>
      </c>
      <c r="F331" s="11"/>
      <c r="G331" s="36">
        <v>0</v>
      </c>
      <c r="H331" s="36">
        <v>8.9955329895019531E-4</v>
      </c>
      <c r="I331" s="36">
        <v>0</v>
      </c>
      <c r="J331" s="36">
        <v>-2.9969215393066406E-4</v>
      </c>
      <c r="K331" s="36">
        <v>0</v>
      </c>
      <c r="L331" s="36" t="s">
        <v>697</v>
      </c>
      <c r="M331" s="36">
        <v>0</v>
      </c>
      <c r="N331" s="36" t="s">
        <v>697</v>
      </c>
    </row>
    <row r="332" spans="1:14" x14ac:dyDescent="0.25">
      <c r="A332" s="14" t="s">
        <v>557</v>
      </c>
      <c r="B332" s="66">
        <v>54635</v>
      </c>
      <c r="C332" s="66">
        <v>0</v>
      </c>
      <c r="D332" s="36">
        <v>0</v>
      </c>
      <c r="E332" s="36" t="s">
        <v>557</v>
      </c>
      <c r="F332" s="11"/>
      <c r="G332" s="36">
        <v>0</v>
      </c>
      <c r="H332" s="36">
        <v>8.9955329895019531E-4</v>
      </c>
      <c r="I332" s="36">
        <v>0</v>
      </c>
      <c r="J332" s="36">
        <v>-2.9969215393066406E-4</v>
      </c>
      <c r="K332" s="36">
        <v>0</v>
      </c>
      <c r="L332" s="36" t="s">
        <v>697</v>
      </c>
      <c r="M332" s="36">
        <v>0</v>
      </c>
      <c r="N332" s="36" t="s">
        <v>697</v>
      </c>
    </row>
    <row r="333" spans="1:14" x14ac:dyDescent="0.25">
      <c r="A333" s="14" t="s">
        <v>558</v>
      </c>
      <c r="B333" s="66">
        <v>54666</v>
      </c>
      <c r="C333" s="66">
        <v>0</v>
      </c>
      <c r="D333" s="36">
        <v>0</v>
      </c>
      <c r="E333" s="36" t="s">
        <v>558</v>
      </c>
      <c r="F333" s="11"/>
      <c r="G333" s="36">
        <v>0</v>
      </c>
      <c r="H333" s="36">
        <v>8.9955329895019531E-4</v>
      </c>
      <c r="I333" s="36">
        <v>0</v>
      </c>
      <c r="J333" s="36">
        <v>-2.9969215393066406E-4</v>
      </c>
      <c r="K333" s="36">
        <v>0</v>
      </c>
      <c r="L333" s="36" t="s">
        <v>697</v>
      </c>
      <c r="M333" s="36">
        <v>0</v>
      </c>
      <c r="N333" s="36" t="s">
        <v>697</v>
      </c>
    </row>
    <row r="334" spans="1:14" x14ac:dyDescent="0.25">
      <c r="A334" s="14" t="s">
        <v>559</v>
      </c>
      <c r="B334" s="66">
        <v>54696</v>
      </c>
      <c r="C334" s="66">
        <v>0</v>
      </c>
      <c r="D334" s="36">
        <v>0</v>
      </c>
      <c r="E334" s="36" t="s">
        <v>559</v>
      </c>
      <c r="F334" s="11"/>
      <c r="G334" s="36">
        <v>0</v>
      </c>
      <c r="H334" s="36">
        <v>8.9955329895019531E-4</v>
      </c>
      <c r="I334" s="36">
        <v>0</v>
      </c>
      <c r="J334" s="36">
        <v>-2.9969215393066406E-4</v>
      </c>
      <c r="K334" s="36">
        <v>0</v>
      </c>
      <c r="L334" s="36" t="s">
        <v>697</v>
      </c>
      <c r="M334" s="36">
        <v>0</v>
      </c>
      <c r="N334" s="36" t="s">
        <v>697</v>
      </c>
    </row>
    <row r="335" spans="1:14" x14ac:dyDescent="0.25">
      <c r="A335" s="14" t="s">
        <v>560</v>
      </c>
      <c r="B335" s="66">
        <v>54727</v>
      </c>
      <c r="C335" s="66">
        <v>0</v>
      </c>
      <c r="D335" s="36">
        <v>0</v>
      </c>
      <c r="E335" s="36" t="s">
        <v>560</v>
      </c>
      <c r="F335" s="11"/>
      <c r="G335" s="36">
        <v>0</v>
      </c>
      <c r="H335" s="36">
        <v>8.9955329895019531E-4</v>
      </c>
      <c r="I335" s="36">
        <v>0</v>
      </c>
      <c r="J335" s="36">
        <v>-2.9969215393066406E-4</v>
      </c>
      <c r="K335" s="36">
        <v>0</v>
      </c>
      <c r="L335" s="36" t="s">
        <v>697</v>
      </c>
      <c r="M335" s="36">
        <v>0</v>
      </c>
      <c r="N335" s="36" t="s">
        <v>697</v>
      </c>
    </row>
    <row r="336" spans="1:14" x14ac:dyDescent="0.25">
      <c r="A336" s="14" t="s">
        <v>561</v>
      </c>
      <c r="B336" s="66">
        <v>54757</v>
      </c>
      <c r="C336" s="66">
        <v>0</v>
      </c>
      <c r="D336" s="36">
        <v>0</v>
      </c>
      <c r="E336" s="36" t="s">
        <v>561</v>
      </c>
      <c r="F336" s="11"/>
      <c r="G336" s="36">
        <v>0</v>
      </c>
      <c r="H336" s="36">
        <v>8.9955329895019531E-4</v>
      </c>
      <c r="I336" s="36">
        <v>0</v>
      </c>
      <c r="J336" s="36">
        <v>-2.9969215393066406E-4</v>
      </c>
      <c r="K336" s="36">
        <v>0</v>
      </c>
      <c r="L336" s="36" t="s">
        <v>697</v>
      </c>
      <c r="M336" s="36">
        <v>0</v>
      </c>
      <c r="N336" s="36" t="s">
        <v>697</v>
      </c>
    </row>
    <row r="337" spans="1:14" x14ac:dyDescent="0.25">
      <c r="A337" s="14" t="s">
        <v>562</v>
      </c>
      <c r="B337" s="66">
        <v>54788</v>
      </c>
      <c r="C337" s="66">
        <v>0</v>
      </c>
      <c r="D337" s="36">
        <v>0</v>
      </c>
      <c r="E337" s="36" t="s">
        <v>562</v>
      </c>
      <c r="F337" s="11"/>
      <c r="G337" s="36">
        <v>0</v>
      </c>
      <c r="H337" s="36">
        <v>8.9955329895019531E-4</v>
      </c>
      <c r="I337" s="36">
        <v>0</v>
      </c>
      <c r="J337" s="36">
        <v>-2.9969215393066406E-4</v>
      </c>
      <c r="K337" s="36">
        <v>0</v>
      </c>
      <c r="L337" s="36" t="s">
        <v>697</v>
      </c>
      <c r="M337" s="36">
        <v>0</v>
      </c>
      <c r="N337" s="36" t="s">
        <v>697</v>
      </c>
    </row>
    <row r="338" spans="1:14" x14ac:dyDescent="0.25">
      <c r="A338" s="14" t="s">
        <v>563</v>
      </c>
      <c r="B338" s="66">
        <v>54819</v>
      </c>
      <c r="C338" s="66">
        <v>0</v>
      </c>
      <c r="D338" s="36">
        <v>0</v>
      </c>
      <c r="E338" s="36" t="s">
        <v>563</v>
      </c>
      <c r="F338" s="11"/>
      <c r="G338" s="36">
        <v>0</v>
      </c>
      <c r="H338" s="36">
        <v>8.9955329895019531E-4</v>
      </c>
      <c r="I338" s="36">
        <v>0</v>
      </c>
      <c r="J338" s="36">
        <v>-2.9969215393066406E-4</v>
      </c>
      <c r="K338" s="36">
        <v>0</v>
      </c>
      <c r="L338" s="36" t="s">
        <v>697</v>
      </c>
      <c r="M338" s="36">
        <v>0</v>
      </c>
      <c r="N338" s="36" t="s">
        <v>697</v>
      </c>
    </row>
    <row r="339" spans="1:14" x14ac:dyDescent="0.25">
      <c r="A339" s="14" t="s">
        <v>564</v>
      </c>
      <c r="B339" s="66">
        <v>54847</v>
      </c>
      <c r="C339" s="66">
        <v>0</v>
      </c>
      <c r="D339" s="36">
        <v>0</v>
      </c>
      <c r="E339" s="36" t="s">
        <v>564</v>
      </c>
      <c r="F339" s="11"/>
      <c r="G339" s="36">
        <v>0</v>
      </c>
      <c r="H339" s="36">
        <v>8.9955329895019531E-4</v>
      </c>
      <c r="I339" s="36">
        <v>0</v>
      </c>
      <c r="J339" s="36">
        <v>-2.9969215393066406E-4</v>
      </c>
      <c r="K339" s="36">
        <v>0</v>
      </c>
      <c r="L339" s="36" t="s">
        <v>697</v>
      </c>
      <c r="M339" s="36">
        <v>0</v>
      </c>
      <c r="N339" s="36" t="s">
        <v>697</v>
      </c>
    </row>
    <row r="340" spans="1:14" x14ac:dyDescent="0.25">
      <c r="A340" s="14" t="s">
        <v>565</v>
      </c>
      <c r="B340" s="66">
        <v>54878</v>
      </c>
      <c r="C340" s="66">
        <v>0</v>
      </c>
      <c r="D340" s="36">
        <v>0</v>
      </c>
      <c r="E340" s="36" t="s">
        <v>565</v>
      </c>
      <c r="F340" s="11"/>
      <c r="G340" s="36">
        <v>0</v>
      </c>
      <c r="H340" s="36">
        <v>8.9955329895019531E-4</v>
      </c>
      <c r="I340" s="36">
        <v>0</v>
      </c>
      <c r="J340" s="36">
        <v>-2.9969215393066406E-4</v>
      </c>
      <c r="K340" s="36">
        <v>0</v>
      </c>
      <c r="L340" s="36" t="s">
        <v>697</v>
      </c>
      <c r="M340" s="36">
        <v>0</v>
      </c>
      <c r="N340" s="36" t="s">
        <v>697</v>
      </c>
    </row>
    <row r="341" spans="1:14" x14ac:dyDescent="0.25">
      <c r="A341" s="14" t="s">
        <v>566</v>
      </c>
      <c r="B341" s="66">
        <v>54908</v>
      </c>
      <c r="C341" s="66">
        <v>0</v>
      </c>
      <c r="D341" s="36">
        <v>0</v>
      </c>
      <c r="E341" s="36" t="s">
        <v>566</v>
      </c>
      <c r="F341" s="11"/>
      <c r="G341" s="36">
        <v>0</v>
      </c>
      <c r="H341" s="36">
        <v>8.9955329895019531E-4</v>
      </c>
      <c r="I341" s="36">
        <v>0</v>
      </c>
      <c r="J341" s="36">
        <v>-2.9969215393066406E-4</v>
      </c>
      <c r="K341" s="36">
        <v>0</v>
      </c>
      <c r="L341" s="36" t="s">
        <v>697</v>
      </c>
      <c r="M341" s="36">
        <v>0</v>
      </c>
      <c r="N341" s="36" t="s">
        <v>697</v>
      </c>
    </row>
    <row r="342" spans="1:14" x14ac:dyDescent="0.25">
      <c r="A342" s="14" t="s">
        <v>567</v>
      </c>
      <c r="B342" s="66">
        <v>54939</v>
      </c>
      <c r="C342" s="66">
        <v>0</v>
      </c>
      <c r="D342" s="36">
        <v>0</v>
      </c>
      <c r="E342" s="36" t="s">
        <v>567</v>
      </c>
      <c r="F342" s="11"/>
      <c r="G342" s="36">
        <v>0</v>
      </c>
      <c r="H342" s="36">
        <v>8.9955329895019531E-4</v>
      </c>
      <c r="I342" s="36">
        <v>0</v>
      </c>
      <c r="J342" s="36">
        <v>-2.9969215393066406E-4</v>
      </c>
      <c r="K342" s="36">
        <v>0</v>
      </c>
      <c r="L342" s="36" t="s">
        <v>697</v>
      </c>
      <c r="M342" s="36">
        <v>0</v>
      </c>
      <c r="N342" s="36" t="s">
        <v>697</v>
      </c>
    </row>
    <row r="343" spans="1:14" x14ac:dyDescent="0.25">
      <c r="A343" s="14" t="s">
        <v>568</v>
      </c>
      <c r="B343" s="66">
        <v>54969</v>
      </c>
      <c r="C343" s="66">
        <v>0</v>
      </c>
      <c r="D343" s="36">
        <v>0</v>
      </c>
      <c r="E343" s="36" t="s">
        <v>568</v>
      </c>
      <c r="F343" s="11"/>
      <c r="G343" s="36">
        <v>0</v>
      </c>
      <c r="H343" s="36">
        <v>8.9955329895019531E-4</v>
      </c>
      <c r="I343" s="36">
        <v>0</v>
      </c>
      <c r="J343" s="36">
        <v>-2.9969215393066406E-4</v>
      </c>
      <c r="K343" s="36">
        <v>0</v>
      </c>
      <c r="L343" s="36" t="s">
        <v>697</v>
      </c>
      <c r="M343" s="36">
        <v>0</v>
      </c>
      <c r="N343" s="36" t="s">
        <v>697</v>
      </c>
    </row>
    <row r="344" spans="1:14" x14ac:dyDescent="0.25">
      <c r="A344" s="14" t="s">
        <v>569</v>
      </c>
      <c r="B344" s="66">
        <v>55000</v>
      </c>
      <c r="C344" s="66">
        <v>0</v>
      </c>
      <c r="D344" s="36">
        <v>0</v>
      </c>
      <c r="E344" s="36" t="s">
        <v>569</v>
      </c>
      <c r="F344" s="11"/>
      <c r="G344" s="36">
        <v>0</v>
      </c>
      <c r="H344" s="36">
        <v>8.9955329895019531E-4</v>
      </c>
      <c r="I344" s="36">
        <v>0</v>
      </c>
      <c r="J344" s="36">
        <v>-2.9969215393066406E-4</v>
      </c>
      <c r="K344" s="36">
        <v>0</v>
      </c>
      <c r="L344" s="36" t="s">
        <v>697</v>
      </c>
      <c r="M344" s="36">
        <v>0</v>
      </c>
      <c r="N344" s="36" t="s">
        <v>697</v>
      </c>
    </row>
    <row r="345" spans="1:14" x14ac:dyDescent="0.25">
      <c r="A345" s="14" t="s">
        <v>570</v>
      </c>
      <c r="B345" s="66">
        <v>55031</v>
      </c>
      <c r="C345" s="66">
        <v>0</v>
      </c>
      <c r="D345" s="36">
        <v>0</v>
      </c>
      <c r="E345" s="36" t="s">
        <v>570</v>
      </c>
      <c r="F345" s="11"/>
      <c r="G345" s="36">
        <v>0</v>
      </c>
      <c r="H345" s="36">
        <v>8.9955329895019531E-4</v>
      </c>
      <c r="I345" s="36">
        <v>0</v>
      </c>
      <c r="J345" s="36">
        <v>-2.9969215393066406E-4</v>
      </c>
      <c r="K345" s="36">
        <v>0</v>
      </c>
      <c r="L345" s="36" t="s">
        <v>697</v>
      </c>
      <c r="M345" s="36">
        <v>0</v>
      </c>
      <c r="N345" s="36" t="s">
        <v>697</v>
      </c>
    </row>
    <row r="346" spans="1:14" x14ac:dyDescent="0.25">
      <c r="A346" s="14" t="s">
        <v>571</v>
      </c>
      <c r="B346" s="66">
        <v>55061</v>
      </c>
      <c r="C346" s="66">
        <v>0</v>
      </c>
      <c r="D346" s="36">
        <v>0</v>
      </c>
      <c r="E346" s="36" t="s">
        <v>571</v>
      </c>
      <c r="F346" s="11"/>
      <c r="G346" s="36">
        <v>0</v>
      </c>
      <c r="H346" s="36">
        <v>8.9955329895019531E-4</v>
      </c>
      <c r="I346" s="36">
        <v>0</v>
      </c>
      <c r="J346" s="36">
        <v>-2.9969215393066406E-4</v>
      </c>
      <c r="K346" s="36">
        <v>0</v>
      </c>
      <c r="L346" s="36" t="s">
        <v>697</v>
      </c>
      <c r="M346" s="36">
        <v>0</v>
      </c>
      <c r="N346" s="36" t="s">
        <v>697</v>
      </c>
    </row>
    <row r="347" spans="1:14" x14ac:dyDescent="0.25">
      <c r="A347" s="14" t="s">
        <v>572</v>
      </c>
      <c r="B347" s="66">
        <v>55092</v>
      </c>
      <c r="C347" s="66">
        <v>0</v>
      </c>
      <c r="D347" s="36">
        <v>0</v>
      </c>
      <c r="E347" s="36" t="s">
        <v>572</v>
      </c>
      <c r="F347" s="11"/>
      <c r="G347" s="36">
        <v>0</v>
      </c>
      <c r="H347" s="36">
        <v>8.9955329895019531E-4</v>
      </c>
      <c r="I347" s="36">
        <v>0</v>
      </c>
      <c r="J347" s="36">
        <v>-2.9969215393066406E-4</v>
      </c>
      <c r="K347" s="36">
        <v>0</v>
      </c>
      <c r="L347" s="36" t="s">
        <v>697</v>
      </c>
      <c r="M347" s="36">
        <v>0</v>
      </c>
      <c r="N347" s="36" t="s">
        <v>697</v>
      </c>
    </row>
    <row r="348" spans="1:14" x14ac:dyDescent="0.25">
      <c r="A348" s="14" t="s">
        <v>573</v>
      </c>
      <c r="B348" s="66">
        <v>55122</v>
      </c>
      <c r="C348" s="66">
        <v>0</v>
      </c>
      <c r="D348" s="36">
        <v>0</v>
      </c>
      <c r="E348" s="36" t="s">
        <v>573</v>
      </c>
      <c r="F348" s="11"/>
      <c r="G348" s="36">
        <v>0</v>
      </c>
      <c r="H348" s="36">
        <v>8.9955329895019531E-4</v>
      </c>
      <c r="I348" s="36">
        <v>0</v>
      </c>
      <c r="J348" s="36">
        <v>-2.9969215393066406E-4</v>
      </c>
      <c r="K348" s="36">
        <v>0</v>
      </c>
      <c r="L348" s="36" t="s">
        <v>697</v>
      </c>
      <c r="M348" s="36">
        <v>0</v>
      </c>
      <c r="N348" s="36" t="s">
        <v>697</v>
      </c>
    </row>
    <row r="349" spans="1:14" x14ac:dyDescent="0.25">
      <c r="A349" s="14" t="s">
        <v>574</v>
      </c>
      <c r="B349" s="66">
        <v>55153</v>
      </c>
      <c r="C349" s="66">
        <v>0</v>
      </c>
      <c r="D349" s="36">
        <v>0</v>
      </c>
      <c r="E349" s="36" t="s">
        <v>574</v>
      </c>
      <c r="F349" s="11"/>
      <c r="G349" s="36">
        <v>0</v>
      </c>
      <c r="H349" s="36">
        <v>8.9955329895019531E-4</v>
      </c>
      <c r="I349" s="36">
        <v>0</v>
      </c>
      <c r="J349" s="36">
        <v>-2.9969215393066406E-4</v>
      </c>
      <c r="K349" s="36">
        <v>0</v>
      </c>
      <c r="L349" s="36" t="s">
        <v>697</v>
      </c>
      <c r="M349" s="36">
        <v>0</v>
      </c>
      <c r="N349" s="36" t="s">
        <v>697</v>
      </c>
    </row>
    <row r="350" spans="1:14" x14ac:dyDescent="0.25">
      <c r="A350" s="14" t="s">
        <v>575</v>
      </c>
      <c r="B350" s="66">
        <v>55184</v>
      </c>
      <c r="C350" s="66">
        <v>0</v>
      </c>
      <c r="D350" s="36">
        <v>0</v>
      </c>
      <c r="E350" s="36" t="s">
        <v>575</v>
      </c>
      <c r="F350" s="11"/>
      <c r="G350" s="36">
        <v>0</v>
      </c>
      <c r="H350" s="36">
        <v>8.9955329895019531E-4</v>
      </c>
      <c r="I350" s="36">
        <v>0</v>
      </c>
      <c r="J350" s="36">
        <v>-2.9969215393066406E-4</v>
      </c>
      <c r="K350" s="36">
        <v>0</v>
      </c>
      <c r="L350" s="36" t="s">
        <v>697</v>
      </c>
      <c r="M350" s="36">
        <v>0</v>
      </c>
      <c r="N350" s="36" t="s">
        <v>697</v>
      </c>
    </row>
    <row r="351" spans="1:14" x14ac:dyDescent="0.25">
      <c r="A351" s="14" t="s">
        <v>576</v>
      </c>
      <c r="B351" s="66">
        <v>55212</v>
      </c>
      <c r="C351" s="66">
        <v>0</v>
      </c>
      <c r="D351" s="36">
        <v>0</v>
      </c>
      <c r="E351" s="36" t="s">
        <v>576</v>
      </c>
      <c r="F351" s="11"/>
      <c r="G351" s="36">
        <v>0</v>
      </c>
      <c r="H351" s="36">
        <v>8.9955329895019531E-4</v>
      </c>
      <c r="I351" s="36">
        <v>0</v>
      </c>
      <c r="J351" s="36">
        <v>-2.9969215393066406E-4</v>
      </c>
      <c r="K351" s="36">
        <v>0</v>
      </c>
      <c r="L351" s="36" t="s">
        <v>697</v>
      </c>
      <c r="M351" s="36">
        <v>0</v>
      </c>
      <c r="N351" s="36" t="s">
        <v>697</v>
      </c>
    </row>
    <row r="352" spans="1:14" x14ac:dyDescent="0.25">
      <c r="A352" s="14" t="s">
        <v>577</v>
      </c>
      <c r="B352" s="66">
        <v>55243</v>
      </c>
      <c r="C352" s="66">
        <v>0</v>
      </c>
      <c r="D352" s="36">
        <v>0</v>
      </c>
      <c r="E352" s="36" t="s">
        <v>577</v>
      </c>
      <c r="F352" s="11"/>
      <c r="G352" s="36">
        <v>0</v>
      </c>
      <c r="H352" s="36">
        <v>8.9955329895019531E-4</v>
      </c>
      <c r="I352" s="36">
        <v>0</v>
      </c>
      <c r="J352" s="36">
        <v>-2.9969215393066406E-4</v>
      </c>
      <c r="K352" s="36">
        <v>0</v>
      </c>
      <c r="L352" s="36" t="s">
        <v>697</v>
      </c>
      <c r="M352" s="36">
        <v>0</v>
      </c>
      <c r="N352" s="36" t="s">
        <v>697</v>
      </c>
    </row>
    <row r="353" spans="1:14" x14ac:dyDescent="0.25">
      <c r="A353" s="14" t="s">
        <v>578</v>
      </c>
      <c r="B353" s="66">
        <v>55273</v>
      </c>
      <c r="C353" s="66">
        <v>0</v>
      </c>
      <c r="D353" s="36">
        <v>0</v>
      </c>
      <c r="E353" s="36" t="s">
        <v>578</v>
      </c>
      <c r="F353" s="11"/>
      <c r="G353" s="36">
        <v>0</v>
      </c>
      <c r="H353" s="36">
        <v>8.9955329895019531E-4</v>
      </c>
      <c r="I353" s="36">
        <v>0</v>
      </c>
      <c r="J353" s="36">
        <v>-2.9969215393066406E-4</v>
      </c>
      <c r="K353" s="36">
        <v>0</v>
      </c>
      <c r="L353" s="36" t="s">
        <v>697</v>
      </c>
      <c r="M353" s="36">
        <v>0</v>
      </c>
      <c r="N353" s="36" t="s">
        <v>697</v>
      </c>
    </row>
    <row r="354" spans="1:14" x14ac:dyDescent="0.25">
      <c r="A354" s="14" t="s">
        <v>579</v>
      </c>
      <c r="B354" s="66">
        <v>55304</v>
      </c>
      <c r="C354" s="66">
        <v>0</v>
      </c>
      <c r="D354" s="36">
        <v>0</v>
      </c>
      <c r="E354" s="36" t="s">
        <v>579</v>
      </c>
      <c r="F354" s="11"/>
      <c r="G354" s="36">
        <v>0</v>
      </c>
      <c r="H354" s="36">
        <v>8.9955329895019531E-4</v>
      </c>
      <c r="I354" s="36">
        <v>0</v>
      </c>
      <c r="J354" s="36">
        <v>-2.9969215393066406E-4</v>
      </c>
      <c r="K354" s="36">
        <v>0</v>
      </c>
      <c r="L354" s="36" t="s">
        <v>697</v>
      </c>
      <c r="M354" s="36">
        <v>0</v>
      </c>
      <c r="N354" s="36" t="s">
        <v>697</v>
      </c>
    </row>
    <row r="355" spans="1:14" x14ac:dyDescent="0.25">
      <c r="A355" s="14" t="s">
        <v>580</v>
      </c>
      <c r="B355" s="66">
        <v>55334</v>
      </c>
      <c r="C355" s="66">
        <v>0</v>
      </c>
      <c r="D355" s="36">
        <v>0</v>
      </c>
      <c r="E355" s="36" t="s">
        <v>580</v>
      </c>
      <c r="F355" s="11"/>
      <c r="G355" s="36">
        <v>0</v>
      </c>
      <c r="H355" s="36">
        <v>8.9955329895019531E-4</v>
      </c>
      <c r="I355" s="36">
        <v>0</v>
      </c>
      <c r="J355" s="36">
        <v>-2.9969215393066406E-4</v>
      </c>
      <c r="K355" s="36">
        <v>0</v>
      </c>
      <c r="L355" s="36" t="s">
        <v>697</v>
      </c>
      <c r="M355" s="36">
        <v>0</v>
      </c>
      <c r="N355" s="36" t="s">
        <v>697</v>
      </c>
    </row>
    <row r="356" spans="1:14" x14ac:dyDescent="0.25">
      <c r="A356" s="14" t="s">
        <v>581</v>
      </c>
      <c r="B356" s="66">
        <v>55365</v>
      </c>
      <c r="C356" s="66">
        <v>0</v>
      </c>
      <c r="D356" s="36">
        <v>0</v>
      </c>
      <c r="E356" s="36" t="s">
        <v>581</v>
      </c>
      <c r="F356" s="11"/>
      <c r="G356" s="36">
        <v>0</v>
      </c>
      <c r="H356" s="36">
        <v>8.9955329895019531E-4</v>
      </c>
      <c r="I356" s="36">
        <v>0</v>
      </c>
      <c r="J356" s="36">
        <v>-2.9969215393066406E-4</v>
      </c>
      <c r="K356" s="36">
        <v>0</v>
      </c>
      <c r="L356" s="36" t="s">
        <v>697</v>
      </c>
      <c r="M356" s="36">
        <v>0</v>
      </c>
      <c r="N356" s="36" t="s">
        <v>697</v>
      </c>
    </row>
    <row r="357" spans="1:14" x14ac:dyDescent="0.25">
      <c r="A357" s="14" t="s">
        <v>582</v>
      </c>
      <c r="B357" s="66">
        <v>55396</v>
      </c>
      <c r="C357" s="66">
        <v>0</v>
      </c>
      <c r="D357" s="36">
        <v>0</v>
      </c>
      <c r="E357" s="36" t="s">
        <v>582</v>
      </c>
      <c r="F357" s="11"/>
      <c r="G357" s="36">
        <v>0</v>
      </c>
      <c r="H357" s="36">
        <v>8.9955329895019531E-4</v>
      </c>
      <c r="I357" s="36">
        <v>0</v>
      </c>
      <c r="J357" s="36">
        <v>-2.9969215393066406E-4</v>
      </c>
      <c r="K357" s="36">
        <v>0</v>
      </c>
      <c r="L357" s="36" t="s">
        <v>697</v>
      </c>
      <c r="M357" s="36">
        <v>0</v>
      </c>
      <c r="N357" s="36" t="s">
        <v>697</v>
      </c>
    </row>
    <row r="358" spans="1:14" x14ac:dyDescent="0.25">
      <c r="A358" s="14" t="s">
        <v>583</v>
      </c>
      <c r="B358" s="66">
        <v>55426</v>
      </c>
      <c r="C358" s="66">
        <v>0</v>
      </c>
      <c r="D358" s="36">
        <v>0</v>
      </c>
      <c r="E358" s="36" t="s">
        <v>583</v>
      </c>
      <c r="F358" s="11"/>
      <c r="G358" s="36">
        <v>0</v>
      </c>
      <c r="H358" s="36">
        <v>8.9955329895019531E-4</v>
      </c>
      <c r="I358" s="36">
        <v>0</v>
      </c>
      <c r="J358" s="36">
        <v>-2.9969215393066406E-4</v>
      </c>
      <c r="K358" s="36">
        <v>0</v>
      </c>
      <c r="L358" s="36" t="s">
        <v>697</v>
      </c>
      <c r="M358" s="36">
        <v>0</v>
      </c>
      <c r="N358" s="36" t="s">
        <v>697</v>
      </c>
    </row>
    <row r="359" spans="1:14" x14ac:dyDescent="0.25">
      <c r="A359" s="14" t="s">
        <v>584</v>
      </c>
      <c r="B359" s="66">
        <v>55457</v>
      </c>
      <c r="C359" s="66">
        <v>0</v>
      </c>
      <c r="D359" s="36">
        <v>0</v>
      </c>
      <c r="E359" s="36" t="s">
        <v>584</v>
      </c>
      <c r="F359" s="11"/>
      <c r="G359" s="36">
        <v>0</v>
      </c>
      <c r="H359" s="36">
        <v>8.9955329895019531E-4</v>
      </c>
      <c r="I359" s="36">
        <v>0</v>
      </c>
      <c r="J359" s="36">
        <v>-2.9969215393066406E-4</v>
      </c>
      <c r="K359" s="36">
        <v>0</v>
      </c>
      <c r="L359" s="36" t="s">
        <v>697</v>
      </c>
      <c r="M359" s="36">
        <v>0</v>
      </c>
      <c r="N359" s="36" t="s">
        <v>697</v>
      </c>
    </row>
    <row r="360" spans="1:14" x14ac:dyDescent="0.25">
      <c r="A360" s="14" t="s">
        <v>585</v>
      </c>
      <c r="B360" s="66">
        <v>55487</v>
      </c>
      <c r="C360" s="66">
        <v>0</v>
      </c>
      <c r="D360" s="36">
        <v>0</v>
      </c>
      <c r="E360" s="36" t="s">
        <v>585</v>
      </c>
      <c r="F360" s="11"/>
      <c r="G360" s="36">
        <v>0</v>
      </c>
      <c r="H360" s="36">
        <v>8.9955329895019531E-4</v>
      </c>
      <c r="I360" s="36">
        <v>0</v>
      </c>
      <c r="J360" s="36">
        <v>-2.9969215393066406E-4</v>
      </c>
      <c r="K360" s="36">
        <v>0</v>
      </c>
      <c r="L360" s="36" t="s">
        <v>697</v>
      </c>
      <c r="M360" s="36">
        <v>0</v>
      </c>
      <c r="N360" s="36" t="s">
        <v>697</v>
      </c>
    </row>
    <row r="361" spans="1:14" x14ac:dyDescent="0.25">
      <c r="A361" s="14" t="s">
        <v>586</v>
      </c>
      <c r="B361" s="66">
        <v>55518</v>
      </c>
      <c r="C361" s="66">
        <v>0</v>
      </c>
      <c r="D361" s="36">
        <v>0</v>
      </c>
      <c r="E361" s="36" t="s">
        <v>586</v>
      </c>
      <c r="F361" s="11"/>
      <c r="G361" s="36">
        <v>0</v>
      </c>
      <c r="H361" s="36">
        <v>8.9955329895019531E-4</v>
      </c>
      <c r="I361" s="36">
        <v>0</v>
      </c>
      <c r="J361" s="36">
        <v>-2.9969215393066406E-4</v>
      </c>
      <c r="K361" s="36">
        <v>0</v>
      </c>
      <c r="L361" s="36" t="s">
        <v>697</v>
      </c>
      <c r="M361" s="36">
        <v>0</v>
      </c>
      <c r="N361" s="36" t="s">
        <v>697</v>
      </c>
    </row>
    <row r="362" spans="1:14" x14ac:dyDescent="0.25">
      <c r="A362" s="14" t="s">
        <v>587</v>
      </c>
      <c r="B362" s="66">
        <v>55549</v>
      </c>
      <c r="C362" s="66">
        <v>0</v>
      </c>
      <c r="D362" s="36">
        <v>0</v>
      </c>
      <c r="E362" s="36" t="s">
        <v>587</v>
      </c>
      <c r="F362" s="11"/>
      <c r="G362" s="36">
        <v>0</v>
      </c>
      <c r="H362" s="36">
        <v>8.9955329895019531E-4</v>
      </c>
      <c r="I362" s="36">
        <v>0</v>
      </c>
      <c r="J362" s="36">
        <v>-2.9969215393066406E-4</v>
      </c>
      <c r="K362" s="36">
        <v>0</v>
      </c>
      <c r="L362" s="36" t="s">
        <v>697</v>
      </c>
      <c r="M362" s="36">
        <v>0</v>
      </c>
      <c r="N362" s="36" t="s">
        <v>697</v>
      </c>
    </row>
    <row r="363" spans="1:14" x14ac:dyDescent="0.25">
      <c r="A363" s="14" t="s">
        <v>588</v>
      </c>
      <c r="B363" s="66">
        <v>55578</v>
      </c>
      <c r="C363" s="66">
        <v>0</v>
      </c>
      <c r="D363" s="36">
        <v>0</v>
      </c>
      <c r="E363" s="36" t="s">
        <v>588</v>
      </c>
      <c r="F363" s="11"/>
      <c r="G363" s="36">
        <v>0</v>
      </c>
      <c r="H363" s="36">
        <v>8.9955329895019531E-4</v>
      </c>
      <c r="I363" s="36">
        <v>0</v>
      </c>
      <c r="J363" s="36">
        <v>-2.9969215393066406E-4</v>
      </c>
      <c r="K363" s="36">
        <v>0</v>
      </c>
      <c r="L363" s="36" t="s">
        <v>697</v>
      </c>
      <c r="M363" s="36">
        <v>0</v>
      </c>
      <c r="N363" s="36" t="s">
        <v>697</v>
      </c>
    </row>
    <row r="364" spans="1:14" x14ac:dyDescent="0.25">
      <c r="A364" s="14" t="s">
        <v>589</v>
      </c>
      <c r="B364" s="66">
        <v>55609</v>
      </c>
      <c r="C364" s="66">
        <v>0</v>
      </c>
      <c r="D364" s="36">
        <v>0</v>
      </c>
      <c r="E364" s="36" t="s">
        <v>589</v>
      </c>
      <c r="F364" s="11"/>
      <c r="G364" s="36">
        <v>0</v>
      </c>
      <c r="H364" s="36">
        <v>8.9955329895019531E-4</v>
      </c>
      <c r="I364" s="36">
        <v>0</v>
      </c>
      <c r="J364" s="36">
        <v>-2.9969215393066406E-4</v>
      </c>
      <c r="K364" s="36">
        <v>0</v>
      </c>
      <c r="L364" s="36" t="s">
        <v>697</v>
      </c>
      <c r="M364" s="36">
        <v>0</v>
      </c>
      <c r="N364" s="36" t="s">
        <v>697</v>
      </c>
    </row>
    <row r="365" spans="1:14" x14ac:dyDescent="0.25">
      <c r="A365" s="14" t="s">
        <v>590</v>
      </c>
      <c r="B365" s="66">
        <v>55639</v>
      </c>
      <c r="C365" s="66">
        <v>0</v>
      </c>
      <c r="D365" s="36">
        <v>0</v>
      </c>
      <c r="E365" s="36" t="s">
        <v>590</v>
      </c>
      <c r="F365" s="11"/>
      <c r="G365" s="36">
        <v>0</v>
      </c>
      <c r="H365" s="36">
        <v>8.9955329895019531E-4</v>
      </c>
      <c r="I365" s="36">
        <v>0</v>
      </c>
      <c r="J365" s="36">
        <v>-2.9969215393066406E-4</v>
      </c>
      <c r="K365" s="36">
        <v>0</v>
      </c>
      <c r="L365" s="36" t="s">
        <v>697</v>
      </c>
      <c r="M365" s="36">
        <v>0</v>
      </c>
      <c r="N365" s="36" t="s">
        <v>697</v>
      </c>
    </row>
    <row r="366" spans="1:14" x14ac:dyDescent="0.25">
      <c r="A366" s="14" t="s">
        <v>591</v>
      </c>
      <c r="B366" s="66">
        <v>55670</v>
      </c>
      <c r="C366" s="66">
        <v>0</v>
      </c>
      <c r="D366" s="36">
        <v>0</v>
      </c>
      <c r="E366" s="36" t="s">
        <v>591</v>
      </c>
      <c r="F366" s="11"/>
      <c r="G366" s="36">
        <v>0</v>
      </c>
      <c r="H366" s="36">
        <v>8.9955329895019531E-4</v>
      </c>
      <c r="I366" s="36">
        <v>0</v>
      </c>
      <c r="J366" s="36">
        <v>-2.9969215393066406E-4</v>
      </c>
      <c r="K366" s="36">
        <v>0</v>
      </c>
      <c r="L366" s="36" t="s">
        <v>697</v>
      </c>
      <c r="M366" s="36">
        <v>0</v>
      </c>
      <c r="N366" s="36" t="s">
        <v>697</v>
      </c>
    </row>
    <row r="367" spans="1:14" x14ac:dyDescent="0.25">
      <c r="A367" s="14" t="s">
        <v>592</v>
      </c>
      <c r="B367" s="66">
        <v>55700</v>
      </c>
      <c r="C367" s="66">
        <v>0</v>
      </c>
      <c r="D367" s="36">
        <v>0</v>
      </c>
      <c r="E367" s="36" t="s">
        <v>592</v>
      </c>
      <c r="F367" s="11"/>
      <c r="G367" s="36">
        <v>0</v>
      </c>
      <c r="H367" s="36">
        <v>8.9955329895019531E-4</v>
      </c>
      <c r="I367" s="36">
        <v>0</v>
      </c>
      <c r="J367" s="36">
        <v>-2.9969215393066406E-4</v>
      </c>
      <c r="K367" s="36">
        <v>0</v>
      </c>
      <c r="L367" s="36" t="s">
        <v>697</v>
      </c>
      <c r="M367" s="36">
        <v>0</v>
      </c>
      <c r="N367" s="36" t="s">
        <v>697</v>
      </c>
    </row>
    <row r="368" spans="1:14" x14ac:dyDescent="0.25">
      <c r="A368" s="14" t="s">
        <v>593</v>
      </c>
      <c r="B368" s="66">
        <v>55731</v>
      </c>
      <c r="C368" s="66">
        <v>0</v>
      </c>
      <c r="D368" s="36">
        <v>0</v>
      </c>
      <c r="E368" s="36" t="s">
        <v>593</v>
      </c>
      <c r="F368" s="11"/>
      <c r="G368" s="36">
        <v>0</v>
      </c>
      <c r="H368" s="36">
        <v>8.9955329895019531E-4</v>
      </c>
      <c r="I368" s="36">
        <v>0</v>
      </c>
      <c r="J368" s="36">
        <v>-2.9969215393066406E-4</v>
      </c>
      <c r="K368" s="36">
        <v>0</v>
      </c>
      <c r="L368" s="36" t="s">
        <v>697</v>
      </c>
      <c r="M368" s="36">
        <v>0</v>
      </c>
      <c r="N368" s="36" t="s">
        <v>697</v>
      </c>
    </row>
    <row r="369" spans="1:14" x14ac:dyDescent="0.25">
      <c r="A369" s="14" t="s">
        <v>594</v>
      </c>
      <c r="B369" s="66">
        <v>55762</v>
      </c>
      <c r="C369" s="66">
        <v>0</v>
      </c>
      <c r="D369" s="36">
        <v>0</v>
      </c>
      <c r="E369" s="36" t="s">
        <v>594</v>
      </c>
      <c r="F369" s="11"/>
      <c r="G369" s="36">
        <v>0</v>
      </c>
      <c r="H369" s="36">
        <v>8.9955329895019531E-4</v>
      </c>
      <c r="I369" s="36">
        <v>0</v>
      </c>
      <c r="J369" s="36">
        <v>-2.9969215393066406E-4</v>
      </c>
      <c r="K369" s="36">
        <v>0</v>
      </c>
      <c r="L369" s="36" t="s">
        <v>697</v>
      </c>
      <c r="M369" s="36">
        <v>0</v>
      </c>
      <c r="N369" s="36" t="s">
        <v>697</v>
      </c>
    </row>
    <row r="370" spans="1:14" x14ac:dyDescent="0.25">
      <c r="A370" s="14" t="s">
        <v>595</v>
      </c>
      <c r="B370" s="66">
        <v>55792</v>
      </c>
      <c r="C370" s="66">
        <v>0</v>
      </c>
      <c r="D370" s="36">
        <v>0</v>
      </c>
      <c r="E370" s="36" t="s">
        <v>595</v>
      </c>
      <c r="F370" s="11"/>
      <c r="G370" s="36">
        <v>0</v>
      </c>
      <c r="H370" s="36">
        <v>8.9955329895019531E-4</v>
      </c>
      <c r="I370" s="36">
        <v>0</v>
      </c>
      <c r="J370" s="36">
        <v>-2.9969215393066406E-4</v>
      </c>
      <c r="K370" s="36">
        <v>0</v>
      </c>
      <c r="L370" s="36" t="s">
        <v>697</v>
      </c>
      <c r="M370" s="36">
        <v>0</v>
      </c>
      <c r="N370" s="36" t="s">
        <v>697</v>
      </c>
    </row>
    <row r="371" spans="1:14" x14ac:dyDescent="0.25">
      <c r="A371" s="14" t="s">
        <v>596</v>
      </c>
      <c r="B371" s="66">
        <v>55823</v>
      </c>
      <c r="C371" s="66">
        <v>0</v>
      </c>
      <c r="D371" s="36">
        <v>0</v>
      </c>
      <c r="E371" s="36" t="s">
        <v>596</v>
      </c>
      <c r="F371" s="11"/>
      <c r="G371" s="36">
        <v>0</v>
      </c>
      <c r="H371" s="36">
        <v>8.9955329895019531E-4</v>
      </c>
      <c r="I371" s="36">
        <v>0</v>
      </c>
      <c r="J371" s="36">
        <v>-2.9969215393066406E-4</v>
      </c>
      <c r="K371" s="36">
        <v>0</v>
      </c>
      <c r="L371" s="36" t="s">
        <v>697</v>
      </c>
      <c r="M371" s="36">
        <v>0</v>
      </c>
      <c r="N371" s="36" t="s">
        <v>697</v>
      </c>
    </row>
    <row r="372" spans="1:14" x14ac:dyDescent="0.25">
      <c r="A372" s="14" t="s">
        <v>597</v>
      </c>
      <c r="B372" s="66">
        <v>55853</v>
      </c>
      <c r="C372" s="66">
        <v>0</v>
      </c>
      <c r="D372" s="36">
        <v>0</v>
      </c>
      <c r="E372" s="36" t="s">
        <v>597</v>
      </c>
      <c r="F372" s="11"/>
      <c r="G372" s="36">
        <v>0</v>
      </c>
      <c r="H372" s="36">
        <v>8.9955329895019531E-4</v>
      </c>
      <c r="I372" s="36">
        <v>0</v>
      </c>
      <c r="J372" s="36">
        <v>-2.9969215393066406E-4</v>
      </c>
      <c r="K372" s="36">
        <v>0</v>
      </c>
      <c r="L372" s="36" t="s">
        <v>697</v>
      </c>
      <c r="M372" s="36">
        <v>0</v>
      </c>
      <c r="N372" s="36" t="s">
        <v>697</v>
      </c>
    </row>
    <row r="373" spans="1:14" x14ac:dyDescent="0.25">
      <c r="A373" s="14" t="s">
        <v>598</v>
      </c>
      <c r="B373" s="66">
        <v>55884</v>
      </c>
      <c r="C373" s="66">
        <v>0</v>
      </c>
      <c r="D373" s="36">
        <v>0</v>
      </c>
      <c r="E373" s="36" t="s">
        <v>598</v>
      </c>
      <c r="F373" s="11"/>
      <c r="G373" s="36">
        <v>0</v>
      </c>
      <c r="H373" s="36">
        <v>8.9955329895019531E-4</v>
      </c>
      <c r="I373" s="36">
        <v>0</v>
      </c>
      <c r="J373" s="36">
        <v>-2.9969215393066406E-4</v>
      </c>
      <c r="K373" s="36">
        <v>0</v>
      </c>
      <c r="L373" s="36" t="s">
        <v>697</v>
      </c>
      <c r="M373" s="36">
        <v>0</v>
      </c>
      <c r="N373" s="36" t="s">
        <v>697</v>
      </c>
    </row>
    <row r="374" spans="1:14" x14ac:dyDescent="0.25">
      <c r="A374" s="14" t="s">
        <v>599</v>
      </c>
      <c r="B374" s="66">
        <v>55915</v>
      </c>
      <c r="C374" s="66">
        <v>0</v>
      </c>
      <c r="D374" s="36">
        <v>0</v>
      </c>
      <c r="E374" s="36" t="s">
        <v>599</v>
      </c>
      <c r="F374" s="11"/>
      <c r="G374" s="36">
        <v>0</v>
      </c>
      <c r="H374" s="36">
        <v>8.9955329895019531E-4</v>
      </c>
      <c r="I374" s="36">
        <v>0</v>
      </c>
      <c r="J374" s="36">
        <v>-2.9969215393066406E-4</v>
      </c>
      <c r="K374" s="36">
        <v>0</v>
      </c>
      <c r="L374" s="36" t="s">
        <v>697</v>
      </c>
      <c r="M374" s="36">
        <v>0</v>
      </c>
      <c r="N374" s="36" t="s">
        <v>697</v>
      </c>
    </row>
    <row r="375" spans="1:14" x14ac:dyDescent="0.25">
      <c r="A375" s="14" t="s">
        <v>600</v>
      </c>
      <c r="B375" s="66">
        <v>55943</v>
      </c>
      <c r="C375" s="66">
        <v>0</v>
      </c>
      <c r="D375" s="36">
        <v>0</v>
      </c>
      <c r="E375" s="36" t="s">
        <v>600</v>
      </c>
      <c r="F375" s="11"/>
      <c r="G375" s="36">
        <v>0</v>
      </c>
      <c r="H375" s="36">
        <v>8.9955329895019531E-4</v>
      </c>
      <c r="I375" s="36">
        <v>0</v>
      </c>
      <c r="J375" s="36">
        <v>-2.9969215393066406E-4</v>
      </c>
      <c r="K375" s="36">
        <v>0</v>
      </c>
      <c r="L375" s="36" t="s">
        <v>697</v>
      </c>
      <c r="M375" s="36">
        <v>0</v>
      </c>
      <c r="N375" s="36" t="s">
        <v>697</v>
      </c>
    </row>
    <row r="376" spans="1:14" ht="3.75" customHeight="1" x14ac:dyDescent="0.25">
      <c r="A376" s="4"/>
      <c r="B376" s="4"/>
      <c r="C376" s="4"/>
      <c r="D376" s="4"/>
      <c r="E376" s="4"/>
      <c r="F376" s="4"/>
      <c r="G376" s="4"/>
      <c r="H376" s="4"/>
      <c r="I376" s="4"/>
      <c r="J376" s="4"/>
      <c r="K376" s="4"/>
      <c r="L376" s="4"/>
      <c r="M376" s="4"/>
      <c r="N376" s="4"/>
    </row>
    <row r="377" spans="1:14" x14ac:dyDescent="0.25">
      <c r="A377" s="25" t="s">
        <v>36</v>
      </c>
      <c r="B377" s="25"/>
      <c r="C377" s="25"/>
      <c r="D377" s="25"/>
      <c r="E377" s="25"/>
      <c r="F377" s="25"/>
      <c r="G377" s="25"/>
      <c r="H377" s="25"/>
      <c r="I377" s="25"/>
      <c r="J377" s="25"/>
      <c r="K377" s="25"/>
      <c r="L377" s="25"/>
      <c r="M377" s="25"/>
      <c r="N377" s="25"/>
    </row>
  </sheetData>
  <mergeCells count="2208">
    <mergeCell ref="K356:L356"/>
    <mergeCell ref="M356:N356"/>
    <mergeCell ref="A377:N377"/>
    <mergeCell ref="B10:C10"/>
    <mergeCell ref="M10:N10"/>
    <mergeCell ref="B355:C355"/>
    <mergeCell ref="D355:E355"/>
    <mergeCell ref="G355:H355"/>
    <mergeCell ref="B360:C360"/>
    <mergeCell ref="D360:E360"/>
    <mergeCell ref="G360:H360"/>
    <mergeCell ref="I360:J360"/>
    <mergeCell ref="K360:L360"/>
    <mergeCell ref="M360:N360"/>
    <mergeCell ref="I355:J355"/>
    <mergeCell ref="K355:L355"/>
    <mergeCell ref="M355:N355"/>
    <mergeCell ref="B354:C354"/>
    <mergeCell ref="D354:E354"/>
    <mergeCell ref="G354:H354"/>
    <mergeCell ref="I354:J354"/>
    <mergeCell ref="K354:L354"/>
    <mergeCell ref="M354:N354"/>
    <mergeCell ref="D1:N1"/>
    <mergeCell ref="A3:N3"/>
    <mergeCell ref="A5:N5"/>
    <mergeCell ref="I9:J9"/>
    <mergeCell ref="K9:L9"/>
    <mergeCell ref="M9:N9"/>
    <mergeCell ref="D7:E7"/>
    <mergeCell ref="G7:N7"/>
    <mergeCell ref="B9:C9"/>
    <mergeCell ref="D9:E9"/>
    <mergeCell ref="D10:E10"/>
    <mergeCell ref="G9:H9"/>
    <mergeCell ref="G10:H10"/>
    <mergeCell ref="I10:J10"/>
    <mergeCell ref="K10:L10"/>
    <mergeCell ref="B353:C353"/>
    <mergeCell ref="D353:E353"/>
    <mergeCell ref="B356:C356"/>
    <mergeCell ref="D356:E356"/>
    <mergeCell ref="G356:H356"/>
    <mergeCell ref="I356:J356"/>
    <mergeCell ref="B363:C363"/>
    <mergeCell ref="D363:E363"/>
    <mergeCell ref="G363:H363"/>
    <mergeCell ref="I363:J363"/>
    <mergeCell ref="B361:C361"/>
    <mergeCell ref="D361:E361"/>
    <mergeCell ref="B357:C357"/>
    <mergeCell ref="D357:E357"/>
    <mergeCell ref="G357:H357"/>
    <mergeCell ref="I357:J357"/>
    <mergeCell ref="K357:L357"/>
    <mergeCell ref="M357:N357"/>
    <mergeCell ref="G353:H353"/>
    <mergeCell ref="I353:J353"/>
    <mergeCell ref="K353:L353"/>
    <mergeCell ref="M353:N353"/>
    <mergeCell ref="B358:C358"/>
    <mergeCell ref="D358:E358"/>
    <mergeCell ref="G358:H358"/>
    <mergeCell ref="I358:J358"/>
    <mergeCell ref="K358:L358"/>
    <mergeCell ref="M358:N358"/>
    <mergeCell ref="B359:C359"/>
    <mergeCell ref="D359:E359"/>
    <mergeCell ref="G359:H359"/>
    <mergeCell ref="I359:J359"/>
    <mergeCell ref="K359:L359"/>
    <mergeCell ref="M359:N359"/>
    <mergeCell ref="B364:C364"/>
    <mergeCell ref="D364:E364"/>
    <mergeCell ref="G364:H364"/>
    <mergeCell ref="I364:J364"/>
    <mergeCell ref="K364:L364"/>
    <mergeCell ref="M364:N364"/>
    <mergeCell ref="B365:C365"/>
    <mergeCell ref="D365:E365"/>
    <mergeCell ref="G365:H365"/>
    <mergeCell ref="I365:J365"/>
    <mergeCell ref="K365:L365"/>
    <mergeCell ref="M365:N365"/>
    <mergeCell ref="G361:H361"/>
    <mergeCell ref="I361:J361"/>
    <mergeCell ref="K361:L361"/>
    <mergeCell ref="M361:N361"/>
    <mergeCell ref="B366:C366"/>
    <mergeCell ref="D366:E366"/>
    <mergeCell ref="G366:H366"/>
    <mergeCell ref="I366:J366"/>
    <mergeCell ref="K366:L366"/>
    <mergeCell ref="M366:N366"/>
    <mergeCell ref="K363:L363"/>
    <mergeCell ref="M363:N363"/>
    <mergeCell ref="B362:C362"/>
    <mergeCell ref="D362:E362"/>
    <mergeCell ref="G362:H362"/>
    <mergeCell ref="I362:J362"/>
    <mergeCell ref="K362:L362"/>
    <mergeCell ref="M362:N362"/>
    <mergeCell ref="B367:C367"/>
    <mergeCell ref="D367:E367"/>
    <mergeCell ref="G367:H367"/>
    <mergeCell ref="I367:J367"/>
    <mergeCell ref="K367:L367"/>
    <mergeCell ref="M367:N367"/>
    <mergeCell ref="B368:C368"/>
    <mergeCell ref="D368:E368"/>
    <mergeCell ref="G368:H368"/>
    <mergeCell ref="I368:J368"/>
    <mergeCell ref="K368:L368"/>
    <mergeCell ref="M368:N368"/>
    <mergeCell ref="B369:C369"/>
    <mergeCell ref="D369:E369"/>
    <mergeCell ref="G369:H369"/>
    <mergeCell ref="I369:J369"/>
    <mergeCell ref="K369:L369"/>
    <mergeCell ref="M369:N369"/>
    <mergeCell ref="B370:C370"/>
    <mergeCell ref="D370:E370"/>
    <mergeCell ref="G370:H370"/>
    <mergeCell ref="I370:J370"/>
    <mergeCell ref="K370:L370"/>
    <mergeCell ref="M370:N370"/>
    <mergeCell ref="B371:C371"/>
    <mergeCell ref="D371:E371"/>
    <mergeCell ref="G371:H371"/>
    <mergeCell ref="I371:J371"/>
    <mergeCell ref="K371:L371"/>
    <mergeCell ref="M371:N371"/>
    <mergeCell ref="B372:C372"/>
    <mergeCell ref="D372:E372"/>
    <mergeCell ref="G372:H372"/>
    <mergeCell ref="I372:J372"/>
    <mergeCell ref="K372:L372"/>
    <mergeCell ref="M372:N372"/>
    <mergeCell ref="B373:C373"/>
    <mergeCell ref="D373:E373"/>
    <mergeCell ref="G373:H373"/>
    <mergeCell ref="I373:J373"/>
    <mergeCell ref="K373:L373"/>
    <mergeCell ref="M373:N373"/>
    <mergeCell ref="B374:C374"/>
    <mergeCell ref="D374:E374"/>
    <mergeCell ref="G374:H374"/>
    <mergeCell ref="I374:J374"/>
    <mergeCell ref="K374:L374"/>
    <mergeCell ref="M374:N374"/>
    <mergeCell ref="B375:C375"/>
    <mergeCell ref="D375:E375"/>
    <mergeCell ref="G375:H375"/>
    <mergeCell ref="I375:J375"/>
    <mergeCell ref="K375:L375"/>
    <mergeCell ref="M375:N375"/>
    <mergeCell ref="B304:C304"/>
    <mergeCell ref="D304:E304"/>
    <mergeCell ref="G304:H304"/>
    <mergeCell ref="I304:J304"/>
    <mergeCell ref="K304:L304"/>
    <mergeCell ref="M304:N304"/>
    <mergeCell ref="B305:C305"/>
    <mergeCell ref="D305:E305"/>
    <mergeCell ref="G305:H305"/>
    <mergeCell ref="I305:J305"/>
    <mergeCell ref="K305:L305"/>
    <mergeCell ref="M305:N305"/>
    <mergeCell ref="B306:C306"/>
    <mergeCell ref="D306:E306"/>
    <mergeCell ref="G306:H306"/>
    <mergeCell ref="I306:J306"/>
    <mergeCell ref="K306:L306"/>
    <mergeCell ref="M306:N306"/>
    <mergeCell ref="B307:C307"/>
    <mergeCell ref="D307:E307"/>
    <mergeCell ref="G307:H307"/>
    <mergeCell ref="I307:J307"/>
    <mergeCell ref="K307:L307"/>
    <mergeCell ref="M307:N307"/>
    <mergeCell ref="B308:C308"/>
    <mergeCell ref="D308:E308"/>
    <mergeCell ref="G308:H308"/>
    <mergeCell ref="I308:J308"/>
    <mergeCell ref="K308:L308"/>
    <mergeCell ref="M308:N308"/>
    <mergeCell ref="B309:C309"/>
    <mergeCell ref="D309:E309"/>
    <mergeCell ref="G309:H309"/>
    <mergeCell ref="I309:J309"/>
    <mergeCell ref="K309:L309"/>
    <mergeCell ref="M309:N309"/>
    <mergeCell ref="B310:C310"/>
    <mergeCell ref="D310:E310"/>
    <mergeCell ref="G310:H310"/>
    <mergeCell ref="I310:J310"/>
    <mergeCell ref="K310:L310"/>
    <mergeCell ref="M310:N310"/>
    <mergeCell ref="B311:C311"/>
    <mergeCell ref="D311:E311"/>
    <mergeCell ref="G311:H311"/>
    <mergeCell ref="I311:J311"/>
    <mergeCell ref="K311:L311"/>
    <mergeCell ref="M311:N311"/>
    <mergeCell ref="B312:C312"/>
    <mergeCell ref="D312:E312"/>
    <mergeCell ref="G312:H312"/>
    <mergeCell ref="I312:J312"/>
    <mergeCell ref="K312:L312"/>
    <mergeCell ref="M312:N312"/>
    <mergeCell ref="B313:C313"/>
    <mergeCell ref="D313:E313"/>
    <mergeCell ref="G313:H313"/>
    <mergeCell ref="I313:J313"/>
    <mergeCell ref="K313:L313"/>
    <mergeCell ref="M313:N313"/>
    <mergeCell ref="B314:C314"/>
    <mergeCell ref="D314:E314"/>
    <mergeCell ref="G314:H314"/>
    <mergeCell ref="I314:J314"/>
    <mergeCell ref="K314:L314"/>
    <mergeCell ref="M314:N314"/>
    <mergeCell ref="B315:C315"/>
    <mergeCell ref="D315:E315"/>
    <mergeCell ref="G315:H315"/>
    <mergeCell ref="I315:J315"/>
    <mergeCell ref="K315:L315"/>
    <mergeCell ref="M315:N315"/>
    <mergeCell ref="B316:C316"/>
    <mergeCell ref="D316:E316"/>
    <mergeCell ref="G316:H316"/>
    <mergeCell ref="I316:J316"/>
    <mergeCell ref="K316:L316"/>
    <mergeCell ref="M316:N316"/>
    <mergeCell ref="B317:C317"/>
    <mergeCell ref="D317:E317"/>
    <mergeCell ref="G317:H317"/>
    <mergeCell ref="I317:J317"/>
    <mergeCell ref="K317:L317"/>
    <mergeCell ref="M317:N317"/>
    <mergeCell ref="B318:C318"/>
    <mergeCell ref="D318:E318"/>
    <mergeCell ref="G318:H318"/>
    <mergeCell ref="I318:J318"/>
    <mergeCell ref="K318:L318"/>
    <mergeCell ref="M318:N318"/>
    <mergeCell ref="B319:C319"/>
    <mergeCell ref="D319:E319"/>
    <mergeCell ref="G319:H319"/>
    <mergeCell ref="I319:J319"/>
    <mergeCell ref="K319:L319"/>
    <mergeCell ref="M319:N319"/>
    <mergeCell ref="B320:C320"/>
    <mergeCell ref="D320:E320"/>
    <mergeCell ref="G320:H320"/>
    <mergeCell ref="I320:J320"/>
    <mergeCell ref="K320:L320"/>
    <mergeCell ref="M320:N320"/>
    <mergeCell ref="B321:C321"/>
    <mergeCell ref="D321:E321"/>
    <mergeCell ref="G321:H321"/>
    <mergeCell ref="I321:J321"/>
    <mergeCell ref="K321:L321"/>
    <mergeCell ref="M321:N321"/>
    <mergeCell ref="B322:C322"/>
    <mergeCell ref="D322:E322"/>
    <mergeCell ref="G322:H322"/>
    <mergeCell ref="I322:J322"/>
    <mergeCell ref="K322:L322"/>
    <mergeCell ref="M322:N322"/>
    <mergeCell ref="B323:C323"/>
    <mergeCell ref="D323:E323"/>
    <mergeCell ref="G323:H323"/>
    <mergeCell ref="I323:J323"/>
    <mergeCell ref="K323:L323"/>
    <mergeCell ref="M323:N323"/>
    <mergeCell ref="B324:C324"/>
    <mergeCell ref="D324:E324"/>
    <mergeCell ref="G324:H324"/>
    <mergeCell ref="I324:J324"/>
    <mergeCell ref="K324:L324"/>
    <mergeCell ref="M324:N324"/>
    <mergeCell ref="B325:C325"/>
    <mergeCell ref="D325:E325"/>
    <mergeCell ref="G325:H325"/>
    <mergeCell ref="I325:J325"/>
    <mergeCell ref="K325:L325"/>
    <mergeCell ref="M325:N325"/>
    <mergeCell ref="B326:C326"/>
    <mergeCell ref="D326:E326"/>
    <mergeCell ref="G326:H326"/>
    <mergeCell ref="I326:J326"/>
    <mergeCell ref="K326:L326"/>
    <mergeCell ref="M326:N326"/>
    <mergeCell ref="B327:C327"/>
    <mergeCell ref="D327:E327"/>
    <mergeCell ref="G327:H327"/>
    <mergeCell ref="I327:J327"/>
    <mergeCell ref="K327:L327"/>
    <mergeCell ref="M327:N327"/>
    <mergeCell ref="B328:C328"/>
    <mergeCell ref="D328:E328"/>
    <mergeCell ref="G328:H328"/>
    <mergeCell ref="I328:J328"/>
    <mergeCell ref="K328:L328"/>
    <mergeCell ref="M328:N328"/>
    <mergeCell ref="B329:C329"/>
    <mergeCell ref="D329:E329"/>
    <mergeCell ref="G329:H329"/>
    <mergeCell ref="I329:J329"/>
    <mergeCell ref="K329:L329"/>
    <mergeCell ref="M329:N329"/>
    <mergeCell ref="B330:C330"/>
    <mergeCell ref="D330:E330"/>
    <mergeCell ref="G330:H330"/>
    <mergeCell ref="I330:J330"/>
    <mergeCell ref="K330:L330"/>
    <mergeCell ref="M330:N330"/>
    <mergeCell ref="B331:C331"/>
    <mergeCell ref="D331:E331"/>
    <mergeCell ref="G331:H331"/>
    <mergeCell ref="I331:J331"/>
    <mergeCell ref="K331:L331"/>
    <mergeCell ref="M331:N331"/>
    <mergeCell ref="B332:C332"/>
    <mergeCell ref="D332:E332"/>
    <mergeCell ref="G332:H332"/>
    <mergeCell ref="I332:J332"/>
    <mergeCell ref="K332:L332"/>
    <mergeCell ref="M332:N332"/>
    <mergeCell ref="B333:C333"/>
    <mergeCell ref="D333:E333"/>
    <mergeCell ref="G333:H333"/>
    <mergeCell ref="I333:J333"/>
    <mergeCell ref="K333:L333"/>
    <mergeCell ref="M333:N333"/>
    <mergeCell ref="B334:C334"/>
    <mergeCell ref="D334:E334"/>
    <mergeCell ref="G334:H334"/>
    <mergeCell ref="I334:J334"/>
    <mergeCell ref="K334:L334"/>
    <mergeCell ref="M334:N334"/>
    <mergeCell ref="B335:C335"/>
    <mergeCell ref="D335:E335"/>
    <mergeCell ref="G335:H335"/>
    <mergeCell ref="I335:J335"/>
    <mergeCell ref="K335:L335"/>
    <mergeCell ref="M335:N335"/>
    <mergeCell ref="B336:C336"/>
    <mergeCell ref="D336:E336"/>
    <mergeCell ref="G336:H336"/>
    <mergeCell ref="I336:J336"/>
    <mergeCell ref="K336:L336"/>
    <mergeCell ref="M336:N336"/>
    <mergeCell ref="K342:L342"/>
    <mergeCell ref="M342:N342"/>
    <mergeCell ref="B337:C337"/>
    <mergeCell ref="D337:E337"/>
    <mergeCell ref="G337:H337"/>
    <mergeCell ref="I337:J337"/>
    <mergeCell ref="K337:L337"/>
    <mergeCell ref="M337:N337"/>
    <mergeCell ref="B338:C338"/>
    <mergeCell ref="D338:E338"/>
    <mergeCell ref="G338:H338"/>
    <mergeCell ref="I338:J338"/>
    <mergeCell ref="K338:L338"/>
    <mergeCell ref="M338:N338"/>
    <mergeCell ref="B339:C339"/>
    <mergeCell ref="D339:E339"/>
    <mergeCell ref="G339:H339"/>
    <mergeCell ref="I339:J339"/>
    <mergeCell ref="K339:L339"/>
    <mergeCell ref="M339:N339"/>
    <mergeCell ref="G343:H343"/>
    <mergeCell ref="I343:J343"/>
    <mergeCell ref="K343:L343"/>
    <mergeCell ref="M343:N343"/>
    <mergeCell ref="B344:C344"/>
    <mergeCell ref="D344:E344"/>
    <mergeCell ref="G344:H344"/>
    <mergeCell ref="I344:J344"/>
    <mergeCell ref="K344:L344"/>
    <mergeCell ref="M344:N344"/>
    <mergeCell ref="B345:C345"/>
    <mergeCell ref="D345:E345"/>
    <mergeCell ref="G345:H345"/>
    <mergeCell ref="I345:J345"/>
    <mergeCell ref="K345:L345"/>
    <mergeCell ref="M345:N345"/>
    <mergeCell ref="B340:C340"/>
    <mergeCell ref="D340:E340"/>
    <mergeCell ref="G340:H340"/>
    <mergeCell ref="I340:J340"/>
    <mergeCell ref="K340:L340"/>
    <mergeCell ref="M340:N340"/>
    <mergeCell ref="B341:C341"/>
    <mergeCell ref="D341:E341"/>
    <mergeCell ref="G341:H341"/>
    <mergeCell ref="I341:J341"/>
    <mergeCell ref="K341:L341"/>
    <mergeCell ref="M341:N341"/>
    <mergeCell ref="B342:C342"/>
    <mergeCell ref="D342:E342"/>
    <mergeCell ref="G342:H342"/>
    <mergeCell ref="I342:J342"/>
    <mergeCell ref="B352:C352"/>
    <mergeCell ref="D352:E352"/>
    <mergeCell ref="G352:H352"/>
    <mergeCell ref="I352:J352"/>
    <mergeCell ref="K352:L352"/>
    <mergeCell ref="M352:N352"/>
    <mergeCell ref="B206:C206"/>
    <mergeCell ref="D206:E206"/>
    <mergeCell ref="G206:H206"/>
    <mergeCell ref="I206:J206"/>
    <mergeCell ref="K206:L206"/>
    <mergeCell ref="M206:N206"/>
    <mergeCell ref="B207:C207"/>
    <mergeCell ref="D207:E207"/>
    <mergeCell ref="G207:H207"/>
    <mergeCell ref="I207:J207"/>
    <mergeCell ref="K207:L207"/>
    <mergeCell ref="M207:N207"/>
    <mergeCell ref="B346:C346"/>
    <mergeCell ref="D346:E346"/>
    <mergeCell ref="G346:H346"/>
    <mergeCell ref="I346:J346"/>
    <mergeCell ref="K346:L346"/>
    <mergeCell ref="M346:N346"/>
    <mergeCell ref="B347:C347"/>
    <mergeCell ref="D347:E347"/>
    <mergeCell ref="G347:H347"/>
    <mergeCell ref="I347:J347"/>
    <mergeCell ref="K347:L347"/>
    <mergeCell ref="M347:N347"/>
    <mergeCell ref="G349:H349"/>
    <mergeCell ref="I349:J349"/>
    <mergeCell ref="B349:C349"/>
    <mergeCell ref="D349:E349"/>
    <mergeCell ref="B210:C210"/>
    <mergeCell ref="D210:E210"/>
    <mergeCell ref="G210:H210"/>
    <mergeCell ref="I210:J210"/>
    <mergeCell ref="B213:C213"/>
    <mergeCell ref="D213:E213"/>
    <mergeCell ref="G213:H213"/>
    <mergeCell ref="I213:J213"/>
    <mergeCell ref="B350:C350"/>
    <mergeCell ref="D350:E350"/>
    <mergeCell ref="G350:H350"/>
    <mergeCell ref="I350:J350"/>
    <mergeCell ref="K350:L350"/>
    <mergeCell ref="M350:N350"/>
    <mergeCell ref="B351:C351"/>
    <mergeCell ref="D351:E351"/>
    <mergeCell ref="G351:H351"/>
    <mergeCell ref="I351:J351"/>
    <mergeCell ref="K351:L351"/>
    <mergeCell ref="M351:N351"/>
    <mergeCell ref="K349:L349"/>
    <mergeCell ref="M349:N349"/>
    <mergeCell ref="B348:C348"/>
    <mergeCell ref="D348:E348"/>
    <mergeCell ref="G348:H348"/>
    <mergeCell ref="I348:J348"/>
    <mergeCell ref="K348:L348"/>
    <mergeCell ref="M348:N348"/>
    <mergeCell ref="B343:C343"/>
    <mergeCell ref="D343:E343"/>
    <mergeCell ref="B211:C211"/>
    <mergeCell ref="D211:E211"/>
    <mergeCell ref="G211:H211"/>
    <mergeCell ref="I211:J211"/>
    <mergeCell ref="K211:L211"/>
    <mergeCell ref="M211:N211"/>
    <mergeCell ref="K213:L213"/>
    <mergeCell ref="M213:N213"/>
    <mergeCell ref="B212:C212"/>
    <mergeCell ref="D212:E212"/>
    <mergeCell ref="G212:H212"/>
    <mergeCell ref="I212:J212"/>
    <mergeCell ref="K212:L212"/>
    <mergeCell ref="M212:N212"/>
    <mergeCell ref="B208:C208"/>
    <mergeCell ref="D208:E208"/>
    <mergeCell ref="G208:H208"/>
    <mergeCell ref="I208:J208"/>
    <mergeCell ref="K208:L208"/>
    <mergeCell ref="M208:N208"/>
    <mergeCell ref="K210:L210"/>
    <mergeCell ref="M210:N210"/>
    <mergeCell ref="B209:C209"/>
    <mergeCell ref="D209:E209"/>
    <mergeCell ref="G209:H209"/>
    <mergeCell ref="I209:J209"/>
    <mergeCell ref="K209:L209"/>
    <mergeCell ref="M209:N209"/>
    <mergeCell ref="B214:C214"/>
    <mergeCell ref="D214:E214"/>
    <mergeCell ref="G214:H214"/>
    <mergeCell ref="I214:J214"/>
    <mergeCell ref="K214:L214"/>
    <mergeCell ref="M214:N214"/>
    <mergeCell ref="B215:C215"/>
    <mergeCell ref="D215:E215"/>
    <mergeCell ref="G215:H215"/>
    <mergeCell ref="I215:J215"/>
    <mergeCell ref="K215:L215"/>
    <mergeCell ref="M215:N215"/>
    <mergeCell ref="B216:C216"/>
    <mergeCell ref="D216:E216"/>
    <mergeCell ref="G216:H216"/>
    <mergeCell ref="I216:J216"/>
    <mergeCell ref="K216:L216"/>
    <mergeCell ref="M216:N216"/>
    <mergeCell ref="B217:C217"/>
    <mergeCell ref="D217:E217"/>
    <mergeCell ref="G217:H217"/>
    <mergeCell ref="I217:J217"/>
    <mergeCell ref="K217:L217"/>
    <mergeCell ref="M217:N217"/>
    <mergeCell ref="B218:C218"/>
    <mergeCell ref="D218:E218"/>
    <mergeCell ref="G218:H218"/>
    <mergeCell ref="I218:J218"/>
    <mergeCell ref="K218:L218"/>
    <mergeCell ref="M218:N218"/>
    <mergeCell ref="B219:C219"/>
    <mergeCell ref="D219:E219"/>
    <mergeCell ref="G219:H219"/>
    <mergeCell ref="I219:J219"/>
    <mergeCell ref="K219:L219"/>
    <mergeCell ref="M219:N219"/>
    <mergeCell ref="B220:C220"/>
    <mergeCell ref="D220:E220"/>
    <mergeCell ref="G220:H220"/>
    <mergeCell ref="I220:J220"/>
    <mergeCell ref="K220:L220"/>
    <mergeCell ref="M220:N220"/>
    <mergeCell ref="B221:C221"/>
    <mergeCell ref="D221:E221"/>
    <mergeCell ref="G221:H221"/>
    <mergeCell ref="I221:J221"/>
    <mergeCell ref="K221:L221"/>
    <mergeCell ref="M221:N221"/>
    <mergeCell ref="B222:C222"/>
    <mergeCell ref="D222:E222"/>
    <mergeCell ref="G222:H222"/>
    <mergeCell ref="I222:J222"/>
    <mergeCell ref="K222:L222"/>
    <mergeCell ref="M222:N222"/>
    <mergeCell ref="B223:C223"/>
    <mergeCell ref="D223:E223"/>
    <mergeCell ref="G223:H223"/>
    <mergeCell ref="I223:J223"/>
    <mergeCell ref="K223:L223"/>
    <mergeCell ref="M223:N223"/>
    <mergeCell ref="B224:C224"/>
    <mergeCell ref="D224:E224"/>
    <mergeCell ref="G224:H224"/>
    <mergeCell ref="I224:J224"/>
    <mergeCell ref="K224:L224"/>
    <mergeCell ref="M224:N224"/>
    <mergeCell ref="B225:C225"/>
    <mergeCell ref="D225:E225"/>
    <mergeCell ref="G225:H225"/>
    <mergeCell ref="I225:J225"/>
    <mergeCell ref="K225:L225"/>
    <mergeCell ref="M225:N225"/>
    <mergeCell ref="B226:C226"/>
    <mergeCell ref="D226:E226"/>
    <mergeCell ref="G226:H226"/>
    <mergeCell ref="I226:J226"/>
    <mergeCell ref="K226:L226"/>
    <mergeCell ref="M226:N226"/>
    <mergeCell ref="B227:C227"/>
    <mergeCell ref="D227:E227"/>
    <mergeCell ref="G227:H227"/>
    <mergeCell ref="I227:J227"/>
    <mergeCell ref="K227:L227"/>
    <mergeCell ref="M227:N227"/>
    <mergeCell ref="B228:C228"/>
    <mergeCell ref="D228:E228"/>
    <mergeCell ref="G228:H228"/>
    <mergeCell ref="I228:J228"/>
    <mergeCell ref="K228:L228"/>
    <mergeCell ref="M228:N228"/>
    <mergeCell ref="B229:C229"/>
    <mergeCell ref="D229:E229"/>
    <mergeCell ref="G229:H229"/>
    <mergeCell ref="I229:J229"/>
    <mergeCell ref="K229:L229"/>
    <mergeCell ref="M229:N229"/>
    <mergeCell ref="B230:C230"/>
    <mergeCell ref="D230:E230"/>
    <mergeCell ref="G230:H230"/>
    <mergeCell ref="I230:J230"/>
    <mergeCell ref="K230:L230"/>
    <mergeCell ref="M230:N230"/>
    <mergeCell ref="B231:C231"/>
    <mergeCell ref="D231:E231"/>
    <mergeCell ref="G231:H231"/>
    <mergeCell ref="I231:J231"/>
    <mergeCell ref="K231:L231"/>
    <mergeCell ref="M231:N231"/>
    <mergeCell ref="B232:C232"/>
    <mergeCell ref="D232:E232"/>
    <mergeCell ref="G232:H232"/>
    <mergeCell ref="I232:J232"/>
    <mergeCell ref="K232:L232"/>
    <mergeCell ref="M232:N232"/>
    <mergeCell ref="B233:C233"/>
    <mergeCell ref="D233:E233"/>
    <mergeCell ref="G233:H233"/>
    <mergeCell ref="I233:J233"/>
    <mergeCell ref="K233:L233"/>
    <mergeCell ref="M233:N233"/>
    <mergeCell ref="B234:C234"/>
    <mergeCell ref="D234:E234"/>
    <mergeCell ref="G234:H234"/>
    <mergeCell ref="I234:J234"/>
    <mergeCell ref="K234:L234"/>
    <mergeCell ref="M234:N234"/>
    <mergeCell ref="B235:C235"/>
    <mergeCell ref="D235:E235"/>
    <mergeCell ref="G235:H235"/>
    <mergeCell ref="I235:J235"/>
    <mergeCell ref="K235:L235"/>
    <mergeCell ref="M235:N235"/>
    <mergeCell ref="B236:C236"/>
    <mergeCell ref="D236:E236"/>
    <mergeCell ref="G236:H236"/>
    <mergeCell ref="I236:J236"/>
    <mergeCell ref="K236:L236"/>
    <mergeCell ref="M236:N236"/>
    <mergeCell ref="B237:C237"/>
    <mergeCell ref="D237:E237"/>
    <mergeCell ref="G237:H237"/>
    <mergeCell ref="I237:J237"/>
    <mergeCell ref="K237:L237"/>
    <mergeCell ref="M237:N237"/>
    <mergeCell ref="B238:C238"/>
    <mergeCell ref="D238:E238"/>
    <mergeCell ref="G238:H238"/>
    <mergeCell ref="I238:J238"/>
    <mergeCell ref="K238:L238"/>
    <mergeCell ref="M238:N238"/>
    <mergeCell ref="B239:C239"/>
    <mergeCell ref="D239:E239"/>
    <mergeCell ref="G239:H239"/>
    <mergeCell ref="I239:J239"/>
    <mergeCell ref="K239:L239"/>
    <mergeCell ref="M239:N239"/>
    <mergeCell ref="B240:C240"/>
    <mergeCell ref="D240:E240"/>
    <mergeCell ref="G240:H240"/>
    <mergeCell ref="I240:J240"/>
    <mergeCell ref="K240:L240"/>
    <mergeCell ref="M240:N240"/>
    <mergeCell ref="B241:C241"/>
    <mergeCell ref="D241:E241"/>
    <mergeCell ref="G241:H241"/>
    <mergeCell ref="I241:J241"/>
    <mergeCell ref="K241:L241"/>
    <mergeCell ref="M241:N241"/>
    <mergeCell ref="B242:C242"/>
    <mergeCell ref="D242:E242"/>
    <mergeCell ref="G242:H242"/>
    <mergeCell ref="I242:J242"/>
    <mergeCell ref="K242:L242"/>
    <mergeCell ref="M242:N242"/>
    <mergeCell ref="B243:C243"/>
    <mergeCell ref="D243:E243"/>
    <mergeCell ref="G243:H243"/>
    <mergeCell ref="I243:J243"/>
    <mergeCell ref="K243:L243"/>
    <mergeCell ref="M243:N243"/>
    <mergeCell ref="B244:C244"/>
    <mergeCell ref="D244:E244"/>
    <mergeCell ref="G244:H244"/>
    <mergeCell ref="I244:J244"/>
    <mergeCell ref="K244:L244"/>
    <mergeCell ref="M244:N244"/>
    <mergeCell ref="B245:C245"/>
    <mergeCell ref="D245:E245"/>
    <mergeCell ref="G245:H245"/>
    <mergeCell ref="I245:J245"/>
    <mergeCell ref="K245:L245"/>
    <mergeCell ref="M245:N245"/>
    <mergeCell ref="B246:C246"/>
    <mergeCell ref="D246:E246"/>
    <mergeCell ref="G246:H246"/>
    <mergeCell ref="I246:J246"/>
    <mergeCell ref="K246:L246"/>
    <mergeCell ref="M246:N246"/>
    <mergeCell ref="B247:C247"/>
    <mergeCell ref="D247:E247"/>
    <mergeCell ref="G247:H247"/>
    <mergeCell ref="I247:J247"/>
    <mergeCell ref="K247:L247"/>
    <mergeCell ref="M247:N247"/>
    <mergeCell ref="B248:C248"/>
    <mergeCell ref="D248:E248"/>
    <mergeCell ref="G248:H248"/>
    <mergeCell ref="I248:J248"/>
    <mergeCell ref="K248:L248"/>
    <mergeCell ref="M248:N248"/>
    <mergeCell ref="B249:C249"/>
    <mergeCell ref="D249:E249"/>
    <mergeCell ref="G249:H249"/>
    <mergeCell ref="I249:J249"/>
    <mergeCell ref="K249:L249"/>
    <mergeCell ref="M249:N249"/>
    <mergeCell ref="B250:C250"/>
    <mergeCell ref="D250:E250"/>
    <mergeCell ref="G250:H250"/>
    <mergeCell ref="I250:J250"/>
    <mergeCell ref="K250:L250"/>
    <mergeCell ref="M250:N250"/>
    <mergeCell ref="B251:C251"/>
    <mergeCell ref="D251:E251"/>
    <mergeCell ref="G251:H251"/>
    <mergeCell ref="I251:J251"/>
    <mergeCell ref="K251:L251"/>
    <mergeCell ref="M251:N251"/>
    <mergeCell ref="B252:C252"/>
    <mergeCell ref="D252:E252"/>
    <mergeCell ref="G252:H252"/>
    <mergeCell ref="I252:J252"/>
    <mergeCell ref="K252:L252"/>
    <mergeCell ref="M252:N252"/>
    <mergeCell ref="B253:C253"/>
    <mergeCell ref="D253:E253"/>
    <mergeCell ref="G253:H253"/>
    <mergeCell ref="I253:J253"/>
    <mergeCell ref="K253:L253"/>
    <mergeCell ref="M253:N253"/>
    <mergeCell ref="B254:C254"/>
    <mergeCell ref="D254:E254"/>
    <mergeCell ref="G254:H254"/>
    <mergeCell ref="I254:J254"/>
    <mergeCell ref="K254:L254"/>
    <mergeCell ref="M254:N254"/>
    <mergeCell ref="B255:C255"/>
    <mergeCell ref="D255:E255"/>
    <mergeCell ref="G255:H255"/>
    <mergeCell ref="I255:J255"/>
    <mergeCell ref="K255:L255"/>
    <mergeCell ref="M255:N255"/>
    <mergeCell ref="B256:C256"/>
    <mergeCell ref="D256:E256"/>
    <mergeCell ref="G256:H256"/>
    <mergeCell ref="I256:J256"/>
    <mergeCell ref="K256:L256"/>
    <mergeCell ref="M256:N256"/>
    <mergeCell ref="B257:C257"/>
    <mergeCell ref="D257:E257"/>
    <mergeCell ref="G257:H257"/>
    <mergeCell ref="I257:J257"/>
    <mergeCell ref="K257:L257"/>
    <mergeCell ref="M257:N257"/>
    <mergeCell ref="B258:C258"/>
    <mergeCell ref="D258:E258"/>
    <mergeCell ref="G258:H258"/>
    <mergeCell ref="I258:J258"/>
    <mergeCell ref="K258:L258"/>
    <mergeCell ref="M258:N258"/>
    <mergeCell ref="B259:C259"/>
    <mergeCell ref="D259:E259"/>
    <mergeCell ref="G259:H259"/>
    <mergeCell ref="I259:J259"/>
    <mergeCell ref="K259:L259"/>
    <mergeCell ref="M259:N259"/>
    <mergeCell ref="B260:C260"/>
    <mergeCell ref="D260:E260"/>
    <mergeCell ref="G260:H260"/>
    <mergeCell ref="I260:J260"/>
    <mergeCell ref="K260:L260"/>
    <mergeCell ref="M260:N260"/>
    <mergeCell ref="B261:C261"/>
    <mergeCell ref="D261:E261"/>
    <mergeCell ref="G261:H261"/>
    <mergeCell ref="I261:J261"/>
    <mergeCell ref="K261:L261"/>
    <mergeCell ref="M261:N261"/>
    <mergeCell ref="B262:C262"/>
    <mergeCell ref="D262:E262"/>
    <mergeCell ref="G262:H262"/>
    <mergeCell ref="I262:J262"/>
    <mergeCell ref="K262:L262"/>
    <mergeCell ref="M262:N262"/>
    <mergeCell ref="B263:C263"/>
    <mergeCell ref="D263:E263"/>
    <mergeCell ref="G263:H263"/>
    <mergeCell ref="I263:J263"/>
    <mergeCell ref="K263:L263"/>
    <mergeCell ref="M263:N263"/>
    <mergeCell ref="B264:C264"/>
    <mergeCell ref="D264:E264"/>
    <mergeCell ref="G264:H264"/>
    <mergeCell ref="I264:J264"/>
    <mergeCell ref="K264:L264"/>
    <mergeCell ref="M264:N264"/>
    <mergeCell ref="B265:C265"/>
    <mergeCell ref="D265:E265"/>
    <mergeCell ref="G265:H265"/>
    <mergeCell ref="I265:J265"/>
    <mergeCell ref="K265:L265"/>
    <mergeCell ref="M265:N265"/>
    <mergeCell ref="B266:C266"/>
    <mergeCell ref="D266:E266"/>
    <mergeCell ref="G266:H266"/>
    <mergeCell ref="I266:J266"/>
    <mergeCell ref="K266:L266"/>
    <mergeCell ref="M266:N266"/>
    <mergeCell ref="B267:C267"/>
    <mergeCell ref="D267:E267"/>
    <mergeCell ref="G267:H267"/>
    <mergeCell ref="I267:J267"/>
    <mergeCell ref="K267:L267"/>
    <mergeCell ref="M267:N267"/>
    <mergeCell ref="B268:C268"/>
    <mergeCell ref="D268:E268"/>
    <mergeCell ref="G268:H268"/>
    <mergeCell ref="I268:J268"/>
    <mergeCell ref="K268:L268"/>
    <mergeCell ref="M268:N268"/>
    <mergeCell ref="B269:C269"/>
    <mergeCell ref="D269:E269"/>
    <mergeCell ref="G269:H269"/>
    <mergeCell ref="I269:J269"/>
    <mergeCell ref="K269:L269"/>
    <mergeCell ref="M269:N269"/>
    <mergeCell ref="B270:C270"/>
    <mergeCell ref="D270:E270"/>
    <mergeCell ref="G270:H270"/>
    <mergeCell ref="I270:J270"/>
    <mergeCell ref="K270:L270"/>
    <mergeCell ref="M270:N270"/>
    <mergeCell ref="B271:C271"/>
    <mergeCell ref="D271:E271"/>
    <mergeCell ref="G271:H271"/>
    <mergeCell ref="I271:J271"/>
    <mergeCell ref="K271:L271"/>
    <mergeCell ref="M271:N271"/>
    <mergeCell ref="B272:C272"/>
    <mergeCell ref="D272:E272"/>
    <mergeCell ref="G272:H272"/>
    <mergeCell ref="I272:J272"/>
    <mergeCell ref="K272:L272"/>
    <mergeCell ref="M272:N272"/>
    <mergeCell ref="B273:C273"/>
    <mergeCell ref="D273:E273"/>
    <mergeCell ref="G273:H273"/>
    <mergeCell ref="I273:J273"/>
    <mergeCell ref="K273:L273"/>
    <mergeCell ref="M273:N273"/>
    <mergeCell ref="B274:C274"/>
    <mergeCell ref="D274:E274"/>
    <mergeCell ref="G274:H274"/>
    <mergeCell ref="I274:J274"/>
    <mergeCell ref="K274:L274"/>
    <mergeCell ref="M274:N274"/>
    <mergeCell ref="B275:C275"/>
    <mergeCell ref="D275:E275"/>
    <mergeCell ref="G275:H275"/>
    <mergeCell ref="I275:J275"/>
    <mergeCell ref="K275:L275"/>
    <mergeCell ref="M275:N275"/>
    <mergeCell ref="B276:C276"/>
    <mergeCell ref="D276:E276"/>
    <mergeCell ref="G276:H276"/>
    <mergeCell ref="I276:J276"/>
    <mergeCell ref="K276:L276"/>
    <mergeCell ref="M276:N276"/>
    <mergeCell ref="B277:C277"/>
    <mergeCell ref="D277:E277"/>
    <mergeCell ref="G277:H277"/>
    <mergeCell ref="I277:J277"/>
    <mergeCell ref="K277:L277"/>
    <mergeCell ref="M277:N277"/>
    <mergeCell ref="B278:C278"/>
    <mergeCell ref="D278:E278"/>
    <mergeCell ref="G278:H278"/>
    <mergeCell ref="I278:J278"/>
    <mergeCell ref="K278:L278"/>
    <mergeCell ref="M278:N278"/>
    <mergeCell ref="B279:C279"/>
    <mergeCell ref="D279:E279"/>
    <mergeCell ref="G279:H279"/>
    <mergeCell ref="I279:J279"/>
    <mergeCell ref="K279:L279"/>
    <mergeCell ref="M279:N279"/>
    <mergeCell ref="B280:C280"/>
    <mergeCell ref="D280:E280"/>
    <mergeCell ref="G280:H280"/>
    <mergeCell ref="I280:J280"/>
    <mergeCell ref="K280:L280"/>
    <mergeCell ref="M280:N280"/>
    <mergeCell ref="B281:C281"/>
    <mergeCell ref="D281:E281"/>
    <mergeCell ref="G281:H281"/>
    <mergeCell ref="I281:J281"/>
    <mergeCell ref="K281:L281"/>
    <mergeCell ref="M281:N281"/>
    <mergeCell ref="B282:C282"/>
    <mergeCell ref="D282:E282"/>
    <mergeCell ref="G282:H282"/>
    <mergeCell ref="I282:J282"/>
    <mergeCell ref="K282:L282"/>
    <mergeCell ref="M282:N282"/>
    <mergeCell ref="B283:C283"/>
    <mergeCell ref="D283:E283"/>
    <mergeCell ref="G283:H283"/>
    <mergeCell ref="I283:J283"/>
    <mergeCell ref="K283:L283"/>
    <mergeCell ref="M283:N283"/>
    <mergeCell ref="B284:C284"/>
    <mergeCell ref="D284:E284"/>
    <mergeCell ref="G284:H284"/>
    <mergeCell ref="I284:J284"/>
    <mergeCell ref="K284:L284"/>
    <mergeCell ref="M284:N284"/>
    <mergeCell ref="B285:C285"/>
    <mergeCell ref="D285:E285"/>
    <mergeCell ref="G285:H285"/>
    <mergeCell ref="I285:J285"/>
    <mergeCell ref="K285:L285"/>
    <mergeCell ref="M285:N285"/>
    <mergeCell ref="B286:C286"/>
    <mergeCell ref="D286:E286"/>
    <mergeCell ref="G286:H286"/>
    <mergeCell ref="I286:J286"/>
    <mergeCell ref="K286:L286"/>
    <mergeCell ref="M286:N286"/>
    <mergeCell ref="B287:C287"/>
    <mergeCell ref="D287:E287"/>
    <mergeCell ref="G287:H287"/>
    <mergeCell ref="I287:J287"/>
    <mergeCell ref="K287:L287"/>
    <mergeCell ref="M287:N287"/>
    <mergeCell ref="B288:C288"/>
    <mergeCell ref="D288:E288"/>
    <mergeCell ref="G288:H288"/>
    <mergeCell ref="I288:J288"/>
    <mergeCell ref="K288:L288"/>
    <mergeCell ref="M288:N288"/>
    <mergeCell ref="B289:C289"/>
    <mergeCell ref="D289:E289"/>
    <mergeCell ref="G289:H289"/>
    <mergeCell ref="I289:J289"/>
    <mergeCell ref="K289:L289"/>
    <mergeCell ref="M289:N289"/>
    <mergeCell ref="B290:C290"/>
    <mergeCell ref="D290:E290"/>
    <mergeCell ref="G290:H290"/>
    <mergeCell ref="I290:J290"/>
    <mergeCell ref="K290:L290"/>
    <mergeCell ref="M290:N290"/>
    <mergeCell ref="B291:C291"/>
    <mergeCell ref="D291:E291"/>
    <mergeCell ref="G291:H291"/>
    <mergeCell ref="I291:J291"/>
    <mergeCell ref="K291:L291"/>
    <mergeCell ref="M291:N291"/>
    <mergeCell ref="B292:C292"/>
    <mergeCell ref="D292:E292"/>
    <mergeCell ref="G292:H292"/>
    <mergeCell ref="I292:J292"/>
    <mergeCell ref="K292:L292"/>
    <mergeCell ref="M292:N292"/>
    <mergeCell ref="B293:C293"/>
    <mergeCell ref="D293:E293"/>
    <mergeCell ref="G293:H293"/>
    <mergeCell ref="I293:J293"/>
    <mergeCell ref="K293:L293"/>
    <mergeCell ref="M293:N293"/>
    <mergeCell ref="B294:C294"/>
    <mergeCell ref="D294:E294"/>
    <mergeCell ref="G294:H294"/>
    <mergeCell ref="I294:J294"/>
    <mergeCell ref="K294:L294"/>
    <mergeCell ref="M294:N294"/>
    <mergeCell ref="B295:C295"/>
    <mergeCell ref="D295:E295"/>
    <mergeCell ref="G295:H295"/>
    <mergeCell ref="I295:J295"/>
    <mergeCell ref="K295:L295"/>
    <mergeCell ref="M295:N295"/>
    <mergeCell ref="B296:C296"/>
    <mergeCell ref="D296:E296"/>
    <mergeCell ref="G296:H296"/>
    <mergeCell ref="I296:J296"/>
    <mergeCell ref="K296:L296"/>
    <mergeCell ref="M296:N296"/>
    <mergeCell ref="B297:C297"/>
    <mergeCell ref="D297:E297"/>
    <mergeCell ref="G297:H297"/>
    <mergeCell ref="I297:J297"/>
    <mergeCell ref="K297:L297"/>
    <mergeCell ref="M297:N297"/>
    <mergeCell ref="B298:C298"/>
    <mergeCell ref="D298:E298"/>
    <mergeCell ref="G298:H298"/>
    <mergeCell ref="I298:J298"/>
    <mergeCell ref="K298:L298"/>
    <mergeCell ref="M298:N298"/>
    <mergeCell ref="B299:C299"/>
    <mergeCell ref="D299:E299"/>
    <mergeCell ref="G299:H299"/>
    <mergeCell ref="I299:J299"/>
    <mergeCell ref="K299:L299"/>
    <mergeCell ref="M299:N299"/>
    <mergeCell ref="B300:C300"/>
    <mergeCell ref="D300:E300"/>
    <mergeCell ref="G300:H300"/>
    <mergeCell ref="I300:J300"/>
    <mergeCell ref="K300:L300"/>
    <mergeCell ref="M300:N300"/>
    <mergeCell ref="B301:C301"/>
    <mergeCell ref="D301:E301"/>
    <mergeCell ref="G301:H301"/>
    <mergeCell ref="I301:J301"/>
    <mergeCell ref="K301:L301"/>
    <mergeCell ref="M301:N301"/>
    <mergeCell ref="B302:C302"/>
    <mergeCell ref="D302:E302"/>
    <mergeCell ref="G302:H302"/>
    <mergeCell ref="I302:J302"/>
    <mergeCell ref="K302:L302"/>
    <mergeCell ref="M302:N302"/>
    <mergeCell ref="B303:C303"/>
    <mergeCell ref="D303:E303"/>
    <mergeCell ref="G303:H303"/>
    <mergeCell ref="I303:J303"/>
    <mergeCell ref="K303:L303"/>
    <mergeCell ref="M303:N303"/>
    <mergeCell ref="B11:C11"/>
    <mergeCell ref="D11:E11"/>
    <mergeCell ref="G11:H11"/>
    <mergeCell ref="I11:J11"/>
    <mergeCell ref="K11:L11"/>
    <mergeCell ref="M11:N11"/>
    <mergeCell ref="B12:C12"/>
    <mergeCell ref="D12:E12"/>
    <mergeCell ref="G12:H12"/>
    <mergeCell ref="I12:J12"/>
    <mergeCell ref="K12:L12"/>
    <mergeCell ref="M12:N12"/>
    <mergeCell ref="B13:C13"/>
    <mergeCell ref="D13:E13"/>
    <mergeCell ref="G13:H13"/>
    <mergeCell ref="I13:J13"/>
    <mergeCell ref="K13:L13"/>
    <mergeCell ref="M13:N13"/>
    <mergeCell ref="B14:C14"/>
    <mergeCell ref="D14:E14"/>
    <mergeCell ref="G14:H14"/>
    <mergeCell ref="I14:J14"/>
    <mergeCell ref="K14:L14"/>
    <mergeCell ref="M14:N14"/>
    <mergeCell ref="B15:C15"/>
    <mergeCell ref="D15:E15"/>
    <mergeCell ref="G15:H15"/>
    <mergeCell ref="I15:J15"/>
    <mergeCell ref="K15:L15"/>
    <mergeCell ref="M15:N15"/>
    <mergeCell ref="B16:C16"/>
    <mergeCell ref="D16:E16"/>
    <mergeCell ref="G16:H16"/>
    <mergeCell ref="I16:J16"/>
    <mergeCell ref="K16:L16"/>
    <mergeCell ref="M16:N16"/>
    <mergeCell ref="B17:C17"/>
    <mergeCell ref="D17:E17"/>
    <mergeCell ref="G17:H17"/>
    <mergeCell ref="I17:J17"/>
    <mergeCell ref="K17:L17"/>
    <mergeCell ref="M17:N17"/>
    <mergeCell ref="B18:C18"/>
    <mergeCell ref="D18:E18"/>
    <mergeCell ref="G18:H18"/>
    <mergeCell ref="I18:J18"/>
    <mergeCell ref="K18:L18"/>
    <mergeCell ref="M18:N18"/>
    <mergeCell ref="B19:C19"/>
    <mergeCell ref="D19:E19"/>
    <mergeCell ref="G19:H19"/>
    <mergeCell ref="I19:J19"/>
    <mergeCell ref="K19:L19"/>
    <mergeCell ref="M19:N19"/>
    <mergeCell ref="B20:C20"/>
    <mergeCell ref="D20:E20"/>
    <mergeCell ref="G20:H20"/>
    <mergeCell ref="I20:J20"/>
    <mergeCell ref="K20:L20"/>
    <mergeCell ref="M20:N20"/>
    <mergeCell ref="B21:C21"/>
    <mergeCell ref="D21:E21"/>
    <mergeCell ref="G21:H21"/>
    <mergeCell ref="I21:J21"/>
    <mergeCell ref="K21:L21"/>
    <mergeCell ref="M21:N21"/>
    <mergeCell ref="B22:C22"/>
    <mergeCell ref="D22:E22"/>
    <mergeCell ref="G22:H22"/>
    <mergeCell ref="I22:J22"/>
    <mergeCell ref="K22:L22"/>
    <mergeCell ref="M22:N22"/>
    <mergeCell ref="B23:C23"/>
    <mergeCell ref="D23:E23"/>
    <mergeCell ref="G23:H23"/>
    <mergeCell ref="I23:J23"/>
    <mergeCell ref="K23:L23"/>
    <mergeCell ref="M23:N23"/>
    <mergeCell ref="B24:C24"/>
    <mergeCell ref="D24:E24"/>
    <mergeCell ref="G24:H24"/>
    <mergeCell ref="I24:J24"/>
    <mergeCell ref="K24:L24"/>
    <mergeCell ref="M24:N24"/>
    <mergeCell ref="B25:C25"/>
    <mergeCell ref="D25:E25"/>
    <mergeCell ref="G25:H25"/>
    <mergeCell ref="I25:J25"/>
    <mergeCell ref="K25:L25"/>
    <mergeCell ref="M25:N25"/>
    <mergeCell ref="B26:C26"/>
    <mergeCell ref="D26:E26"/>
    <mergeCell ref="G26:H26"/>
    <mergeCell ref="I26:J26"/>
    <mergeCell ref="K26:L26"/>
    <mergeCell ref="M26:N26"/>
    <mergeCell ref="B27:C27"/>
    <mergeCell ref="D27:E27"/>
    <mergeCell ref="G27:H27"/>
    <mergeCell ref="I27:J27"/>
    <mergeCell ref="K27:L27"/>
    <mergeCell ref="M27:N27"/>
    <mergeCell ref="B28:C28"/>
    <mergeCell ref="D28:E28"/>
    <mergeCell ref="G28:H28"/>
    <mergeCell ref="I28:J28"/>
    <mergeCell ref="K28:L28"/>
    <mergeCell ref="M28:N28"/>
    <mergeCell ref="B29:C29"/>
    <mergeCell ref="D29:E29"/>
    <mergeCell ref="G29:H29"/>
    <mergeCell ref="I29:J29"/>
    <mergeCell ref="K29:L29"/>
    <mergeCell ref="M29:N29"/>
    <mergeCell ref="B30:C30"/>
    <mergeCell ref="D30:E30"/>
    <mergeCell ref="G30:H30"/>
    <mergeCell ref="I30:J30"/>
    <mergeCell ref="K30:L30"/>
    <mergeCell ref="M30:N30"/>
    <mergeCell ref="B31:C31"/>
    <mergeCell ref="D31:E31"/>
    <mergeCell ref="G31:H31"/>
    <mergeCell ref="I31:J31"/>
    <mergeCell ref="K31:L31"/>
    <mergeCell ref="M31:N31"/>
    <mergeCell ref="B32:C32"/>
    <mergeCell ref="D32:E32"/>
    <mergeCell ref="G32:H32"/>
    <mergeCell ref="I32:J32"/>
    <mergeCell ref="K32:L32"/>
    <mergeCell ref="M32:N32"/>
    <mergeCell ref="B33:C33"/>
    <mergeCell ref="D33:E33"/>
    <mergeCell ref="G33:H33"/>
    <mergeCell ref="I33:J33"/>
    <mergeCell ref="K33:L33"/>
    <mergeCell ref="M33:N33"/>
    <mergeCell ref="B34:C34"/>
    <mergeCell ref="D34:E34"/>
    <mergeCell ref="G34:H34"/>
    <mergeCell ref="I34:J34"/>
    <mergeCell ref="K34:L34"/>
    <mergeCell ref="M34:N34"/>
    <mergeCell ref="B35:C35"/>
    <mergeCell ref="D35:E35"/>
    <mergeCell ref="G35:H35"/>
    <mergeCell ref="I35:J35"/>
    <mergeCell ref="K35:L35"/>
    <mergeCell ref="M35:N35"/>
    <mergeCell ref="B36:C36"/>
    <mergeCell ref="D36:E36"/>
    <mergeCell ref="G36:H36"/>
    <mergeCell ref="I36:J36"/>
    <mergeCell ref="K36:L36"/>
    <mergeCell ref="M36:N36"/>
    <mergeCell ref="B37:C37"/>
    <mergeCell ref="D37:E37"/>
    <mergeCell ref="G37:H37"/>
    <mergeCell ref="I37:J37"/>
    <mergeCell ref="K37:L37"/>
    <mergeCell ref="M37:N37"/>
    <mergeCell ref="B38:C38"/>
    <mergeCell ref="D38:E38"/>
    <mergeCell ref="G38:H38"/>
    <mergeCell ref="I38:J38"/>
    <mergeCell ref="K38:L38"/>
    <mergeCell ref="M38:N38"/>
    <mergeCell ref="B39:C39"/>
    <mergeCell ref="D39:E39"/>
    <mergeCell ref="G39:H39"/>
    <mergeCell ref="I39:J39"/>
    <mergeCell ref="K39:L39"/>
    <mergeCell ref="M39:N39"/>
    <mergeCell ref="B40:C40"/>
    <mergeCell ref="D40:E40"/>
    <mergeCell ref="G40:H40"/>
    <mergeCell ref="I40:J40"/>
    <mergeCell ref="K40:L40"/>
    <mergeCell ref="M40:N40"/>
    <mergeCell ref="B41:C41"/>
    <mergeCell ref="D41:E41"/>
    <mergeCell ref="G41:H41"/>
    <mergeCell ref="I41:J41"/>
    <mergeCell ref="K41:L41"/>
    <mergeCell ref="M41:N41"/>
    <mergeCell ref="B42:C42"/>
    <mergeCell ref="D42:E42"/>
    <mergeCell ref="G42:H42"/>
    <mergeCell ref="I42:J42"/>
    <mergeCell ref="K42:L42"/>
    <mergeCell ref="M42:N42"/>
    <mergeCell ref="B43:C43"/>
    <mergeCell ref="D43:E43"/>
    <mergeCell ref="G43:H43"/>
    <mergeCell ref="I43:J43"/>
    <mergeCell ref="K43:L43"/>
    <mergeCell ref="M43:N43"/>
    <mergeCell ref="B44:C44"/>
    <mergeCell ref="D44:E44"/>
    <mergeCell ref="G44:H44"/>
    <mergeCell ref="I44:J44"/>
    <mergeCell ref="K44:L44"/>
    <mergeCell ref="M44:N44"/>
    <mergeCell ref="B45:C45"/>
    <mergeCell ref="D45:E45"/>
    <mergeCell ref="G45:H45"/>
    <mergeCell ref="I45:J45"/>
    <mergeCell ref="K45:L45"/>
    <mergeCell ref="M45:N45"/>
    <mergeCell ref="B46:C46"/>
    <mergeCell ref="D46:E46"/>
    <mergeCell ref="G46:H46"/>
    <mergeCell ref="I46:J46"/>
    <mergeCell ref="K46:L46"/>
    <mergeCell ref="M46:N46"/>
    <mergeCell ref="B47:C47"/>
    <mergeCell ref="D47:E47"/>
    <mergeCell ref="G47:H47"/>
    <mergeCell ref="I47:J47"/>
    <mergeCell ref="K47:L47"/>
    <mergeCell ref="M47:N47"/>
    <mergeCell ref="B48:C48"/>
    <mergeCell ref="D48:E48"/>
    <mergeCell ref="G48:H48"/>
    <mergeCell ref="I48:J48"/>
    <mergeCell ref="K48:L48"/>
    <mergeCell ref="M48:N48"/>
    <mergeCell ref="B49:C49"/>
    <mergeCell ref="D49:E49"/>
    <mergeCell ref="G49:H49"/>
    <mergeCell ref="I49:J49"/>
    <mergeCell ref="K49:L49"/>
    <mergeCell ref="M49:N49"/>
    <mergeCell ref="B50:C50"/>
    <mergeCell ref="D50:E50"/>
    <mergeCell ref="G50:H50"/>
    <mergeCell ref="I50:J50"/>
    <mergeCell ref="K50:L50"/>
    <mergeCell ref="M50:N50"/>
    <mergeCell ref="B51:C51"/>
    <mergeCell ref="D51:E51"/>
    <mergeCell ref="G51:H51"/>
    <mergeCell ref="I51:J51"/>
    <mergeCell ref="K51:L51"/>
    <mergeCell ref="M51:N51"/>
    <mergeCell ref="B52:C52"/>
    <mergeCell ref="D52:E52"/>
    <mergeCell ref="G52:H52"/>
    <mergeCell ref="I52:J52"/>
    <mergeCell ref="K52:L52"/>
    <mergeCell ref="M52:N52"/>
    <mergeCell ref="B53:C53"/>
    <mergeCell ref="D53:E53"/>
    <mergeCell ref="G53:H53"/>
    <mergeCell ref="I53:J53"/>
    <mergeCell ref="K53:L53"/>
    <mergeCell ref="M53:N53"/>
    <mergeCell ref="B54:C54"/>
    <mergeCell ref="D54:E54"/>
    <mergeCell ref="G54:H54"/>
    <mergeCell ref="I54:J54"/>
    <mergeCell ref="K54:L54"/>
    <mergeCell ref="M54:N54"/>
    <mergeCell ref="B55:C55"/>
    <mergeCell ref="D55:E55"/>
    <mergeCell ref="G55:H55"/>
    <mergeCell ref="I55:J55"/>
    <mergeCell ref="K55:L55"/>
    <mergeCell ref="M55:N55"/>
    <mergeCell ref="B56:C56"/>
    <mergeCell ref="D56:E56"/>
    <mergeCell ref="G56:H56"/>
    <mergeCell ref="I56:J56"/>
    <mergeCell ref="K56:L56"/>
    <mergeCell ref="M56:N56"/>
    <mergeCell ref="B57:C57"/>
    <mergeCell ref="D57:E57"/>
    <mergeCell ref="G57:H57"/>
    <mergeCell ref="I57:J57"/>
    <mergeCell ref="K57:L57"/>
    <mergeCell ref="M57:N57"/>
    <mergeCell ref="B58:C58"/>
    <mergeCell ref="D58:E58"/>
    <mergeCell ref="G58:H58"/>
    <mergeCell ref="I58:J58"/>
    <mergeCell ref="K58:L58"/>
    <mergeCell ref="M58:N58"/>
    <mergeCell ref="B59:C59"/>
    <mergeCell ref="D59:E59"/>
    <mergeCell ref="G59:H59"/>
    <mergeCell ref="I59:J59"/>
    <mergeCell ref="K59:L59"/>
    <mergeCell ref="M59:N59"/>
    <mergeCell ref="B60:C60"/>
    <mergeCell ref="D60:E60"/>
    <mergeCell ref="G60:H60"/>
    <mergeCell ref="I60:J60"/>
    <mergeCell ref="K60:L60"/>
    <mergeCell ref="M60:N60"/>
    <mergeCell ref="B61:C61"/>
    <mergeCell ref="D61:E61"/>
    <mergeCell ref="G61:H61"/>
    <mergeCell ref="I61:J61"/>
    <mergeCell ref="K61:L61"/>
    <mergeCell ref="M61:N61"/>
    <mergeCell ref="B62:C62"/>
    <mergeCell ref="D62:E62"/>
    <mergeCell ref="G62:H62"/>
    <mergeCell ref="I62:J62"/>
    <mergeCell ref="K62:L62"/>
    <mergeCell ref="M62:N62"/>
    <mergeCell ref="B63:C63"/>
    <mergeCell ref="D63:E63"/>
    <mergeCell ref="G63:H63"/>
    <mergeCell ref="I63:J63"/>
    <mergeCell ref="K63:L63"/>
    <mergeCell ref="M63:N63"/>
    <mergeCell ref="B64:C64"/>
    <mergeCell ref="D64:E64"/>
    <mergeCell ref="G64:H64"/>
    <mergeCell ref="I64:J64"/>
    <mergeCell ref="K64:L64"/>
    <mergeCell ref="M64:N64"/>
    <mergeCell ref="B65:C65"/>
    <mergeCell ref="D65:E65"/>
    <mergeCell ref="G65:H65"/>
    <mergeCell ref="I65:J65"/>
    <mergeCell ref="K65:L65"/>
    <mergeCell ref="M65:N65"/>
    <mergeCell ref="B66:C66"/>
    <mergeCell ref="D66:E66"/>
    <mergeCell ref="G66:H66"/>
    <mergeCell ref="I66:J66"/>
    <mergeCell ref="K66:L66"/>
    <mergeCell ref="M66:N66"/>
    <mergeCell ref="B67:C67"/>
    <mergeCell ref="D67:E67"/>
    <mergeCell ref="G67:H67"/>
    <mergeCell ref="I67:J67"/>
    <mergeCell ref="K67:L67"/>
    <mergeCell ref="M67:N67"/>
    <mergeCell ref="B68:C68"/>
    <mergeCell ref="D68:E68"/>
    <mergeCell ref="G68:H68"/>
    <mergeCell ref="I68:J68"/>
    <mergeCell ref="K68:L68"/>
    <mergeCell ref="M68:N68"/>
    <mergeCell ref="B69:C69"/>
    <mergeCell ref="D69:E69"/>
    <mergeCell ref="G69:H69"/>
    <mergeCell ref="I69:J69"/>
    <mergeCell ref="K69:L69"/>
    <mergeCell ref="M69:N69"/>
    <mergeCell ref="B70:C70"/>
    <mergeCell ref="D70:E70"/>
    <mergeCell ref="G70:H70"/>
    <mergeCell ref="I70:J70"/>
    <mergeCell ref="K70:L70"/>
    <mergeCell ref="M70:N70"/>
    <mergeCell ref="B71:C71"/>
    <mergeCell ref="D71:E71"/>
    <mergeCell ref="G71:H71"/>
    <mergeCell ref="I71:J71"/>
    <mergeCell ref="K71:L71"/>
    <mergeCell ref="M71:N71"/>
    <mergeCell ref="B72:C72"/>
    <mergeCell ref="D72:E72"/>
    <mergeCell ref="G72:H72"/>
    <mergeCell ref="I72:J72"/>
    <mergeCell ref="K72:L72"/>
    <mergeCell ref="M72:N72"/>
    <mergeCell ref="B73:C73"/>
    <mergeCell ref="D73:E73"/>
    <mergeCell ref="G73:H73"/>
    <mergeCell ref="I73:J73"/>
    <mergeCell ref="K73:L73"/>
    <mergeCell ref="M73:N73"/>
    <mergeCell ref="B74:C74"/>
    <mergeCell ref="D74:E74"/>
    <mergeCell ref="G74:H74"/>
    <mergeCell ref="I74:J74"/>
    <mergeCell ref="K74:L74"/>
    <mergeCell ref="M74:N74"/>
    <mergeCell ref="B75:C75"/>
    <mergeCell ref="D75:E75"/>
    <mergeCell ref="G75:H75"/>
    <mergeCell ref="I75:J75"/>
    <mergeCell ref="K75:L75"/>
    <mergeCell ref="M75:N75"/>
    <mergeCell ref="B76:C76"/>
    <mergeCell ref="D76:E76"/>
    <mergeCell ref="G76:H76"/>
    <mergeCell ref="I76:J76"/>
    <mergeCell ref="K76:L76"/>
    <mergeCell ref="M76:N76"/>
    <mergeCell ref="B77:C77"/>
    <mergeCell ref="D77:E77"/>
    <mergeCell ref="G77:H77"/>
    <mergeCell ref="I77:J77"/>
    <mergeCell ref="K77:L77"/>
    <mergeCell ref="M77:N77"/>
    <mergeCell ref="B78:C78"/>
    <mergeCell ref="D78:E78"/>
    <mergeCell ref="G78:H78"/>
    <mergeCell ref="I78:J78"/>
    <mergeCell ref="K78:L78"/>
    <mergeCell ref="M78:N78"/>
    <mergeCell ref="B79:C79"/>
    <mergeCell ref="D79:E79"/>
    <mergeCell ref="G79:H79"/>
    <mergeCell ref="I79:J79"/>
    <mergeCell ref="K79:L79"/>
    <mergeCell ref="M79:N79"/>
    <mergeCell ref="B80:C80"/>
    <mergeCell ref="D80:E80"/>
    <mergeCell ref="G80:H80"/>
    <mergeCell ref="I80:J80"/>
    <mergeCell ref="K80:L80"/>
    <mergeCell ref="M80:N80"/>
    <mergeCell ref="B81:C81"/>
    <mergeCell ref="D81:E81"/>
    <mergeCell ref="G81:H81"/>
    <mergeCell ref="I81:J81"/>
    <mergeCell ref="K81:L81"/>
    <mergeCell ref="M81:N81"/>
    <mergeCell ref="B82:C82"/>
    <mergeCell ref="D82:E82"/>
    <mergeCell ref="G82:H82"/>
    <mergeCell ref="I82:J82"/>
    <mergeCell ref="K82:L82"/>
    <mergeCell ref="M82:N82"/>
    <mergeCell ref="B83:C83"/>
    <mergeCell ref="D83:E83"/>
    <mergeCell ref="G83:H83"/>
    <mergeCell ref="I83:J83"/>
    <mergeCell ref="K83:L83"/>
    <mergeCell ref="M83:N83"/>
    <mergeCell ref="B84:C84"/>
    <mergeCell ref="D84:E84"/>
    <mergeCell ref="G84:H84"/>
    <mergeCell ref="I84:J84"/>
    <mergeCell ref="K84:L84"/>
    <mergeCell ref="M84:N84"/>
    <mergeCell ref="B85:C85"/>
    <mergeCell ref="D85:E85"/>
    <mergeCell ref="G85:H85"/>
    <mergeCell ref="I85:J85"/>
    <mergeCell ref="K85:L85"/>
    <mergeCell ref="M85:N85"/>
    <mergeCell ref="B86:C86"/>
    <mergeCell ref="D86:E86"/>
    <mergeCell ref="G86:H86"/>
    <mergeCell ref="I86:J86"/>
    <mergeCell ref="K86:L86"/>
    <mergeCell ref="M86:N86"/>
    <mergeCell ref="B87:C87"/>
    <mergeCell ref="D87:E87"/>
    <mergeCell ref="G87:H87"/>
    <mergeCell ref="I87:J87"/>
    <mergeCell ref="K87:L87"/>
    <mergeCell ref="M87:N87"/>
    <mergeCell ref="B88:C88"/>
    <mergeCell ref="D88:E88"/>
    <mergeCell ref="G88:H88"/>
    <mergeCell ref="I88:J88"/>
    <mergeCell ref="K88:L88"/>
    <mergeCell ref="M88:N88"/>
    <mergeCell ref="B89:C89"/>
    <mergeCell ref="D89:E89"/>
    <mergeCell ref="G89:H89"/>
    <mergeCell ref="I89:J89"/>
    <mergeCell ref="K89:L89"/>
    <mergeCell ref="M89:N89"/>
    <mergeCell ref="B90:C90"/>
    <mergeCell ref="D90:E90"/>
    <mergeCell ref="G90:H90"/>
    <mergeCell ref="I90:J90"/>
    <mergeCell ref="K90:L90"/>
    <mergeCell ref="M90:N90"/>
    <mergeCell ref="B91:C91"/>
    <mergeCell ref="D91:E91"/>
    <mergeCell ref="G91:H91"/>
    <mergeCell ref="I91:J91"/>
    <mergeCell ref="K91:L91"/>
    <mergeCell ref="M91:N91"/>
    <mergeCell ref="B92:C92"/>
    <mergeCell ref="D92:E92"/>
    <mergeCell ref="G92:H92"/>
    <mergeCell ref="I92:J92"/>
    <mergeCell ref="K92:L92"/>
    <mergeCell ref="M92:N92"/>
    <mergeCell ref="B93:C93"/>
    <mergeCell ref="D93:E93"/>
    <mergeCell ref="G93:H93"/>
    <mergeCell ref="I93:J93"/>
    <mergeCell ref="K93:L93"/>
    <mergeCell ref="M93:N93"/>
    <mergeCell ref="B94:C94"/>
    <mergeCell ref="D94:E94"/>
    <mergeCell ref="G94:H94"/>
    <mergeCell ref="I94:J94"/>
    <mergeCell ref="K94:L94"/>
    <mergeCell ref="M94:N94"/>
    <mergeCell ref="B95:C95"/>
    <mergeCell ref="D95:E95"/>
    <mergeCell ref="G95:H95"/>
    <mergeCell ref="I95:J95"/>
    <mergeCell ref="K95:L95"/>
    <mergeCell ref="M95:N95"/>
    <mergeCell ref="B96:C96"/>
    <mergeCell ref="D96:E96"/>
    <mergeCell ref="G96:H96"/>
    <mergeCell ref="I96:J96"/>
    <mergeCell ref="K96:L96"/>
    <mergeCell ref="M96:N96"/>
    <mergeCell ref="B97:C97"/>
    <mergeCell ref="D97:E97"/>
    <mergeCell ref="G97:H97"/>
    <mergeCell ref="I97:J97"/>
    <mergeCell ref="K97:L97"/>
    <mergeCell ref="M97:N97"/>
    <mergeCell ref="B98:C98"/>
    <mergeCell ref="D98:E98"/>
    <mergeCell ref="G98:H98"/>
    <mergeCell ref="I98:J98"/>
    <mergeCell ref="K98:L98"/>
    <mergeCell ref="M98:N98"/>
    <mergeCell ref="B99:C99"/>
    <mergeCell ref="D99:E99"/>
    <mergeCell ref="G99:H99"/>
    <mergeCell ref="I99:J99"/>
    <mergeCell ref="K99:L99"/>
    <mergeCell ref="M99:N99"/>
    <mergeCell ref="B100:C100"/>
    <mergeCell ref="D100:E100"/>
    <mergeCell ref="G100:H100"/>
    <mergeCell ref="I100:J100"/>
    <mergeCell ref="K100:L100"/>
    <mergeCell ref="M100:N100"/>
    <mergeCell ref="B101:C101"/>
    <mergeCell ref="D101:E101"/>
    <mergeCell ref="G101:H101"/>
    <mergeCell ref="I101:J101"/>
    <mergeCell ref="K101:L101"/>
    <mergeCell ref="M101:N101"/>
    <mergeCell ref="B102:C102"/>
    <mergeCell ref="D102:E102"/>
    <mergeCell ref="G102:H102"/>
    <mergeCell ref="I102:J102"/>
    <mergeCell ref="K102:L102"/>
    <mergeCell ref="M102:N102"/>
    <mergeCell ref="B103:C103"/>
    <mergeCell ref="D103:E103"/>
    <mergeCell ref="G103:H103"/>
    <mergeCell ref="I103:J103"/>
    <mergeCell ref="K103:L103"/>
    <mergeCell ref="M103:N103"/>
    <mergeCell ref="B104:C104"/>
    <mergeCell ref="D104:E104"/>
    <mergeCell ref="G104:H104"/>
    <mergeCell ref="I104:J104"/>
    <mergeCell ref="K104:L104"/>
    <mergeCell ref="M104:N104"/>
    <mergeCell ref="B105:C105"/>
    <mergeCell ref="D105:E105"/>
    <mergeCell ref="G105:H105"/>
    <mergeCell ref="I105:J105"/>
    <mergeCell ref="K105:L105"/>
    <mergeCell ref="M105:N105"/>
    <mergeCell ref="B106:C106"/>
    <mergeCell ref="D106:E106"/>
    <mergeCell ref="G106:H106"/>
    <mergeCell ref="I106:J106"/>
    <mergeCell ref="K106:L106"/>
    <mergeCell ref="M106:N106"/>
    <mergeCell ref="B107:C107"/>
    <mergeCell ref="D107:E107"/>
    <mergeCell ref="G107:H107"/>
    <mergeCell ref="I107:J107"/>
    <mergeCell ref="K107:L107"/>
    <mergeCell ref="M107:N107"/>
    <mergeCell ref="B108:C108"/>
    <mergeCell ref="D108:E108"/>
    <mergeCell ref="G108:H108"/>
    <mergeCell ref="I108:J108"/>
    <mergeCell ref="K108:L108"/>
    <mergeCell ref="M108:N108"/>
    <mergeCell ref="B109:C109"/>
    <mergeCell ref="D109:E109"/>
    <mergeCell ref="G109:H109"/>
    <mergeCell ref="I109:J109"/>
    <mergeCell ref="K109:L109"/>
    <mergeCell ref="M109:N109"/>
    <mergeCell ref="B110:C110"/>
    <mergeCell ref="D110:E110"/>
    <mergeCell ref="G110:H110"/>
    <mergeCell ref="I110:J110"/>
    <mergeCell ref="K110:L110"/>
    <mergeCell ref="M110:N110"/>
    <mergeCell ref="B111:C111"/>
    <mergeCell ref="D111:E111"/>
    <mergeCell ref="G111:H111"/>
    <mergeCell ref="I111:J111"/>
    <mergeCell ref="K111:L111"/>
    <mergeCell ref="M111:N111"/>
    <mergeCell ref="B112:C112"/>
    <mergeCell ref="D112:E112"/>
    <mergeCell ref="G112:H112"/>
    <mergeCell ref="I112:J112"/>
    <mergeCell ref="K112:L112"/>
    <mergeCell ref="M112:N112"/>
    <mergeCell ref="B113:C113"/>
    <mergeCell ref="D113:E113"/>
    <mergeCell ref="G113:H113"/>
    <mergeCell ref="I113:J113"/>
    <mergeCell ref="K113:L113"/>
    <mergeCell ref="M113:N113"/>
    <mergeCell ref="B114:C114"/>
    <mergeCell ref="D114:E114"/>
    <mergeCell ref="G114:H114"/>
    <mergeCell ref="I114:J114"/>
    <mergeCell ref="K114:L114"/>
    <mergeCell ref="M114:N114"/>
    <mergeCell ref="B115:C115"/>
    <mergeCell ref="D115:E115"/>
    <mergeCell ref="G115:H115"/>
    <mergeCell ref="I115:J115"/>
    <mergeCell ref="K115:L115"/>
    <mergeCell ref="M115:N115"/>
    <mergeCell ref="B116:C116"/>
    <mergeCell ref="D116:E116"/>
    <mergeCell ref="G116:H116"/>
    <mergeCell ref="I116:J116"/>
    <mergeCell ref="K116:L116"/>
    <mergeCell ref="M116:N116"/>
    <mergeCell ref="B117:C117"/>
    <mergeCell ref="D117:E117"/>
    <mergeCell ref="G117:H117"/>
    <mergeCell ref="I117:J117"/>
    <mergeCell ref="K117:L117"/>
    <mergeCell ref="M117:N117"/>
    <mergeCell ref="B118:C118"/>
    <mergeCell ref="D118:E118"/>
    <mergeCell ref="G118:H118"/>
    <mergeCell ref="I118:J118"/>
    <mergeCell ref="K118:L118"/>
    <mergeCell ref="M118:N118"/>
    <mergeCell ref="B119:C119"/>
    <mergeCell ref="D119:E119"/>
    <mergeCell ref="G119:H119"/>
    <mergeCell ref="I119:J119"/>
    <mergeCell ref="K119:L119"/>
    <mergeCell ref="M119:N119"/>
    <mergeCell ref="B120:C120"/>
    <mergeCell ref="D120:E120"/>
    <mergeCell ref="G120:H120"/>
    <mergeCell ref="I120:J120"/>
    <mergeCell ref="K120:L120"/>
    <mergeCell ref="M120:N120"/>
    <mergeCell ref="B121:C121"/>
    <mergeCell ref="D121:E121"/>
    <mergeCell ref="G121:H121"/>
    <mergeCell ref="I121:J121"/>
    <mergeCell ref="K121:L121"/>
    <mergeCell ref="M121:N121"/>
    <mergeCell ref="B122:C122"/>
    <mergeCell ref="D122:E122"/>
    <mergeCell ref="G122:H122"/>
    <mergeCell ref="I122:J122"/>
    <mergeCell ref="K122:L122"/>
    <mergeCell ref="M122:N122"/>
    <mergeCell ref="B123:C123"/>
    <mergeCell ref="D123:E123"/>
    <mergeCell ref="G123:H123"/>
    <mergeCell ref="I123:J123"/>
    <mergeCell ref="K123:L123"/>
    <mergeCell ref="M123:N123"/>
    <mergeCell ref="B124:C124"/>
    <mergeCell ref="D124:E124"/>
    <mergeCell ref="G124:H124"/>
    <mergeCell ref="I124:J124"/>
    <mergeCell ref="K124:L124"/>
    <mergeCell ref="M124:N124"/>
    <mergeCell ref="B125:C125"/>
    <mergeCell ref="D125:E125"/>
    <mergeCell ref="G125:H125"/>
    <mergeCell ref="I125:J125"/>
    <mergeCell ref="K125:L125"/>
    <mergeCell ref="M125:N125"/>
    <mergeCell ref="B126:C126"/>
    <mergeCell ref="D126:E126"/>
    <mergeCell ref="G126:H126"/>
    <mergeCell ref="I126:J126"/>
    <mergeCell ref="K126:L126"/>
    <mergeCell ref="M126:N126"/>
    <mergeCell ref="B127:C127"/>
    <mergeCell ref="D127:E127"/>
    <mergeCell ref="G127:H127"/>
    <mergeCell ref="I127:J127"/>
    <mergeCell ref="K127:L127"/>
    <mergeCell ref="M127:N127"/>
    <mergeCell ref="B128:C128"/>
    <mergeCell ref="D128:E128"/>
    <mergeCell ref="G128:H128"/>
    <mergeCell ref="I128:J128"/>
    <mergeCell ref="K128:L128"/>
    <mergeCell ref="M128:N128"/>
    <mergeCell ref="B129:C129"/>
    <mergeCell ref="D129:E129"/>
    <mergeCell ref="G129:H129"/>
    <mergeCell ref="I129:J129"/>
    <mergeCell ref="K129:L129"/>
    <mergeCell ref="M129:N129"/>
    <mergeCell ref="B130:C130"/>
    <mergeCell ref="D130:E130"/>
    <mergeCell ref="G130:H130"/>
    <mergeCell ref="I130:J130"/>
    <mergeCell ref="K130:L130"/>
    <mergeCell ref="M130:N130"/>
    <mergeCell ref="B131:C131"/>
    <mergeCell ref="D131:E131"/>
    <mergeCell ref="G131:H131"/>
    <mergeCell ref="I131:J131"/>
    <mergeCell ref="K131:L131"/>
    <mergeCell ref="M131:N131"/>
    <mergeCell ref="B132:C132"/>
    <mergeCell ref="D132:E132"/>
    <mergeCell ref="G132:H132"/>
    <mergeCell ref="I132:J132"/>
    <mergeCell ref="K132:L132"/>
    <mergeCell ref="M132:N132"/>
    <mergeCell ref="B133:C133"/>
    <mergeCell ref="D133:E133"/>
    <mergeCell ref="G133:H133"/>
    <mergeCell ref="I133:J133"/>
    <mergeCell ref="K133:L133"/>
    <mergeCell ref="M133:N133"/>
    <mergeCell ref="B134:C134"/>
    <mergeCell ref="D134:E134"/>
    <mergeCell ref="G134:H134"/>
    <mergeCell ref="I134:J134"/>
    <mergeCell ref="K134:L134"/>
    <mergeCell ref="M134:N134"/>
    <mergeCell ref="B135:C135"/>
    <mergeCell ref="D135:E135"/>
    <mergeCell ref="G135:H135"/>
    <mergeCell ref="I135:J135"/>
    <mergeCell ref="K135:L135"/>
    <mergeCell ref="M135:N135"/>
    <mergeCell ref="B136:C136"/>
    <mergeCell ref="D136:E136"/>
    <mergeCell ref="G136:H136"/>
    <mergeCell ref="I136:J136"/>
    <mergeCell ref="K136:L136"/>
    <mergeCell ref="M136:N136"/>
    <mergeCell ref="B137:C137"/>
    <mergeCell ref="D137:E137"/>
    <mergeCell ref="G137:H137"/>
    <mergeCell ref="I137:J137"/>
    <mergeCell ref="K137:L137"/>
    <mergeCell ref="M137:N137"/>
    <mergeCell ref="B138:C138"/>
    <mergeCell ref="D138:E138"/>
    <mergeCell ref="G138:H138"/>
    <mergeCell ref="I138:J138"/>
    <mergeCell ref="K138:L138"/>
    <mergeCell ref="M138:N138"/>
    <mergeCell ref="B139:C139"/>
    <mergeCell ref="D139:E139"/>
    <mergeCell ref="G139:H139"/>
    <mergeCell ref="I139:J139"/>
    <mergeCell ref="K139:L139"/>
    <mergeCell ref="M139:N139"/>
    <mergeCell ref="B140:C140"/>
    <mergeCell ref="D140:E140"/>
    <mergeCell ref="G140:H140"/>
    <mergeCell ref="I140:J140"/>
    <mergeCell ref="K140:L140"/>
    <mergeCell ref="M140:N140"/>
    <mergeCell ref="B141:C141"/>
    <mergeCell ref="D141:E141"/>
    <mergeCell ref="G141:H141"/>
    <mergeCell ref="I141:J141"/>
    <mergeCell ref="K141:L141"/>
    <mergeCell ref="M141:N141"/>
    <mergeCell ref="B142:C142"/>
    <mergeCell ref="D142:E142"/>
    <mergeCell ref="G142:H142"/>
    <mergeCell ref="I142:J142"/>
    <mergeCell ref="K142:L142"/>
    <mergeCell ref="M142:N142"/>
    <mergeCell ref="B143:C143"/>
    <mergeCell ref="D143:E143"/>
    <mergeCell ref="G143:H143"/>
    <mergeCell ref="I143:J143"/>
    <mergeCell ref="K143:L143"/>
    <mergeCell ref="M143:N143"/>
    <mergeCell ref="B144:C144"/>
    <mergeCell ref="D144:E144"/>
    <mergeCell ref="G144:H144"/>
    <mergeCell ref="I144:J144"/>
    <mergeCell ref="K144:L144"/>
    <mergeCell ref="M144:N144"/>
    <mergeCell ref="B145:C145"/>
    <mergeCell ref="D145:E145"/>
    <mergeCell ref="G145:H145"/>
    <mergeCell ref="I145:J145"/>
    <mergeCell ref="K145:L145"/>
    <mergeCell ref="M145:N145"/>
    <mergeCell ref="B146:C146"/>
    <mergeCell ref="D146:E146"/>
    <mergeCell ref="G146:H146"/>
    <mergeCell ref="I146:J146"/>
    <mergeCell ref="K146:L146"/>
    <mergeCell ref="M146:N146"/>
    <mergeCell ref="B147:C147"/>
    <mergeCell ref="D147:E147"/>
    <mergeCell ref="G147:H147"/>
    <mergeCell ref="I147:J147"/>
    <mergeCell ref="K147:L147"/>
    <mergeCell ref="M147:N147"/>
    <mergeCell ref="B148:C148"/>
    <mergeCell ref="D148:E148"/>
    <mergeCell ref="G148:H148"/>
    <mergeCell ref="I148:J148"/>
    <mergeCell ref="K148:L148"/>
    <mergeCell ref="M148:N148"/>
    <mergeCell ref="B149:C149"/>
    <mergeCell ref="D149:E149"/>
    <mergeCell ref="G149:H149"/>
    <mergeCell ref="I149:J149"/>
    <mergeCell ref="K149:L149"/>
    <mergeCell ref="M149:N149"/>
    <mergeCell ref="B150:C150"/>
    <mergeCell ref="D150:E150"/>
    <mergeCell ref="G150:H150"/>
    <mergeCell ref="I150:J150"/>
    <mergeCell ref="K150:L150"/>
    <mergeCell ref="M150:N150"/>
    <mergeCell ref="B151:C151"/>
    <mergeCell ref="D151:E151"/>
    <mergeCell ref="G151:H151"/>
    <mergeCell ref="I151:J151"/>
    <mergeCell ref="K151:L151"/>
    <mergeCell ref="M151:N151"/>
    <mergeCell ref="B152:C152"/>
    <mergeCell ref="D152:E152"/>
    <mergeCell ref="G152:H152"/>
    <mergeCell ref="I152:J152"/>
    <mergeCell ref="K152:L152"/>
    <mergeCell ref="M152:N152"/>
    <mergeCell ref="B153:C153"/>
    <mergeCell ref="D153:E153"/>
    <mergeCell ref="G153:H153"/>
    <mergeCell ref="I153:J153"/>
    <mergeCell ref="K153:L153"/>
    <mergeCell ref="M153:N153"/>
    <mergeCell ref="B154:C154"/>
    <mergeCell ref="D154:E154"/>
    <mergeCell ref="G154:H154"/>
    <mergeCell ref="I154:J154"/>
    <mergeCell ref="K154:L154"/>
    <mergeCell ref="M154:N154"/>
    <mergeCell ref="B155:C155"/>
    <mergeCell ref="D155:E155"/>
    <mergeCell ref="G155:H155"/>
    <mergeCell ref="I155:J155"/>
    <mergeCell ref="K155:L155"/>
    <mergeCell ref="M155:N155"/>
    <mergeCell ref="B156:C156"/>
    <mergeCell ref="D156:E156"/>
    <mergeCell ref="G156:H156"/>
    <mergeCell ref="I156:J156"/>
    <mergeCell ref="K156:L156"/>
    <mergeCell ref="M156:N156"/>
    <mergeCell ref="B157:C157"/>
    <mergeCell ref="D157:E157"/>
    <mergeCell ref="G157:H157"/>
    <mergeCell ref="I157:J157"/>
    <mergeCell ref="K157:L157"/>
    <mergeCell ref="M157:N157"/>
    <mergeCell ref="B158:C158"/>
    <mergeCell ref="D158:E158"/>
    <mergeCell ref="G158:H158"/>
    <mergeCell ref="I158:J158"/>
    <mergeCell ref="K158:L158"/>
    <mergeCell ref="M158:N158"/>
    <mergeCell ref="B159:C159"/>
    <mergeCell ref="D159:E159"/>
    <mergeCell ref="G159:H159"/>
    <mergeCell ref="I159:J159"/>
    <mergeCell ref="K159:L159"/>
    <mergeCell ref="M159:N159"/>
    <mergeCell ref="B160:C160"/>
    <mergeCell ref="D160:E160"/>
    <mergeCell ref="G160:H160"/>
    <mergeCell ref="I160:J160"/>
    <mergeCell ref="K160:L160"/>
    <mergeCell ref="M160:N160"/>
    <mergeCell ref="B161:C161"/>
    <mergeCell ref="D161:E161"/>
    <mergeCell ref="G161:H161"/>
    <mergeCell ref="I161:J161"/>
    <mergeCell ref="K161:L161"/>
    <mergeCell ref="M161:N161"/>
    <mergeCell ref="B162:C162"/>
    <mergeCell ref="D162:E162"/>
    <mergeCell ref="G162:H162"/>
    <mergeCell ref="I162:J162"/>
    <mergeCell ref="K162:L162"/>
    <mergeCell ref="M162:N162"/>
    <mergeCell ref="B163:C163"/>
    <mergeCell ref="D163:E163"/>
    <mergeCell ref="G163:H163"/>
    <mergeCell ref="I163:J163"/>
    <mergeCell ref="K163:L163"/>
    <mergeCell ref="M163:N163"/>
    <mergeCell ref="B164:C164"/>
    <mergeCell ref="D164:E164"/>
    <mergeCell ref="G164:H164"/>
    <mergeCell ref="I164:J164"/>
    <mergeCell ref="K164:L164"/>
    <mergeCell ref="M164:N164"/>
    <mergeCell ref="B165:C165"/>
    <mergeCell ref="D165:E165"/>
    <mergeCell ref="G165:H165"/>
    <mergeCell ref="I165:J165"/>
    <mergeCell ref="K165:L165"/>
    <mergeCell ref="M165:N165"/>
    <mergeCell ref="B166:C166"/>
    <mergeCell ref="D166:E166"/>
    <mergeCell ref="G166:H166"/>
    <mergeCell ref="I166:J166"/>
    <mergeCell ref="K166:L166"/>
    <mergeCell ref="M166:N166"/>
    <mergeCell ref="B167:C167"/>
    <mergeCell ref="D167:E167"/>
    <mergeCell ref="G167:H167"/>
    <mergeCell ref="I167:J167"/>
    <mergeCell ref="K167:L167"/>
    <mergeCell ref="M167:N167"/>
    <mergeCell ref="B168:C168"/>
    <mergeCell ref="D168:E168"/>
    <mergeCell ref="G168:H168"/>
    <mergeCell ref="I168:J168"/>
    <mergeCell ref="K168:L168"/>
    <mergeCell ref="M168:N168"/>
    <mergeCell ref="B169:C169"/>
    <mergeCell ref="D169:E169"/>
    <mergeCell ref="G169:H169"/>
    <mergeCell ref="I169:J169"/>
    <mergeCell ref="K169:L169"/>
    <mergeCell ref="M169:N169"/>
    <mergeCell ref="B170:C170"/>
    <mergeCell ref="D170:E170"/>
    <mergeCell ref="G170:H170"/>
    <mergeCell ref="I170:J170"/>
    <mergeCell ref="K170:L170"/>
    <mergeCell ref="M170:N170"/>
    <mergeCell ref="B171:C171"/>
    <mergeCell ref="D171:E171"/>
    <mergeCell ref="G171:H171"/>
    <mergeCell ref="I171:J171"/>
    <mergeCell ref="K171:L171"/>
    <mergeCell ref="M171:N171"/>
    <mergeCell ref="B172:C172"/>
    <mergeCell ref="D172:E172"/>
    <mergeCell ref="G172:H172"/>
    <mergeCell ref="I172:J172"/>
    <mergeCell ref="K172:L172"/>
    <mergeCell ref="M172:N172"/>
    <mergeCell ref="B173:C173"/>
    <mergeCell ref="D173:E173"/>
    <mergeCell ref="G173:H173"/>
    <mergeCell ref="I173:J173"/>
    <mergeCell ref="K173:L173"/>
    <mergeCell ref="M173:N173"/>
    <mergeCell ref="B174:C174"/>
    <mergeCell ref="D174:E174"/>
    <mergeCell ref="G174:H174"/>
    <mergeCell ref="I174:J174"/>
    <mergeCell ref="K174:L174"/>
    <mergeCell ref="M174:N174"/>
    <mergeCell ref="B175:C175"/>
    <mergeCell ref="D175:E175"/>
    <mergeCell ref="G175:H175"/>
    <mergeCell ref="I175:J175"/>
    <mergeCell ref="K175:L175"/>
    <mergeCell ref="M175:N175"/>
    <mergeCell ref="B176:C176"/>
    <mergeCell ref="D176:E176"/>
    <mergeCell ref="G176:H176"/>
    <mergeCell ref="I176:J176"/>
    <mergeCell ref="K176:L176"/>
    <mergeCell ref="M176:N176"/>
    <mergeCell ref="B177:C177"/>
    <mergeCell ref="D177:E177"/>
    <mergeCell ref="G177:H177"/>
    <mergeCell ref="I177:J177"/>
    <mergeCell ref="K177:L177"/>
    <mergeCell ref="M177:N177"/>
    <mergeCell ref="B178:C178"/>
    <mergeCell ref="D178:E178"/>
    <mergeCell ref="G178:H178"/>
    <mergeCell ref="I178:J178"/>
    <mergeCell ref="K178:L178"/>
    <mergeCell ref="M178:N178"/>
    <mergeCell ref="B179:C179"/>
    <mergeCell ref="D179:E179"/>
    <mergeCell ref="G179:H179"/>
    <mergeCell ref="I179:J179"/>
    <mergeCell ref="K179:L179"/>
    <mergeCell ref="M179:N179"/>
    <mergeCell ref="B180:C180"/>
    <mergeCell ref="D180:E180"/>
    <mergeCell ref="G180:H180"/>
    <mergeCell ref="I180:J180"/>
    <mergeCell ref="K180:L180"/>
    <mergeCell ref="M180:N180"/>
    <mergeCell ref="B181:C181"/>
    <mergeCell ref="D181:E181"/>
    <mergeCell ref="G181:H181"/>
    <mergeCell ref="I181:J181"/>
    <mergeCell ref="K181:L181"/>
    <mergeCell ref="M181:N181"/>
    <mergeCell ref="B182:C182"/>
    <mergeCell ref="D182:E182"/>
    <mergeCell ref="G182:H182"/>
    <mergeCell ref="I182:J182"/>
    <mergeCell ref="K182:L182"/>
    <mergeCell ref="M182:N182"/>
    <mergeCell ref="B183:C183"/>
    <mergeCell ref="D183:E183"/>
    <mergeCell ref="G183:H183"/>
    <mergeCell ref="I183:J183"/>
    <mergeCell ref="K183:L183"/>
    <mergeCell ref="M183:N183"/>
    <mergeCell ref="B184:C184"/>
    <mergeCell ref="D184:E184"/>
    <mergeCell ref="G184:H184"/>
    <mergeCell ref="I184:J184"/>
    <mergeCell ref="K184:L184"/>
    <mergeCell ref="M184:N184"/>
    <mergeCell ref="B185:C185"/>
    <mergeCell ref="D185:E185"/>
    <mergeCell ref="G185:H185"/>
    <mergeCell ref="I185:J185"/>
    <mergeCell ref="K185:L185"/>
    <mergeCell ref="M185:N185"/>
    <mergeCell ref="B186:C186"/>
    <mergeCell ref="D186:E186"/>
    <mergeCell ref="G186:H186"/>
    <mergeCell ref="I186:J186"/>
    <mergeCell ref="K186:L186"/>
    <mergeCell ref="M186:N186"/>
    <mergeCell ref="B187:C187"/>
    <mergeCell ref="D187:E187"/>
    <mergeCell ref="G187:H187"/>
    <mergeCell ref="I187:J187"/>
    <mergeCell ref="K187:L187"/>
    <mergeCell ref="M187:N187"/>
    <mergeCell ref="B188:C188"/>
    <mergeCell ref="D188:E188"/>
    <mergeCell ref="G188:H188"/>
    <mergeCell ref="I188:J188"/>
    <mergeCell ref="K188:L188"/>
    <mergeCell ref="M188:N188"/>
    <mergeCell ref="B189:C189"/>
    <mergeCell ref="D189:E189"/>
    <mergeCell ref="G189:H189"/>
    <mergeCell ref="I189:J189"/>
    <mergeCell ref="K189:L189"/>
    <mergeCell ref="M189:N189"/>
    <mergeCell ref="B190:C190"/>
    <mergeCell ref="D190:E190"/>
    <mergeCell ref="G190:H190"/>
    <mergeCell ref="I190:J190"/>
    <mergeCell ref="K190:L190"/>
    <mergeCell ref="M190:N190"/>
    <mergeCell ref="B191:C191"/>
    <mergeCell ref="D191:E191"/>
    <mergeCell ref="G191:H191"/>
    <mergeCell ref="I191:J191"/>
    <mergeCell ref="K191:L191"/>
    <mergeCell ref="M191:N191"/>
    <mergeCell ref="B192:C192"/>
    <mergeCell ref="D192:E192"/>
    <mergeCell ref="G192:H192"/>
    <mergeCell ref="I192:J192"/>
    <mergeCell ref="K192:L192"/>
    <mergeCell ref="M192:N192"/>
    <mergeCell ref="B193:C193"/>
    <mergeCell ref="D193:E193"/>
    <mergeCell ref="G193:H193"/>
    <mergeCell ref="I193:J193"/>
    <mergeCell ref="K193:L193"/>
    <mergeCell ref="M193:N193"/>
    <mergeCell ref="B194:C194"/>
    <mergeCell ref="D194:E194"/>
    <mergeCell ref="G194:H194"/>
    <mergeCell ref="I194:J194"/>
    <mergeCell ref="K194:L194"/>
    <mergeCell ref="M194:N194"/>
    <mergeCell ref="B195:C195"/>
    <mergeCell ref="D195:E195"/>
    <mergeCell ref="G195:H195"/>
    <mergeCell ref="I195:J195"/>
    <mergeCell ref="K195:L195"/>
    <mergeCell ref="M195:N195"/>
    <mergeCell ref="B196:C196"/>
    <mergeCell ref="D196:E196"/>
    <mergeCell ref="G196:H196"/>
    <mergeCell ref="I196:J196"/>
    <mergeCell ref="K196:L196"/>
    <mergeCell ref="M196:N196"/>
    <mergeCell ref="B197:C197"/>
    <mergeCell ref="D197:E197"/>
    <mergeCell ref="G197:H197"/>
    <mergeCell ref="I197:J197"/>
    <mergeCell ref="K197:L197"/>
    <mergeCell ref="M197:N197"/>
    <mergeCell ref="B198:C198"/>
    <mergeCell ref="D198:E198"/>
    <mergeCell ref="G198:H198"/>
    <mergeCell ref="I198:J198"/>
    <mergeCell ref="K198:L198"/>
    <mergeCell ref="M198:N198"/>
    <mergeCell ref="B199:C199"/>
    <mergeCell ref="D199:E199"/>
    <mergeCell ref="G199:H199"/>
    <mergeCell ref="I199:J199"/>
    <mergeCell ref="K199:L199"/>
    <mergeCell ref="M199:N199"/>
    <mergeCell ref="B200:C200"/>
    <mergeCell ref="D200:E200"/>
    <mergeCell ref="G200:H200"/>
    <mergeCell ref="I200:J200"/>
    <mergeCell ref="K200:L200"/>
    <mergeCell ref="M200:N200"/>
    <mergeCell ref="B201:C201"/>
    <mergeCell ref="D201:E201"/>
    <mergeCell ref="G201:H201"/>
    <mergeCell ref="I201:J201"/>
    <mergeCell ref="K201:L201"/>
    <mergeCell ref="M201:N201"/>
    <mergeCell ref="B202:C202"/>
    <mergeCell ref="D202:E202"/>
    <mergeCell ref="G202:H202"/>
    <mergeCell ref="I202:J202"/>
    <mergeCell ref="K202:L202"/>
    <mergeCell ref="M202:N202"/>
    <mergeCell ref="B203:C203"/>
    <mergeCell ref="D203:E203"/>
    <mergeCell ref="G203:H203"/>
    <mergeCell ref="I203:J203"/>
    <mergeCell ref="K203:L203"/>
    <mergeCell ref="M203:N203"/>
    <mergeCell ref="B204:C204"/>
    <mergeCell ref="D204:E204"/>
    <mergeCell ref="G204:H204"/>
    <mergeCell ref="I204:J204"/>
    <mergeCell ref="K204:L204"/>
    <mergeCell ref="M204:N204"/>
    <mergeCell ref="B205:C205"/>
    <mergeCell ref="D205:E205"/>
    <mergeCell ref="G205:H205"/>
    <mergeCell ref="I205:J205"/>
    <mergeCell ref="K205:L205"/>
    <mergeCell ref="M205:N20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9A9FB-9F3C-40CA-8E53-CE4D4F2101BC}">
  <sheetPr>
    <tabColor theme="4"/>
  </sheetPr>
  <dimension ref="A1:L40"/>
  <sheetViews>
    <sheetView showGridLines="0" workbookViewId="0">
      <selection activeCell="C1" sqref="C1:J1"/>
    </sheetView>
  </sheetViews>
  <sheetFormatPr defaultRowHeight="13.8" x14ac:dyDescent="0.25"/>
  <cols>
    <col min="1" max="12" width="11.8984375" customWidth="1"/>
  </cols>
  <sheetData>
    <row r="1" spans="1:12" ht="44.25" customHeight="1" x14ac:dyDescent="0.25">
      <c r="C1" s="30" t="s">
        <v>698</v>
      </c>
      <c r="D1" s="30"/>
      <c r="E1" s="30"/>
      <c r="F1" s="30"/>
      <c r="G1" s="30"/>
      <c r="H1" s="30"/>
      <c r="I1" s="30"/>
      <c r="J1" s="30"/>
      <c r="K1" s="30"/>
      <c r="L1" s="30"/>
    </row>
    <row r="2" spans="1:12" ht="3.75" customHeight="1" x14ac:dyDescent="0.25"/>
    <row r="3" spans="1:12" ht="15.6" x14ac:dyDescent="0.25">
      <c r="A3" s="31" t="s">
        <v>126</v>
      </c>
      <c r="B3" s="31"/>
      <c r="C3" s="31"/>
      <c r="D3" s="31"/>
      <c r="E3" s="31"/>
      <c r="F3" s="31"/>
      <c r="G3" s="31"/>
      <c r="H3" s="31"/>
      <c r="I3" s="31"/>
      <c r="J3" s="31"/>
      <c r="K3" s="31"/>
      <c r="L3" s="31"/>
    </row>
    <row r="4" spans="1:12" ht="3.75" customHeight="1" x14ac:dyDescent="0.25">
      <c r="A4" s="1"/>
      <c r="B4" s="1"/>
      <c r="C4" s="1"/>
      <c r="D4" s="1"/>
      <c r="E4" s="1"/>
      <c r="F4" s="1"/>
      <c r="G4" s="1"/>
      <c r="H4" s="1"/>
      <c r="I4" s="1"/>
      <c r="J4" s="1"/>
      <c r="K4" s="1"/>
      <c r="L4" s="1"/>
    </row>
    <row r="5" spans="1:12" ht="15" customHeight="1" x14ac:dyDescent="0.25">
      <c r="A5" s="32" t="s">
        <v>135</v>
      </c>
      <c r="B5" s="33"/>
      <c r="C5" s="33"/>
      <c r="D5" s="33"/>
      <c r="E5" s="33"/>
      <c r="F5" s="33"/>
      <c r="G5" s="33"/>
      <c r="H5" s="33"/>
      <c r="I5" s="33"/>
      <c r="J5" s="33"/>
      <c r="K5" s="33"/>
      <c r="L5" s="34"/>
    </row>
    <row r="6" spans="1:12" ht="3.75" customHeight="1" x14ac:dyDescent="0.25">
      <c r="A6" s="8"/>
      <c r="B6" s="8"/>
      <c r="C6" s="8"/>
      <c r="D6" s="8"/>
      <c r="E6" s="2"/>
      <c r="F6" s="2"/>
      <c r="G6" s="8"/>
      <c r="H6" s="8"/>
      <c r="I6" s="8"/>
      <c r="J6" s="8"/>
      <c r="K6" s="8"/>
      <c r="L6" s="8"/>
    </row>
    <row r="39" spans="1:12" ht="3.75" customHeight="1" x14ac:dyDescent="0.25">
      <c r="A39" s="4"/>
      <c r="B39" s="4"/>
      <c r="C39" s="4"/>
      <c r="D39" s="4"/>
      <c r="E39" s="4"/>
      <c r="F39" s="4"/>
      <c r="G39" s="4"/>
      <c r="H39" s="4"/>
      <c r="I39" s="4"/>
      <c r="J39" s="4"/>
      <c r="K39" s="4"/>
      <c r="L39" s="4"/>
    </row>
    <row r="40" spans="1:12" x14ac:dyDescent="0.25">
      <c r="A40" s="25" t="s">
        <v>36</v>
      </c>
      <c r="B40" s="25"/>
      <c r="C40" s="25"/>
      <c r="D40" s="25"/>
      <c r="E40" s="25"/>
      <c r="F40" s="25"/>
      <c r="G40" s="25"/>
      <c r="H40" s="25"/>
      <c r="I40" s="25"/>
      <c r="J40" s="25"/>
      <c r="K40" s="25"/>
      <c r="L40" s="25"/>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32D22-6070-462A-8C1E-43F3393EA0E1}">
  <sheetPr>
    <tabColor theme="4"/>
  </sheetPr>
  <dimension ref="A1:J50"/>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136</v>
      </c>
      <c r="B3" s="31"/>
      <c r="C3" s="31"/>
      <c r="D3" s="31"/>
      <c r="E3" s="31"/>
      <c r="F3" s="31"/>
      <c r="G3" s="31"/>
      <c r="H3" s="31"/>
      <c r="I3" s="31"/>
      <c r="J3" s="31"/>
    </row>
    <row r="4" spans="1:10" ht="3.75" customHeight="1" x14ac:dyDescent="0.25">
      <c r="A4" s="1"/>
      <c r="B4" s="1"/>
      <c r="C4" s="1"/>
      <c r="D4" s="1"/>
      <c r="E4" s="1"/>
      <c r="F4" s="1"/>
      <c r="G4" s="1"/>
      <c r="H4" s="1"/>
      <c r="I4" s="1"/>
      <c r="J4" s="1"/>
    </row>
    <row r="5" spans="1:10" x14ac:dyDescent="0.25">
      <c r="A5" s="71" t="s">
        <v>690</v>
      </c>
      <c r="B5" s="72"/>
      <c r="C5" s="72"/>
      <c r="D5" s="72"/>
      <c r="E5" s="72"/>
      <c r="F5" s="72"/>
      <c r="G5" s="72"/>
      <c r="H5" s="72"/>
      <c r="I5" s="72"/>
      <c r="J5" s="72"/>
    </row>
    <row r="6" spans="1:10" x14ac:dyDescent="0.25">
      <c r="A6" s="72"/>
      <c r="B6" s="72"/>
      <c r="C6" s="72"/>
      <c r="D6" s="72"/>
      <c r="E6" s="72"/>
      <c r="F6" s="72"/>
      <c r="G6" s="72"/>
      <c r="H6" s="72"/>
      <c r="I6" s="72"/>
      <c r="J6" s="72"/>
    </row>
    <row r="7" spans="1:10" x14ac:dyDescent="0.25">
      <c r="A7" s="72"/>
      <c r="B7" s="72"/>
      <c r="C7" s="72"/>
      <c r="D7" s="72"/>
      <c r="E7" s="72"/>
      <c r="F7" s="72"/>
      <c r="G7" s="72"/>
      <c r="H7" s="72"/>
      <c r="I7" s="72"/>
      <c r="J7" s="72"/>
    </row>
    <row r="8" spans="1:10" x14ac:dyDescent="0.25">
      <c r="A8" s="72"/>
      <c r="B8" s="72"/>
      <c r="C8" s="72"/>
      <c r="D8" s="72"/>
      <c r="E8" s="72"/>
      <c r="F8" s="72"/>
      <c r="G8" s="72"/>
      <c r="H8" s="72"/>
      <c r="I8" s="72"/>
      <c r="J8" s="72"/>
    </row>
    <row r="9" spans="1:10" x14ac:dyDescent="0.25">
      <c r="A9" s="72"/>
      <c r="B9" s="72"/>
      <c r="C9" s="72"/>
      <c r="D9" s="72"/>
      <c r="E9" s="72"/>
      <c r="F9" s="72"/>
      <c r="G9" s="72"/>
      <c r="H9" s="72"/>
      <c r="I9" s="72"/>
      <c r="J9" s="72"/>
    </row>
    <row r="10" spans="1:10" x14ac:dyDescent="0.25">
      <c r="A10" s="72"/>
      <c r="B10" s="72"/>
      <c r="C10" s="72"/>
      <c r="D10" s="72"/>
      <c r="E10" s="72"/>
      <c r="F10" s="72"/>
      <c r="G10" s="72"/>
      <c r="H10" s="72"/>
      <c r="I10" s="72"/>
      <c r="J10" s="72"/>
    </row>
    <row r="11" spans="1:10" x14ac:dyDescent="0.25">
      <c r="A11" s="72"/>
      <c r="B11" s="72"/>
      <c r="C11" s="72"/>
      <c r="D11" s="72"/>
      <c r="E11" s="72"/>
      <c r="F11" s="72"/>
      <c r="G11" s="72"/>
      <c r="H11" s="72"/>
      <c r="I11" s="72"/>
      <c r="J11" s="72"/>
    </row>
    <row r="12" spans="1:10" x14ac:dyDescent="0.25">
      <c r="A12" s="72"/>
      <c r="B12" s="72"/>
      <c r="C12" s="72"/>
      <c r="D12" s="72"/>
      <c r="E12" s="72"/>
      <c r="F12" s="72"/>
      <c r="G12" s="72"/>
      <c r="H12" s="72"/>
      <c r="I12" s="72"/>
      <c r="J12" s="72"/>
    </row>
    <row r="13" spans="1:10" x14ac:dyDescent="0.25">
      <c r="A13" s="72"/>
      <c r="B13" s="72"/>
      <c r="C13" s="72"/>
      <c r="D13" s="72"/>
      <c r="E13" s="72"/>
      <c r="F13" s="72"/>
      <c r="G13" s="72"/>
      <c r="H13" s="72"/>
      <c r="I13" s="72"/>
      <c r="J13" s="72"/>
    </row>
    <row r="14" spans="1:10" x14ac:dyDescent="0.25">
      <c r="A14" s="72"/>
      <c r="B14" s="72"/>
      <c r="C14" s="72"/>
      <c r="D14" s="72"/>
      <c r="E14" s="72"/>
      <c r="F14" s="72"/>
      <c r="G14" s="72"/>
      <c r="H14" s="72"/>
      <c r="I14" s="72"/>
      <c r="J14" s="72"/>
    </row>
    <row r="15" spans="1:10" x14ac:dyDescent="0.25">
      <c r="A15" s="72"/>
      <c r="B15" s="72"/>
      <c r="C15" s="72"/>
      <c r="D15" s="72"/>
      <c r="E15" s="72"/>
      <c r="F15" s="72"/>
      <c r="G15" s="72"/>
      <c r="H15" s="72"/>
      <c r="I15" s="72"/>
      <c r="J15" s="72"/>
    </row>
    <row r="16" spans="1:10" x14ac:dyDescent="0.25">
      <c r="A16" s="72"/>
      <c r="B16" s="72"/>
      <c r="C16" s="72"/>
      <c r="D16" s="72"/>
      <c r="E16" s="72"/>
      <c r="F16" s="72"/>
      <c r="G16" s="72"/>
      <c r="H16" s="72"/>
      <c r="I16" s="72"/>
      <c r="J16" s="72"/>
    </row>
    <row r="17" spans="1:10" x14ac:dyDescent="0.25">
      <c r="A17" s="72"/>
      <c r="B17" s="72"/>
      <c r="C17" s="72"/>
      <c r="D17" s="72"/>
      <c r="E17" s="72"/>
      <c r="F17" s="72"/>
      <c r="G17" s="72"/>
      <c r="H17" s="72"/>
      <c r="I17" s="72"/>
      <c r="J17" s="72"/>
    </row>
    <row r="18" spans="1:10" x14ac:dyDescent="0.25">
      <c r="A18" s="72"/>
      <c r="B18" s="72"/>
      <c r="C18" s="72"/>
      <c r="D18" s="72"/>
      <c r="E18" s="72"/>
      <c r="F18" s="72"/>
      <c r="G18" s="72"/>
      <c r="H18" s="72"/>
      <c r="I18" s="72"/>
      <c r="J18" s="72"/>
    </row>
    <row r="19" spans="1:10" x14ac:dyDescent="0.25">
      <c r="A19" s="72"/>
      <c r="B19" s="72"/>
      <c r="C19" s="72"/>
      <c r="D19" s="72"/>
      <c r="E19" s="72"/>
      <c r="F19" s="72"/>
      <c r="G19" s="72"/>
      <c r="H19" s="72"/>
      <c r="I19" s="72"/>
      <c r="J19" s="72"/>
    </row>
    <row r="20" spans="1:10" x14ac:dyDescent="0.25">
      <c r="A20" s="72"/>
      <c r="B20" s="72"/>
      <c r="C20" s="72"/>
      <c r="D20" s="72"/>
      <c r="E20" s="72"/>
      <c r="F20" s="72"/>
      <c r="G20" s="72"/>
      <c r="H20" s="72"/>
      <c r="I20" s="72"/>
      <c r="J20" s="72"/>
    </row>
    <row r="21" spans="1:10" x14ac:dyDescent="0.25">
      <c r="A21" s="72"/>
      <c r="B21" s="72"/>
      <c r="C21" s="72"/>
      <c r="D21" s="72"/>
      <c r="E21" s="72"/>
      <c r="F21" s="72"/>
      <c r="G21" s="72"/>
      <c r="H21" s="72"/>
      <c r="I21" s="72"/>
      <c r="J21" s="72"/>
    </row>
    <row r="22" spans="1:10" x14ac:dyDescent="0.25">
      <c r="A22" s="72"/>
      <c r="B22" s="72"/>
      <c r="C22" s="72"/>
      <c r="D22" s="72"/>
      <c r="E22" s="72"/>
      <c r="F22" s="72"/>
      <c r="G22" s="72"/>
      <c r="H22" s="72"/>
      <c r="I22" s="72"/>
      <c r="J22" s="72"/>
    </row>
    <row r="23" spans="1:10" x14ac:dyDescent="0.25">
      <c r="A23" s="72"/>
      <c r="B23" s="72"/>
      <c r="C23" s="72"/>
      <c r="D23" s="72"/>
      <c r="E23" s="72"/>
      <c r="F23" s="72"/>
      <c r="G23" s="72"/>
      <c r="H23" s="72"/>
      <c r="I23" s="72"/>
      <c r="J23" s="72"/>
    </row>
    <row r="24" spans="1:10" x14ac:dyDescent="0.25">
      <c r="A24" s="72"/>
      <c r="B24" s="72"/>
      <c r="C24" s="72"/>
      <c r="D24" s="72"/>
      <c r="E24" s="72"/>
      <c r="F24" s="72"/>
      <c r="G24" s="72"/>
      <c r="H24" s="72"/>
      <c r="I24" s="72"/>
      <c r="J24" s="72"/>
    </row>
    <row r="25" spans="1:10" x14ac:dyDescent="0.25">
      <c r="A25" s="72"/>
      <c r="B25" s="72"/>
      <c r="C25" s="72"/>
      <c r="D25" s="72"/>
      <c r="E25" s="72"/>
      <c r="F25" s="72"/>
      <c r="G25" s="72"/>
      <c r="H25" s="72"/>
      <c r="I25" s="72"/>
      <c r="J25" s="72"/>
    </row>
    <row r="26" spans="1:10" x14ac:dyDescent="0.25">
      <c r="A26" s="72"/>
      <c r="B26" s="72"/>
      <c r="C26" s="72"/>
      <c r="D26" s="72"/>
      <c r="E26" s="72"/>
      <c r="F26" s="72"/>
      <c r="G26" s="72"/>
      <c r="H26" s="72"/>
      <c r="I26" s="72"/>
      <c r="J26" s="72"/>
    </row>
    <row r="27" spans="1:10" x14ac:dyDescent="0.25">
      <c r="A27" s="72"/>
      <c r="B27" s="72"/>
      <c r="C27" s="72"/>
      <c r="D27" s="72"/>
      <c r="E27" s="72"/>
      <c r="F27" s="72"/>
      <c r="G27" s="72"/>
      <c r="H27" s="72"/>
      <c r="I27" s="72"/>
      <c r="J27" s="72"/>
    </row>
    <row r="28" spans="1:10" x14ac:dyDescent="0.25">
      <c r="A28" s="72"/>
      <c r="B28" s="72"/>
      <c r="C28" s="72"/>
      <c r="D28" s="72"/>
      <c r="E28" s="72"/>
      <c r="F28" s="72"/>
      <c r="G28" s="72"/>
      <c r="H28" s="72"/>
      <c r="I28" s="72"/>
      <c r="J28" s="72"/>
    </row>
    <row r="29" spans="1:10" x14ac:dyDescent="0.25">
      <c r="A29" s="72"/>
      <c r="B29" s="72"/>
      <c r="C29" s="72"/>
      <c r="D29" s="72"/>
      <c r="E29" s="72"/>
      <c r="F29" s="72"/>
      <c r="G29" s="72"/>
      <c r="H29" s="72"/>
      <c r="I29" s="72"/>
      <c r="J29" s="72"/>
    </row>
    <row r="30" spans="1:10" x14ac:dyDescent="0.25">
      <c r="A30" s="72"/>
      <c r="B30" s="72"/>
      <c r="C30" s="72"/>
      <c r="D30" s="72"/>
      <c r="E30" s="72"/>
      <c r="F30" s="72"/>
      <c r="G30" s="72"/>
      <c r="H30" s="72"/>
      <c r="I30" s="72"/>
      <c r="J30" s="72"/>
    </row>
    <row r="31" spans="1:10" x14ac:dyDescent="0.25">
      <c r="A31" s="72"/>
      <c r="B31" s="72"/>
      <c r="C31" s="72"/>
      <c r="D31" s="72"/>
      <c r="E31" s="72"/>
      <c r="F31" s="72"/>
      <c r="G31" s="72"/>
      <c r="H31" s="72"/>
      <c r="I31" s="72"/>
      <c r="J31" s="72"/>
    </row>
    <row r="32" spans="1:10" x14ac:dyDescent="0.25">
      <c r="A32" s="72"/>
      <c r="B32" s="72"/>
      <c r="C32" s="72"/>
      <c r="D32" s="72"/>
      <c r="E32" s="72"/>
      <c r="F32" s="72"/>
      <c r="G32" s="72"/>
      <c r="H32" s="72"/>
      <c r="I32" s="72"/>
      <c r="J32" s="72"/>
    </row>
    <row r="33" spans="1:10" x14ac:dyDescent="0.25">
      <c r="A33" s="72"/>
      <c r="B33" s="72"/>
      <c r="C33" s="72"/>
      <c r="D33" s="72"/>
      <c r="E33" s="72"/>
      <c r="F33" s="72"/>
      <c r="G33" s="72"/>
      <c r="H33" s="72"/>
      <c r="I33" s="72"/>
      <c r="J33" s="72"/>
    </row>
    <row r="34" spans="1:10" x14ac:dyDescent="0.25">
      <c r="A34" s="72"/>
      <c r="B34" s="72"/>
      <c r="C34" s="72"/>
      <c r="D34" s="72"/>
      <c r="E34" s="72"/>
      <c r="F34" s="72"/>
      <c r="G34" s="72"/>
      <c r="H34" s="72"/>
      <c r="I34" s="72"/>
      <c r="J34" s="72"/>
    </row>
    <row r="35" spans="1:10" x14ac:dyDescent="0.25">
      <c r="A35" s="72"/>
      <c r="B35" s="72"/>
      <c r="C35" s="72"/>
      <c r="D35" s="72"/>
      <c r="E35" s="72"/>
      <c r="F35" s="72"/>
      <c r="G35" s="72"/>
      <c r="H35" s="72"/>
      <c r="I35" s="72"/>
      <c r="J35" s="72"/>
    </row>
    <row r="36" spans="1:10" x14ac:dyDescent="0.25">
      <c r="A36" s="72"/>
      <c r="B36" s="72"/>
      <c r="C36" s="72"/>
      <c r="D36" s="72"/>
      <c r="E36" s="72"/>
      <c r="F36" s="72"/>
      <c r="G36" s="72"/>
      <c r="H36" s="72"/>
      <c r="I36" s="72"/>
      <c r="J36" s="72"/>
    </row>
    <row r="37" spans="1:10" x14ac:dyDescent="0.25">
      <c r="A37" s="72"/>
      <c r="B37" s="72"/>
      <c r="C37" s="72"/>
      <c r="D37" s="72"/>
      <c r="E37" s="72"/>
      <c r="F37" s="72"/>
      <c r="G37" s="72"/>
      <c r="H37" s="72"/>
      <c r="I37" s="72"/>
      <c r="J37" s="72"/>
    </row>
    <row r="38" spans="1:10" x14ac:dyDescent="0.25">
      <c r="A38" s="72"/>
      <c r="B38" s="72"/>
      <c r="C38" s="72"/>
      <c r="D38" s="72"/>
      <c r="E38" s="72"/>
      <c r="F38" s="72"/>
      <c r="G38" s="72"/>
      <c r="H38" s="72"/>
      <c r="I38" s="72"/>
      <c r="J38" s="72"/>
    </row>
    <row r="39" spans="1:10" x14ac:dyDescent="0.25">
      <c r="A39" s="72"/>
      <c r="B39" s="72"/>
      <c r="C39" s="72"/>
      <c r="D39" s="72"/>
      <c r="E39" s="72"/>
      <c r="F39" s="72"/>
      <c r="G39" s="72"/>
      <c r="H39" s="72"/>
      <c r="I39" s="72"/>
      <c r="J39" s="72"/>
    </row>
    <row r="40" spans="1:10" x14ac:dyDescent="0.25">
      <c r="A40" s="72"/>
      <c r="B40" s="72"/>
      <c r="C40" s="72"/>
      <c r="D40" s="72"/>
      <c r="E40" s="72"/>
      <c r="F40" s="72"/>
      <c r="G40" s="72"/>
      <c r="H40" s="72"/>
      <c r="I40" s="72"/>
      <c r="J40" s="72"/>
    </row>
    <row r="41" spans="1:10" x14ac:dyDescent="0.25">
      <c r="A41" s="72"/>
      <c r="B41" s="72"/>
      <c r="C41" s="72"/>
      <c r="D41" s="72"/>
      <c r="E41" s="72"/>
      <c r="F41" s="72"/>
      <c r="G41" s="72"/>
      <c r="H41" s="72"/>
      <c r="I41" s="72"/>
      <c r="J41" s="72"/>
    </row>
    <row r="42" spans="1:10" x14ac:dyDescent="0.25">
      <c r="A42" s="72"/>
      <c r="B42" s="72"/>
      <c r="C42" s="72"/>
      <c r="D42" s="72"/>
      <c r="E42" s="72"/>
      <c r="F42" s="72"/>
      <c r="G42" s="72"/>
      <c r="H42" s="72"/>
      <c r="I42" s="72"/>
      <c r="J42" s="72"/>
    </row>
    <row r="43" spans="1:10" x14ac:dyDescent="0.25">
      <c r="A43" s="72"/>
      <c r="B43" s="72"/>
      <c r="C43" s="72"/>
      <c r="D43" s="72"/>
      <c r="E43" s="72"/>
      <c r="F43" s="72"/>
      <c r="G43" s="72"/>
      <c r="H43" s="72"/>
      <c r="I43" s="72"/>
      <c r="J43" s="72"/>
    </row>
    <row r="44" spans="1:10" x14ac:dyDescent="0.25">
      <c r="A44" s="72"/>
      <c r="B44" s="72"/>
      <c r="C44" s="72"/>
      <c r="D44" s="72"/>
      <c r="E44" s="72"/>
      <c r="F44" s="72"/>
      <c r="G44" s="72"/>
      <c r="H44" s="72"/>
      <c r="I44" s="72"/>
      <c r="J44" s="72"/>
    </row>
    <row r="45" spans="1:10" x14ac:dyDescent="0.25">
      <c r="A45" s="72"/>
      <c r="B45" s="72"/>
      <c r="C45" s="72"/>
      <c r="D45" s="72"/>
      <c r="E45" s="72"/>
      <c r="F45" s="72"/>
      <c r="G45" s="72"/>
      <c r="H45" s="72"/>
      <c r="I45" s="72"/>
      <c r="J45" s="72"/>
    </row>
    <row r="46" spans="1:10" x14ac:dyDescent="0.25">
      <c r="A46" s="72"/>
      <c r="B46" s="72"/>
      <c r="C46" s="72"/>
      <c r="D46" s="72"/>
      <c r="E46" s="72"/>
      <c r="F46" s="72"/>
      <c r="G46" s="72"/>
      <c r="H46" s="72"/>
      <c r="I46" s="72"/>
      <c r="J46" s="72"/>
    </row>
    <row r="47" spans="1:10" x14ac:dyDescent="0.25">
      <c r="A47" s="72"/>
      <c r="B47" s="72"/>
      <c r="C47" s="72"/>
      <c r="D47" s="72"/>
      <c r="E47" s="72"/>
      <c r="F47" s="72"/>
      <c r="G47" s="72"/>
      <c r="H47" s="72"/>
      <c r="I47" s="72"/>
      <c r="J47" s="72"/>
    </row>
    <row r="48" spans="1:10" x14ac:dyDescent="0.25">
      <c r="A48" s="72"/>
      <c r="B48" s="72"/>
      <c r="C48" s="72"/>
      <c r="D48" s="72"/>
      <c r="E48" s="72"/>
      <c r="F48" s="72"/>
      <c r="G48" s="72"/>
      <c r="H48" s="72"/>
      <c r="I48" s="72"/>
      <c r="J48" s="72"/>
    </row>
    <row r="49" spans="1:10" ht="3.75" customHeight="1" x14ac:dyDescent="0.25">
      <c r="A49" s="4"/>
      <c r="B49" s="4"/>
      <c r="C49" s="4"/>
      <c r="D49" s="4"/>
      <c r="E49" s="4"/>
      <c r="F49" s="4"/>
      <c r="G49" s="4"/>
      <c r="H49" s="4"/>
      <c r="I49" s="4"/>
      <c r="J49" s="4"/>
    </row>
    <row r="50" spans="1:10" x14ac:dyDescent="0.25">
      <c r="A50" s="25" t="s">
        <v>36</v>
      </c>
      <c r="B50" s="25"/>
      <c r="C50" s="25"/>
      <c r="D50" s="25"/>
      <c r="E50" s="25"/>
      <c r="F50" s="25"/>
      <c r="G50" s="25"/>
      <c r="H50" s="25"/>
      <c r="I50" s="25"/>
      <c r="J50" s="25"/>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197E5-1812-4185-AF3A-D5A8D4AA2DAC}">
  <sheetPr>
    <tabColor theme="4"/>
  </sheetPr>
  <dimension ref="A1:J32"/>
  <sheetViews>
    <sheetView showGridLines="0" zoomScaleNormal="100" workbookViewId="0">
      <selection activeCell="C1" sqref="C1:J1"/>
    </sheetView>
  </sheetViews>
  <sheetFormatPr defaultRowHeight="13.8" x14ac:dyDescent="0.25"/>
  <cols>
    <col min="1" max="10" width="9.199218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137</v>
      </c>
      <c r="B3" s="31"/>
      <c r="C3" s="31"/>
      <c r="D3" s="31"/>
      <c r="E3" s="31"/>
      <c r="F3" s="31"/>
      <c r="G3" s="31"/>
      <c r="H3" s="31"/>
      <c r="I3" s="31"/>
      <c r="J3" s="31"/>
    </row>
    <row r="4" spans="1:10" ht="3.75" customHeight="1" x14ac:dyDescent="0.25">
      <c r="A4" s="1"/>
      <c r="B4" s="1"/>
      <c r="C4" s="1"/>
      <c r="D4" s="1"/>
      <c r="E4" s="1"/>
      <c r="F4" s="1"/>
      <c r="G4" s="1"/>
      <c r="H4" s="1"/>
      <c r="I4" s="1"/>
      <c r="J4" s="1"/>
    </row>
    <row r="5" spans="1:10" x14ac:dyDescent="0.25">
      <c r="A5" s="71" t="s">
        <v>706</v>
      </c>
      <c r="B5" s="72"/>
      <c r="C5" s="72"/>
      <c r="D5" s="72"/>
      <c r="E5" s="72"/>
      <c r="F5" s="72"/>
      <c r="G5" s="72"/>
      <c r="H5" s="72"/>
      <c r="I5" s="72"/>
      <c r="J5" s="72"/>
    </row>
    <row r="6" spans="1:10" x14ac:dyDescent="0.25">
      <c r="A6" s="72"/>
      <c r="B6" s="72"/>
      <c r="C6" s="72"/>
      <c r="D6" s="72"/>
      <c r="E6" s="72"/>
      <c r="F6" s="72"/>
      <c r="G6" s="72"/>
      <c r="H6" s="72"/>
      <c r="I6" s="72"/>
      <c r="J6" s="72"/>
    </row>
    <row r="7" spans="1:10" x14ac:dyDescent="0.25">
      <c r="A7" s="72"/>
      <c r="B7" s="72"/>
      <c r="C7" s="72"/>
      <c r="D7" s="72"/>
      <c r="E7" s="72"/>
      <c r="F7" s="72"/>
      <c r="G7" s="72"/>
      <c r="H7" s="72"/>
      <c r="I7" s="72"/>
      <c r="J7" s="72"/>
    </row>
    <row r="8" spans="1:10" x14ac:dyDescent="0.25">
      <c r="A8" s="72"/>
      <c r="B8" s="72"/>
      <c r="C8" s="72"/>
      <c r="D8" s="72"/>
      <c r="E8" s="72"/>
      <c r="F8" s="72"/>
      <c r="G8" s="72"/>
      <c r="H8" s="72"/>
      <c r="I8" s="72"/>
      <c r="J8" s="72"/>
    </row>
    <row r="9" spans="1:10" x14ac:dyDescent="0.25">
      <c r="A9" s="72"/>
      <c r="B9" s="72"/>
      <c r="C9" s="72"/>
      <c r="D9" s="72"/>
      <c r="E9" s="72"/>
      <c r="F9" s="72"/>
      <c r="G9" s="72"/>
      <c r="H9" s="72"/>
      <c r="I9" s="72"/>
      <c r="J9" s="72"/>
    </row>
    <row r="10" spans="1:10" x14ac:dyDescent="0.25">
      <c r="A10" s="72"/>
      <c r="B10" s="72"/>
      <c r="C10" s="72"/>
      <c r="D10" s="72"/>
      <c r="E10" s="72"/>
      <c r="F10" s="72"/>
      <c r="G10" s="72"/>
      <c r="H10" s="72"/>
      <c r="I10" s="72"/>
      <c r="J10" s="72"/>
    </row>
    <row r="11" spans="1:10" x14ac:dyDescent="0.25">
      <c r="A11" s="72"/>
      <c r="B11" s="72"/>
      <c r="C11" s="72"/>
      <c r="D11" s="72"/>
      <c r="E11" s="72"/>
      <c r="F11" s="72"/>
      <c r="G11" s="72"/>
      <c r="H11" s="72"/>
      <c r="I11" s="72"/>
      <c r="J11" s="72"/>
    </row>
    <row r="12" spans="1:10" x14ac:dyDescent="0.25">
      <c r="A12" s="72"/>
      <c r="B12" s="72"/>
      <c r="C12" s="72"/>
      <c r="D12" s="72"/>
      <c r="E12" s="72"/>
      <c r="F12" s="72"/>
      <c r="G12" s="72"/>
      <c r="H12" s="72"/>
      <c r="I12" s="72"/>
      <c r="J12" s="72"/>
    </row>
    <row r="13" spans="1:10" x14ac:dyDescent="0.25">
      <c r="A13" s="72"/>
      <c r="B13" s="72"/>
      <c r="C13" s="72"/>
      <c r="D13" s="72"/>
      <c r="E13" s="72"/>
      <c r="F13" s="72"/>
      <c r="G13" s="72"/>
      <c r="H13" s="72"/>
      <c r="I13" s="72"/>
      <c r="J13" s="72"/>
    </row>
    <row r="14" spans="1:10" x14ac:dyDescent="0.25">
      <c r="A14" s="72"/>
      <c r="B14" s="72"/>
      <c r="C14" s="72"/>
      <c r="D14" s="72"/>
      <c r="E14" s="72"/>
      <c r="F14" s="72"/>
      <c r="G14" s="72"/>
      <c r="H14" s="72"/>
      <c r="I14" s="72"/>
      <c r="J14" s="72"/>
    </row>
    <row r="15" spans="1:10" x14ac:dyDescent="0.25">
      <c r="A15" s="72"/>
      <c r="B15" s="72"/>
      <c r="C15" s="72"/>
      <c r="D15" s="72"/>
      <c r="E15" s="72"/>
      <c r="F15" s="72"/>
      <c r="G15" s="72"/>
      <c r="H15" s="72"/>
      <c r="I15" s="72"/>
      <c r="J15" s="72"/>
    </row>
    <row r="16" spans="1:10" x14ac:dyDescent="0.25">
      <c r="A16" s="72"/>
      <c r="B16" s="72"/>
      <c r="C16" s="72"/>
      <c r="D16" s="72"/>
      <c r="E16" s="72"/>
      <c r="F16" s="72"/>
      <c r="G16" s="72"/>
      <c r="H16" s="72"/>
      <c r="I16" s="72"/>
      <c r="J16" s="72"/>
    </row>
    <row r="17" spans="1:10" x14ac:dyDescent="0.25">
      <c r="A17" s="72"/>
      <c r="B17" s="72"/>
      <c r="C17" s="72"/>
      <c r="D17" s="72"/>
      <c r="E17" s="72"/>
      <c r="F17" s="72"/>
      <c r="G17" s="72"/>
      <c r="H17" s="72"/>
      <c r="I17" s="72"/>
      <c r="J17" s="72"/>
    </row>
    <row r="18" spans="1:10" x14ac:dyDescent="0.25">
      <c r="A18" s="72"/>
      <c r="B18" s="72"/>
      <c r="C18" s="72"/>
      <c r="D18" s="72"/>
      <c r="E18" s="72"/>
      <c r="F18" s="72"/>
      <c r="G18" s="72"/>
      <c r="H18" s="72"/>
      <c r="I18" s="72"/>
      <c r="J18" s="72"/>
    </row>
    <row r="19" spans="1:10" x14ac:dyDescent="0.25">
      <c r="A19" s="72"/>
      <c r="B19" s="72"/>
      <c r="C19" s="72"/>
      <c r="D19" s="72"/>
      <c r="E19" s="72"/>
      <c r="F19" s="72"/>
      <c r="G19" s="72"/>
      <c r="H19" s="72"/>
      <c r="I19" s="72"/>
      <c r="J19" s="72"/>
    </row>
    <row r="20" spans="1:10" x14ac:dyDescent="0.25">
      <c r="A20" s="72"/>
      <c r="B20" s="72"/>
      <c r="C20" s="72"/>
      <c r="D20" s="72"/>
      <c r="E20" s="72"/>
      <c r="F20" s="72"/>
      <c r="G20" s="72"/>
      <c r="H20" s="72"/>
      <c r="I20" s="72"/>
      <c r="J20" s="72"/>
    </row>
    <row r="21" spans="1:10" x14ac:dyDescent="0.25">
      <c r="A21" s="72"/>
      <c r="B21" s="72"/>
      <c r="C21" s="72"/>
      <c r="D21" s="72"/>
      <c r="E21" s="72"/>
      <c r="F21" s="72"/>
      <c r="G21" s="72"/>
      <c r="H21" s="72"/>
      <c r="I21" s="72"/>
      <c r="J21" s="72"/>
    </row>
    <row r="22" spans="1:10" x14ac:dyDescent="0.25">
      <c r="A22" s="72"/>
      <c r="B22" s="72"/>
      <c r="C22" s="72"/>
      <c r="D22" s="72"/>
      <c r="E22" s="72"/>
      <c r="F22" s="72"/>
      <c r="G22" s="72"/>
      <c r="H22" s="72"/>
      <c r="I22" s="72"/>
      <c r="J22" s="72"/>
    </row>
    <row r="23" spans="1:10" x14ac:dyDescent="0.25">
      <c r="A23" s="72"/>
      <c r="B23" s="72"/>
      <c r="C23" s="72"/>
      <c r="D23" s="72"/>
      <c r="E23" s="72"/>
      <c r="F23" s="72"/>
      <c r="G23" s="72"/>
      <c r="H23" s="72"/>
      <c r="I23" s="72"/>
      <c r="J23" s="72"/>
    </row>
    <row r="24" spans="1:10" x14ac:dyDescent="0.25">
      <c r="A24" s="72"/>
      <c r="B24" s="72"/>
      <c r="C24" s="72"/>
      <c r="D24" s="72"/>
      <c r="E24" s="72"/>
      <c r="F24" s="72"/>
      <c r="G24" s="72"/>
      <c r="H24" s="72"/>
      <c r="I24" s="72"/>
      <c r="J24" s="72"/>
    </row>
    <row r="25" spans="1:10" x14ac:dyDescent="0.25">
      <c r="A25" s="72"/>
      <c r="B25" s="72"/>
      <c r="C25" s="72"/>
      <c r="D25" s="72"/>
      <c r="E25" s="72"/>
      <c r="F25" s="72"/>
      <c r="G25" s="72"/>
      <c r="H25" s="72"/>
      <c r="I25" s="72"/>
      <c r="J25" s="72"/>
    </row>
    <row r="26" spans="1:10" x14ac:dyDescent="0.25">
      <c r="A26" s="72"/>
      <c r="B26" s="72"/>
      <c r="C26" s="72"/>
      <c r="D26" s="72"/>
      <c r="E26" s="72"/>
      <c r="F26" s="72"/>
      <c r="G26" s="72"/>
      <c r="H26" s="72"/>
      <c r="I26" s="72"/>
      <c r="J26" s="72"/>
    </row>
    <row r="27" spans="1:10" x14ac:dyDescent="0.25">
      <c r="A27" s="72"/>
      <c r="B27" s="72"/>
      <c r="C27" s="72"/>
      <c r="D27" s="72"/>
      <c r="E27" s="72"/>
      <c r="F27" s="72"/>
      <c r="G27" s="72"/>
      <c r="H27" s="72"/>
      <c r="I27" s="72"/>
      <c r="J27" s="72"/>
    </row>
    <row r="28" spans="1:10" x14ac:dyDescent="0.25">
      <c r="A28" s="72"/>
      <c r="B28" s="72"/>
      <c r="C28" s="72"/>
      <c r="D28" s="72"/>
      <c r="E28" s="72"/>
      <c r="F28" s="72"/>
      <c r="G28" s="72"/>
      <c r="H28" s="72"/>
      <c r="I28" s="72"/>
      <c r="J28" s="72"/>
    </row>
    <row r="29" spans="1:10" x14ac:dyDescent="0.25">
      <c r="A29" s="72"/>
      <c r="B29" s="72"/>
      <c r="C29" s="72"/>
      <c r="D29" s="72"/>
      <c r="E29" s="72"/>
      <c r="F29" s="72"/>
      <c r="G29" s="72"/>
      <c r="H29" s="72"/>
      <c r="I29" s="72"/>
      <c r="J29" s="72"/>
    </row>
    <row r="30" spans="1:10" x14ac:dyDescent="0.25">
      <c r="A30" s="72"/>
      <c r="B30" s="72"/>
      <c r="C30" s="72"/>
      <c r="D30" s="72"/>
      <c r="E30" s="72"/>
      <c r="F30" s="72"/>
      <c r="G30" s="72"/>
      <c r="H30" s="72"/>
      <c r="I30" s="72"/>
      <c r="J30" s="72"/>
    </row>
    <row r="31" spans="1:10" ht="3.75" customHeight="1" x14ac:dyDescent="0.25">
      <c r="A31" s="4"/>
      <c r="B31" s="4"/>
      <c r="C31" s="4"/>
      <c r="D31" s="4"/>
      <c r="E31" s="4"/>
      <c r="F31" s="4"/>
      <c r="G31" s="4"/>
      <c r="H31" s="4"/>
      <c r="I31" s="4"/>
      <c r="J31" s="4"/>
    </row>
    <row r="32" spans="1:10" x14ac:dyDescent="0.25">
      <c r="A32" s="25" t="s">
        <v>36</v>
      </c>
      <c r="B32" s="25"/>
      <c r="C32" s="25"/>
      <c r="D32" s="25"/>
      <c r="E32" s="25"/>
      <c r="F32" s="25"/>
      <c r="G32" s="25"/>
      <c r="H32" s="25"/>
      <c r="I32" s="25"/>
      <c r="J32" s="25"/>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5E7B4-CA80-46AB-BA27-1C36A24DFCD6}">
  <sheetPr>
    <tabColor theme="4"/>
  </sheetPr>
  <dimension ref="A1:K20"/>
  <sheetViews>
    <sheetView showGridLines="0" workbookViewId="0">
      <selection activeCell="C1" sqref="C1:K1"/>
    </sheetView>
  </sheetViews>
  <sheetFormatPr defaultRowHeight="13.8" x14ac:dyDescent="0.25"/>
  <cols>
    <col min="1" max="11" width="11.8984375" customWidth="1"/>
  </cols>
  <sheetData>
    <row r="1" spans="1:11" ht="44.25" customHeight="1" x14ac:dyDescent="0.25">
      <c r="C1" s="30" t="s">
        <v>698</v>
      </c>
      <c r="D1" s="30"/>
      <c r="E1" s="30"/>
      <c r="F1" s="30"/>
      <c r="G1" s="30"/>
      <c r="H1" s="30"/>
      <c r="I1" s="30"/>
      <c r="J1" s="30"/>
      <c r="K1" s="30"/>
    </row>
    <row r="2" spans="1:11" ht="3.75" customHeight="1" x14ac:dyDescent="0.25"/>
    <row r="3" spans="1:11" ht="15.6" x14ac:dyDescent="0.25">
      <c r="A3" s="31" t="s">
        <v>602</v>
      </c>
      <c r="B3" s="31"/>
      <c r="C3" s="31"/>
      <c r="D3" s="31"/>
      <c r="E3" s="31"/>
      <c r="F3" s="31"/>
      <c r="G3" s="31"/>
      <c r="H3" s="31"/>
      <c r="I3" s="31"/>
      <c r="J3" s="31"/>
      <c r="K3" s="31"/>
    </row>
    <row r="4" spans="1:11" ht="3.75" customHeight="1" x14ac:dyDescent="0.25">
      <c r="A4" s="1"/>
      <c r="B4" s="1"/>
      <c r="C4" s="1"/>
      <c r="D4" s="1"/>
      <c r="E4" s="1"/>
      <c r="F4" s="1"/>
      <c r="G4" s="1"/>
      <c r="H4" s="1"/>
      <c r="I4" s="1"/>
      <c r="J4" s="1"/>
      <c r="K4" s="1"/>
    </row>
    <row r="5" spans="1:11" ht="15" customHeight="1" x14ac:dyDescent="0.25">
      <c r="A5" s="32" t="s">
        <v>13</v>
      </c>
      <c r="B5" s="33"/>
      <c r="C5" s="33"/>
      <c r="D5" s="33"/>
      <c r="E5" s="33"/>
      <c r="F5" s="33"/>
      <c r="G5" s="33"/>
      <c r="H5" s="33"/>
      <c r="I5" s="33"/>
      <c r="J5" s="33"/>
      <c r="K5" s="34"/>
    </row>
    <row r="6" spans="1:11" ht="3.75" customHeight="1" x14ac:dyDescent="0.25">
      <c r="A6" s="8"/>
      <c r="B6" s="8"/>
      <c r="C6" s="8"/>
      <c r="D6" s="2"/>
      <c r="E6" s="2"/>
      <c r="F6" s="8"/>
      <c r="G6" s="8"/>
      <c r="H6" s="8"/>
      <c r="I6" s="8"/>
      <c r="J6" s="8"/>
      <c r="K6" s="8"/>
    </row>
    <row r="7" spans="1:11" ht="24" x14ac:dyDescent="0.25">
      <c r="A7" s="9" t="s">
        <v>15</v>
      </c>
      <c r="B7" s="9" t="s">
        <v>16</v>
      </c>
      <c r="C7" s="9" t="s">
        <v>17</v>
      </c>
      <c r="D7" s="9" t="s">
        <v>18</v>
      </c>
      <c r="E7" s="10" t="s">
        <v>19</v>
      </c>
      <c r="F7" s="10" t="s">
        <v>20</v>
      </c>
      <c r="G7" s="9" t="s">
        <v>21</v>
      </c>
      <c r="H7" s="9" t="s">
        <v>22</v>
      </c>
      <c r="I7" s="9" t="s">
        <v>23</v>
      </c>
      <c r="J7" s="9" t="s">
        <v>24</v>
      </c>
      <c r="K7" s="9" t="s">
        <v>25</v>
      </c>
    </row>
    <row r="8" spans="1:11" x14ac:dyDescent="0.25">
      <c r="A8" s="20" t="s">
        <v>633</v>
      </c>
      <c r="B8" s="20" t="s">
        <v>634</v>
      </c>
      <c r="C8" s="20" t="s">
        <v>635</v>
      </c>
      <c r="D8" s="20" t="s">
        <v>707</v>
      </c>
      <c r="E8" s="20" t="s">
        <v>656</v>
      </c>
      <c r="F8" s="20" t="s">
        <v>145</v>
      </c>
      <c r="G8" s="6" t="s">
        <v>708</v>
      </c>
      <c r="H8" s="20" t="s">
        <v>651</v>
      </c>
      <c r="I8" s="20" t="s">
        <v>636</v>
      </c>
      <c r="J8" s="20" t="s">
        <v>637</v>
      </c>
      <c r="K8" s="19">
        <v>500000000</v>
      </c>
    </row>
    <row r="9" spans="1:11" x14ac:dyDescent="0.25">
      <c r="A9" s="20" t="s">
        <v>647</v>
      </c>
      <c r="B9" s="20" t="s">
        <v>648</v>
      </c>
      <c r="C9" s="20" t="s">
        <v>649</v>
      </c>
      <c r="D9" s="20" t="s">
        <v>709</v>
      </c>
      <c r="E9" s="20" t="s">
        <v>657</v>
      </c>
      <c r="F9" s="20" t="s">
        <v>145</v>
      </c>
      <c r="G9" s="6" t="s">
        <v>710</v>
      </c>
      <c r="H9" s="20" t="s">
        <v>650</v>
      </c>
      <c r="I9" s="20" t="s">
        <v>636</v>
      </c>
      <c r="J9" s="20" t="s">
        <v>637</v>
      </c>
      <c r="K9" s="19">
        <v>500000000</v>
      </c>
    </row>
    <row r="10" spans="1:11" x14ac:dyDescent="0.25">
      <c r="A10" s="20" t="s">
        <v>652</v>
      </c>
      <c r="B10" s="20" t="s">
        <v>653</v>
      </c>
      <c r="C10" s="20" t="s">
        <v>654</v>
      </c>
      <c r="D10" s="20" t="s">
        <v>711</v>
      </c>
      <c r="E10" s="20" t="s">
        <v>658</v>
      </c>
      <c r="F10" s="20" t="s">
        <v>145</v>
      </c>
      <c r="G10" s="6" t="s">
        <v>712</v>
      </c>
      <c r="H10" s="20" t="s">
        <v>655</v>
      </c>
      <c r="I10" s="20" t="s">
        <v>636</v>
      </c>
      <c r="J10" s="20" t="s">
        <v>637</v>
      </c>
      <c r="K10" s="19">
        <v>500000000</v>
      </c>
    </row>
    <row r="11" spans="1:11" x14ac:dyDescent="0.25">
      <c r="A11" s="20" t="s">
        <v>697</v>
      </c>
      <c r="B11" s="20" t="s">
        <v>697</v>
      </c>
      <c r="C11" s="20" t="s">
        <v>697</v>
      </c>
      <c r="D11" s="20" t="s">
        <v>697</v>
      </c>
      <c r="E11" s="20" t="s">
        <v>697</v>
      </c>
      <c r="F11" s="20" t="s">
        <v>697</v>
      </c>
      <c r="G11" s="6" t="s">
        <v>697</v>
      </c>
      <c r="H11" s="20" t="s">
        <v>697</v>
      </c>
      <c r="I11" s="20" t="s">
        <v>697</v>
      </c>
      <c r="J11" s="20" t="s">
        <v>697</v>
      </c>
      <c r="K11" s="19" t="s">
        <v>697</v>
      </c>
    </row>
    <row r="12" spans="1:11" ht="3.75" customHeight="1" x14ac:dyDescent="0.25">
      <c r="A12" s="1"/>
      <c r="B12" s="1"/>
      <c r="C12" s="1"/>
      <c r="D12" s="1"/>
      <c r="E12" s="1"/>
      <c r="F12" s="1"/>
      <c r="G12" s="1"/>
      <c r="H12" s="1"/>
      <c r="I12" s="1"/>
      <c r="J12" s="1"/>
      <c r="K12" s="1"/>
    </row>
    <row r="13" spans="1:11" x14ac:dyDescent="0.25">
      <c r="A13" s="32" t="s">
        <v>14</v>
      </c>
      <c r="B13" s="33"/>
      <c r="C13" s="33"/>
      <c r="D13" s="33"/>
      <c r="E13" s="33"/>
      <c r="F13" s="33"/>
      <c r="G13" s="33"/>
      <c r="H13" s="33"/>
      <c r="I13" s="33"/>
      <c r="J13" s="33"/>
      <c r="K13" s="34"/>
    </row>
    <row r="14" spans="1:11" ht="3.75" customHeight="1" x14ac:dyDescent="0.25">
      <c r="A14" s="1"/>
      <c r="B14" s="1"/>
      <c r="C14" s="1"/>
      <c r="D14" s="1"/>
      <c r="E14" s="1"/>
      <c r="F14" s="1"/>
      <c r="G14" s="1"/>
      <c r="H14" s="1"/>
      <c r="I14" s="1"/>
      <c r="J14" s="1"/>
      <c r="K14" s="1"/>
    </row>
    <row r="15" spans="1:11" x14ac:dyDescent="0.25">
      <c r="A15" s="26" t="s">
        <v>26</v>
      </c>
      <c r="B15" s="26"/>
      <c r="C15" s="26"/>
      <c r="D15" s="11">
        <v>1500000000</v>
      </c>
      <c r="E15" s="36"/>
      <c r="F15" s="36"/>
      <c r="G15" s="1"/>
      <c r="H15" s="1"/>
      <c r="I15" s="1"/>
      <c r="J15" s="1"/>
      <c r="K15" s="1"/>
    </row>
    <row r="16" spans="1:11" x14ac:dyDescent="0.25">
      <c r="A16" s="26" t="s">
        <v>27</v>
      </c>
      <c r="B16" s="26"/>
      <c r="C16" s="26"/>
      <c r="D16" s="7">
        <v>4.1999999999999997E-3</v>
      </c>
      <c r="E16" s="37"/>
      <c r="F16" s="37"/>
      <c r="G16" s="1"/>
      <c r="H16" s="1"/>
      <c r="I16" s="1"/>
      <c r="J16" s="1"/>
      <c r="K16" s="1"/>
    </row>
    <row r="17" spans="1:11" x14ac:dyDescent="0.25">
      <c r="A17" s="26" t="s">
        <v>29</v>
      </c>
      <c r="B17" s="26"/>
      <c r="C17" s="26"/>
      <c r="D17" s="18">
        <v>11.360730593607308</v>
      </c>
      <c r="E17" s="38"/>
      <c r="F17" s="38"/>
      <c r="G17" s="1"/>
      <c r="H17" s="1"/>
      <c r="I17" s="1"/>
      <c r="J17" s="1"/>
      <c r="K17" s="1"/>
    </row>
    <row r="18" spans="1:11" x14ac:dyDescent="0.25">
      <c r="A18" s="35" t="s">
        <v>28</v>
      </c>
      <c r="B18" s="35"/>
    </row>
    <row r="19" spans="1:11" ht="3.75" customHeight="1" x14ac:dyDescent="0.25">
      <c r="A19" s="4"/>
      <c r="B19" s="4"/>
      <c r="C19" s="4"/>
      <c r="D19" s="4"/>
      <c r="E19" s="4"/>
      <c r="F19" s="4"/>
      <c r="G19" s="4"/>
      <c r="H19" s="4"/>
      <c r="I19" s="4"/>
      <c r="J19" s="4"/>
      <c r="K19" s="4"/>
    </row>
    <row r="20" spans="1:11" x14ac:dyDescent="0.25">
      <c r="A20" s="25" t="s">
        <v>36</v>
      </c>
      <c r="B20" s="25"/>
      <c r="C20" s="25"/>
      <c r="D20" s="25"/>
      <c r="E20" s="25"/>
      <c r="F20" s="25"/>
      <c r="G20" s="25"/>
      <c r="H20" s="25"/>
      <c r="I20" s="25"/>
      <c r="J20" s="25"/>
      <c r="K20" s="25"/>
    </row>
  </sheetData>
  <mergeCells count="12">
    <mergeCell ref="A17:C17"/>
    <mergeCell ref="A18:B18"/>
    <mergeCell ref="C1:K1"/>
    <mergeCell ref="A20:K20"/>
    <mergeCell ref="A3:K3"/>
    <mergeCell ref="A5:K5"/>
    <mergeCell ref="A13:K13"/>
    <mergeCell ref="E15:F15"/>
    <mergeCell ref="E16:F16"/>
    <mergeCell ref="E17:F17"/>
    <mergeCell ref="A15:C15"/>
    <mergeCell ref="A16:C1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A202-60CE-4256-8471-BFE71367AF5C}">
  <sheetPr>
    <tabColor theme="4"/>
  </sheetPr>
  <dimension ref="A1:J19"/>
  <sheetViews>
    <sheetView showGridLines="0" workbookViewId="0">
      <selection activeCell="C1" sqref="C1:J1"/>
    </sheetView>
  </sheetViews>
  <sheetFormatPr defaultRowHeight="13.8" x14ac:dyDescent="0.25"/>
  <cols>
    <col min="1" max="10" width="9.39843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30</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31</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41" t="s">
        <v>32</v>
      </c>
      <c r="B7" s="41"/>
      <c r="C7" s="41" t="s">
        <v>33</v>
      </c>
      <c r="D7" s="41"/>
      <c r="E7" s="41" t="s">
        <v>34</v>
      </c>
      <c r="F7" s="41"/>
      <c r="G7" s="42" t="s">
        <v>35</v>
      </c>
      <c r="H7" s="42"/>
    </row>
    <row r="8" spans="1:10" x14ac:dyDescent="0.25">
      <c r="A8" s="39" t="s">
        <v>138</v>
      </c>
      <c r="B8" s="39"/>
      <c r="C8" s="39" t="s">
        <v>141</v>
      </c>
      <c r="D8" s="39"/>
      <c r="E8" s="40" t="s">
        <v>140</v>
      </c>
      <c r="F8" s="40"/>
      <c r="G8" s="39" t="s">
        <v>142</v>
      </c>
      <c r="H8" s="39"/>
    </row>
    <row r="9" spans="1:10" x14ac:dyDescent="0.25">
      <c r="A9" s="39" t="s">
        <v>697</v>
      </c>
      <c r="B9" s="39"/>
      <c r="C9" s="39" t="s">
        <v>697</v>
      </c>
      <c r="D9" s="39"/>
      <c r="E9" s="40" t="s">
        <v>697</v>
      </c>
      <c r="F9" s="40"/>
      <c r="G9" s="39" t="s">
        <v>697</v>
      </c>
      <c r="H9" s="39"/>
    </row>
    <row r="10" spans="1:10" x14ac:dyDescent="0.25">
      <c r="A10" s="39" t="s">
        <v>697</v>
      </c>
      <c r="B10" s="39"/>
      <c r="C10" s="39" t="s">
        <v>697</v>
      </c>
      <c r="D10" s="39"/>
      <c r="E10" s="40" t="s">
        <v>697</v>
      </c>
      <c r="F10" s="40"/>
      <c r="G10" s="39" t="s">
        <v>697</v>
      </c>
      <c r="H10" s="39"/>
    </row>
    <row r="11" spans="1:10" ht="3.75" customHeight="1" x14ac:dyDescent="0.25">
      <c r="A11" s="1"/>
      <c r="B11" s="1"/>
      <c r="C11" s="1"/>
      <c r="D11" s="1"/>
      <c r="E11" s="1"/>
      <c r="F11" s="1"/>
      <c r="G11" s="1"/>
      <c r="H11" s="1"/>
      <c r="I11" s="1"/>
      <c r="J11" s="1"/>
    </row>
    <row r="12" spans="1:10" x14ac:dyDescent="0.25">
      <c r="A12" s="32" t="s">
        <v>699</v>
      </c>
      <c r="B12" s="33"/>
      <c r="C12" s="33"/>
      <c r="D12" s="33"/>
      <c r="E12" s="33"/>
      <c r="F12" s="33"/>
      <c r="G12" s="33"/>
      <c r="H12" s="33"/>
      <c r="I12" s="33"/>
      <c r="J12" s="34"/>
    </row>
    <row r="13" spans="1:10" ht="3.75" customHeight="1" x14ac:dyDescent="0.25">
      <c r="A13" s="1"/>
      <c r="B13" s="1"/>
      <c r="C13" s="1"/>
      <c r="D13" s="1"/>
      <c r="E13" s="1"/>
      <c r="F13" s="1"/>
      <c r="G13" s="1"/>
      <c r="H13" s="1"/>
      <c r="I13" s="1"/>
      <c r="J13" s="1"/>
    </row>
    <row r="14" spans="1:10" x14ac:dyDescent="0.25">
      <c r="A14" s="41" t="s">
        <v>32</v>
      </c>
      <c r="B14" s="41"/>
      <c r="C14" s="41" t="s">
        <v>33</v>
      </c>
      <c r="D14" s="41"/>
      <c r="E14" s="41" t="s">
        <v>34</v>
      </c>
      <c r="F14" s="41"/>
    </row>
    <row r="15" spans="1:10" x14ac:dyDescent="0.25">
      <c r="A15" s="39" t="s">
        <v>138</v>
      </c>
      <c r="B15" s="39"/>
      <c r="C15" s="39" t="s">
        <v>139</v>
      </c>
      <c r="D15" s="39"/>
      <c r="E15" s="40" t="s">
        <v>140</v>
      </c>
      <c r="F15" s="40"/>
    </row>
    <row r="16" spans="1:10" x14ac:dyDescent="0.25">
      <c r="A16" s="39" t="s">
        <v>697</v>
      </c>
      <c r="B16" s="39"/>
      <c r="C16" s="39" t="s">
        <v>697</v>
      </c>
      <c r="D16" s="39"/>
      <c r="E16" s="40" t="s">
        <v>697</v>
      </c>
      <c r="F16" s="40"/>
    </row>
    <row r="17" spans="1:10" x14ac:dyDescent="0.25">
      <c r="A17" s="39" t="s">
        <v>697</v>
      </c>
      <c r="B17" s="39"/>
      <c r="C17" s="39" t="s">
        <v>697</v>
      </c>
      <c r="D17" s="39"/>
      <c r="E17" s="40" t="s">
        <v>697</v>
      </c>
      <c r="F17" s="40"/>
    </row>
    <row r="18" spans="1:10" ht="3.75" customHeight="1" x14ac:dyDescent="0.25">
      <c r="A18" s="4"/>
      <c r="B18" s="4"/>
      <c r="C18" s="4"/>
      <c r="D18" s="4"/>
      <c r="E18" s="4"/>
      <c r="F18" s="4"/>
      <c r="G18" s="4"/>
      <c r="H18" s="4"/>
      <c r="I18" s="4"/>
      <c r="J18" s="4"/>
    </row>
    <row r="19" spans="1:10" x14ac:dyDescent="0.25">
      <c r="A19" s="25" t="s">
        <v>36</v>
      </c>
      <c r="B19" s="25"/>
      <c r="C19" s="25"/>
      <c r="D19" s="25"/>
      <c r="E19" s="25"/>
      <c r="F19" s="25"/>
      <c r="G19" s="25"/>
      <c r="H19" s="25"/>
      <c r="I19" s="25"/>
      <c r="J19" s="25"/>
    </row>
  </sheetData>
  <mergeCells count="33">
    <mergeCell ref="G9:H9"/>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0082-1F76-4081-B3E3-CD842DF66C2C}">
  <sheetPr>
    <tabColor theme="4"/>
  </sheetPr>
  <dimension ref="A1:J28"/>
  <sheetViews>
    <sheetView showGridLines="0" workbookViewId="0">
      <selection activeCell="C1" sqref="C1:J1"/>
    </sheetView>
  </sheetViews>
  <sheetFormatPr defaultRowHeight="13.8" x14ac:dyDescent="0.25"/>
  <cols>
    <col min="1" max="5" width="10.59765625" customWidth="1"/>
    <col min="6" max="6" width="17" customWidth="1"/>
    <col min="7" max="10" width="9.199218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55</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700</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45" t="s">
        <v>701</v>
      </c>
      <c r="B7" s="45"/>
      <c r="C7" s="45"/>
      <c r="D7" s="45"/>
      <c r="E7" s="45"/>
      <c r="F7" s="45"/>
      <c r="G7" s="36">
        <v>1500000000</v>
      </c>
      <c r="H7" s="36"/>
      <c r="I7" s="36"/>
      <c r="J7" s="14" t="s">
        <v>38</v>
      </c>
    </row>
    <row r="8" spans="1:10" x14ac:dyDescent="0.25">
      <c r="A8" s="45" t="s">
        <v>42</v>
      </c>
      <c r="B8" s="45"/>
      <c r="C8" s="45"/>
      <c r="D8" s="45"/>
      <c r="E8" s="45"/>
      <c r="F8" s="45"/>
      <c r="G8" s="36">
        <v>1834252765.74</v>
      </c>
      <c r="H8" s="36"/>
      <c r="I8" s="36"/>
      <c r="J8" s="14" t="s">
        <v>39</v>
      </c>
    </row>
    <row r="9" spans="1:10" x14ac:dyDescent="0.25">
      <c r="A9" s="45" t="s">
        <v>43</v>
      </c>
      <c r="B9" s="45"/>
      <c r="C9" s="45"/>
      <c r="D9" s="45"/>
      <c r="E9" s="45"/>
      <c r="F9" s="45"/>
      <c r="G9" s="36">
        <v>7000000</v>
      </c>
      <c r="H9" s="36"/>
      <c r="I9" s="36"/>
      <c r="J9" s="14" t="s">
        <v>40</v>
      </c>
    </row>
    <row r="10" spans="1:10" x14ac:dyDescent="0.25">
      <c r="A10" s="45" t="s">
        <v>44</v>
      </c>
      <c r="B10" s="45"/>
      <c r="C10" s="45"/>
      <c r="D10" s="45"/>
      <c r="E10" s="45"/>
      <c r="F10" s="45"/>
      <c r="G10" s="36">
        <v>0</v>
      </c>
      <c r="H10" s="36"/>
      <c r="I10" s="36"/>
      <c r="J10" s="14" t="s">
        <v>41</v>
      </c>
    </row>
    <row r="11" spans="1:10" x14ac:dyDescent="0.25">
      <c r="A11" s="45" t="s">
        <v>45</v>
      </c>
      <c r="B11" s="45"/>
      <c r="C11" s="45"/>
      <c r="D11" s="45"/>
      <c r="E11" s="45"/>
      <c r="F11" s="45"/>
      <c r="G11" s="46">
        <v>0.22750184382666672</v>
      </c>
      <c r="H11" s="46"/>
      <c r="I11" s="46"/>
      <c r="J11" s="14"/>
    </row>
    <row r="12" spans="1:10" ht="3.75" customHeight="1" x14ac:dyDescent="0.25">
      <c r="A12" s="1"/>
      <c r="B12" s="1"/>
      <c r="C12" s="1"/>
      <c r="D12" s="1"/>
      <c r="E12" s="1"/>
      <c r="F12" s="1"/>
      <c r="G12" s="1"/>
      <c r="H12" s="1"/>
      <c r="I12" s="1"/>
      <c r="J12" s="1"/>
    </row>
    <row r="13" spans="1:10" x14ac:dyDescent="0.25">
      <c r="A13" s="32" t="s">
        <v>37</v>
      </c>
      <c r="B13" s="33"/>
      <c r="C13" s="33"/>
      <c r="D13" s="33"/>
      <c r="E13" s="33"/>
      <c r="F13" s="33"/>
      <c r="G13" s="33"/>
      <c r="H13" s="33"/>
      <c r="I13" s="33"/>
      <c r="J13" s="34"/>
    </row>
    <row r="14" spans="1:10" ht="3.75" customHeight="1" x14ac:dyDescent="0.25">
      <c r="A14" s="1"/>
      <c r="B14" s="1"/>
      <c r="C14" s="1"/>
      <c r="D14" s="1"/>
      <c r="E14" s="1"/>
      <c r="F14" s="1"/>
      <c r="G14" s="1"/>
      <c r="H14" s="1"/>
      <c r="I14" s="1"/>
      <c r="J14" s="1"/>
    </row>
    <row r="15" spans="1:10" x14ac:dyDescent="0.25">
      <c r="A15" s="45" t="s">
        <v>660</v>
      </c>
      <c r="B15" s="45"/>
      <c r="C15" s="45"/>
      <c r="D15" s="45"/>
      <c r="E15" s="45"/>
      <c r="F15" s="45"/>
      <c r="G15" s="36">
        <v>1732972879.8662822</v>
      </c>
      <c r="H15" s="36"/>
      <c r="I15" s="36"/>
      <c r="J15" s="14" t="s">
        <v>52</v>
      </c>
    </row>
    <row r="16" spans="1:10" x14ac:dyDescent="0.25">
      <c r="A16" s="45" t="s">
        <v>702</v>
      </c>
      <c r="B16" s="45"/>
      <c r="C16" s="45"/>
      <c r="D16" s="45"/>
      <c r="E16" s="45"/>
      <c r="F16" s="45"/>
      <c r="G16" s="46">
        <v>1.1553152532441882</v>
      </c>
      <c r="H16" s="46"/>
      <c r="I16" s="46"/>
      <c r="J16" s="14"/>
    </row>
    <row r="17" spans="1:10" x14ac:dyDescent="0.25">
      <c r="A17" s="44" t="s">
        <v>47</v>
      </c>
      <c r="B17" s="44"/>
      <c r="C17" s="44"/>
      <c r="D17" s="44"/>
      <c r="E17" s="44"/>
      <c r="F17" s="44"/>
      <c r="G17" s="43" t="s">
        <v>143</v>
      </c>
      <c r="H17" s="43"/>
      <c r="I17" s="43"/>
      <c r="J17" s="14"/>
    </row>
    <row r="18" spans="1:10" x14ac:dyDescent="0.25">
      <c r="A18" s="44" t="s">
        <v>48</v>
      </c>
      <c r="B18" s="44"/>
      <c r="C18" s="44"/>
      <c r="D18" s="44"/>
      <c r="E18" s="44"/>
      <c r="F18" s="44"/>
      <c r="G18" s="43" t="s">
        <v>143</v>
      </c>
      <c r="H18" s="43"/>
      <c r="I18" s="43"/>
      <c r="J18" s="14"/>
    </row>
    <row r="19" spans="1:10" ht="3.75" customHeight="1" x14ac:dyDescent="0.25">
      <c r="A19" s="1"/>
      <c r="B19" s="1"/>
      <c r="C19" s="1"/>
      <c r="D19" s="1"/>
      <c r="E19" s="1"/>
      <c r="F19" s="1"/>
      <c r="G19" s="1"/>
      <c r="H19" s="1"/>
      <c r="I19" s="1"/>
      <c r="J19" s="1"/>
    </row>
    <row r="20" spans="1:10" x14ac:dyDescent="0.25">
      <c r="A20" s="32" t="s">
        <v>46</v>
      </c>
      <c r="B20" s="33"/>
      <c r="C20" s="33"/>
      <c r="D20" s="33"/>
      <c r="E20" s="33"/>
      <c r="F20" s="33"/>
      <c r="G20" s="33"/>
      <c r="H20" s="33"/>
      <c r="I20" s="33"/>
      <c r="J20" s="34"/>
    </row>
    <row r="21" spans="1:10" ht="3.75" customHeight="1" x14ac:dyDescent="0.25">
      <c r="A21" s="1"/>
      <c r="B21" s="1"/>
      <c r="C21" s="1"/>
      <c r="D21" s="1"/>
      <c r="E21" s="1"/>
      <c r="F21" s="1"/>
      <c r="G21" s="1"/>
      <c r="H21" s="1"/>
      <c r="I21" s="1"/>
      <c r="J21" s="1"/>
    </row>
    <row r="22" spans="1:10" x14ac:dyDescent="0.25">
      <c r="A22" s="45" t="s">
        <v>49</v>
      </c>
      <c r="B22" s="45"/>
      <c r="C22" s="45"/>
      <c r="D22" s="45"/>
      <c r="E22" s="45"/>
      <c r="F22" s="45"/>
      <c r="G22" s="36">
        <v>7000661.2962999996</v>
      </c>
      <c r="H22" s="36"/>
      <c r="I22" s="36"/>
      <c r="J22" s="14" t="s">
        <v>53</v>
      </c>
    </row>
    <row r="23" spans="1:10" x14ac:dyDescent="0.25">
      <c r="A23" s="45" t="s">
        <v>50</v>
      </c>
      <c r="B23" s="45"/>
      <c r="C23" s="45"/>
      <c r="D23" s="45"/>
      <c r="E23" s="45"/>
      <c r="F23" s="45"/>
      <c r="G23" s="36">
        <v>0</v>
      </c>
      <c r="H23" s="36"/>
      <c r="I23" s="36"/>
      <c r="J23" s="14" t="s">
        <v>54</v>
      </c>
    </row>
    <row r="24" spans="1:10" x14ac:dyDescent="0.25">
      <c r="A24" s="45" t="s">
        <v>659</v>
      </c>
      <c r="B24" s="45"/>
      <c r="C24" s="45"/>
      <c r="D24" s="45"/>
      <c r="E24" s="45"/>
      <c r="F24" s="45"/>
      <c r="G24" s="36">
        <v>0</v>
      </c>
      <c r="H24" s="36"/>
      <c r="I24" s="36"/>
      <c r="J24" s="14" t="s">
        <v>57</v>
      </c>
    </row>
    <row r="25" spans="1:10" x14ac:dyDescent="0.25">
      <c r="A25" s="45" t="s">
        <v>703</v>
      </c>
      <c r="B25" s="45"/>
      <c r="C25" s="45"/>
      <c r="D25" s="45"/>
      <c r="E25" s="45"/>
      <c r="F25" s="45"/>
      <c r="G25" s="46">
        <v>1.1599823607750548</v>
      </c>
      <c r="H25" s="46"/>
      <c r="I25" s="46"/>
      <c r="J25" s="14"/>
    </row>
    <row r="26" spans="1:10" x14ac:dyDescent="0.25">
      <c r="A26" s="44" t="s">
        <v>51</v>
      </c>
      <c r="B26" s="44"/>
      <c r="C26" s="44"/>
      <c r="D26" s="44"/>
      <c r="E26" s="44"/>
      <c r="F26" s="44"/>
      <c r="G26" s="43" t="s">
        <v>143</v>
      </c>
      <c r="H26" s="43"/>
      <c r="I26" s="43"/>
      <c r="J26" s="14"/>
    </row>
    <row r="27" spans="1:10" ht="3.75" customHeight="1" x14ac:dyDescent="0.25">
      <c r="A27" s="4"/>
      <c r="B27" s="4"/>
      <c r="C27" s="4"/>
      <c r="D27" s="4"/>
      <c r="E27" s="4"/>
      <c r="F27" s="4"/>
      <c r="G27" s="4"/>
      <c r="H27" s="4"/>
      <c r="I27" s="4"/>
      <c r="J27" s="4"/>
    </row>
    <row r="28" spans="1:10" x14ac:dyDescent="0.25">
      <c r="A28" s="25" t="s">
        <v>36</v>
      </c>
      <c r="B28" s="25"/>
      <c r="C28" s="25"/>
      <c r="D28" s="25"/>
      <c r="E28" s="25"/>
      <c r="F28" s="25"/>
      <c r="G28" s="25"/>
      <c r="H28" s="25"/>
      <c r="I28" s="25"/>
      <c r="J28" s="25"/>
    </row>
  </sheetData>
  <mergeCells count="34">
    <mergeCell ref="C1:J1"/>
    <mergeCell ref="A3:J3"/>
    <mergeCell ref="A5:J5"/>
    <mergeCell ref="G8:I8"/>
    <mergeCell ref="G18:I18"/>
    <mergeCell ref="A13:J13"/>
    <mergeCell ref="G9:I9"/>
    <mergeCell ref="G10:I10"/>
    <mergeCell ref="A28:J28"/>
    <mergeCell ref="G7:I7"/>
    <mergeCell ref="A7:F7"/>
    <mergeCell ref="A8:F8"/>
    <mergeCell ref="A9:F9"/>
    <mergeCell ref="A10:F10"/>
    <mergeCell ref="A11:F11"/>
    <mergeCell ref="G11:I11"/>
    <mergeCell ref="A15:F15"/>
    <mergeCell ref="A26:F26"/>
    <mergeCell ref="A18:F18"/>
    <mergeCell ref="A24:F24"/>
    <mergeCell ref="G24:I24"/>
    <mergeCell ref="A20:J20"/>
    <mergeCell ref="A22:F22"/>
    <mergeCell ref="G22:I22"/>
    <mergeCell ref="G26:I26"/>
    <mergeCell ref="A17:F17"/>
    <mergeCell ref="G17:I17"/>
    <mergeCell ref="G15:I15"/>
    <mergeCell ref="A16:F16"/>
    <mergeCell ref="G16:I16"/>
    <mergeCell ref="A23:F23"/>
    <mergeCell ref="G23:I23"/>
    <mergeCell ref="A25:F25"/>
    <mergeCell ref="G25:I2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EC95-51BC-459E-A52F-3062D3CCC4D5}">
  <sheetPr>
    <tabColor theme="4"/>
  </sheetPr>
  <dimension ref="A1:J39"/>
  <sheetViews>
    <sheetView showGridLines="0" workbookViewId="0">
      <selection activeCell="C1" sqref="C1:J1"/>
    </sheetView>
  </sheetViews>
  <sheetFormatPr defaultRowHeight="13.8" x14ac:dyDescent="0.25"/>
  <cols>
    <col min="1" max="6" width="10.59765625" customWidth="1"/>
    <col min="7" max="10" width="9.199218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55</v>
      </c>
      <c r="B3" s="31"/>
      <c r="C3" s="31"/>
      <c r="D3" s="31"/>
      <c r="E3" s="31"/>
      <c r="F3" s="31"/>
      <c r="G3" s="31"/>
      <c r="H3" s="31"/>
      <c r="I3" s="31"/>
      <c r="J3" s="31"/>
    </row>
    <row r="4" spans="1:10" ht="3.75" customHeight="1" x14ac:dyDescent="0.25">
      <c r="A4" s="1"/>
      <c r="B4" s="1"/>
      <c r="C4" s="1"/>
      <c r="D4" s="1"/>
      <c r="E4" s="1"/>
      <c r="F4" s="1"/>
      <c r="G4" s="1"/>
      <c r="H4" s="1"/>
      <c r="I4" s="1"/>
      <c r="J4" s="1"/>
    </row>
    <row r="5" spans="1:10" x14ac:dyDescent="0.25">
      <c r="A5" s="32" t="s">
        <v>56</v>
      </c>
      <c r="B5" s="33"/>
      <c r="C5" s="33"/>
      <c r="D5" s="33"/>
      <c r="E5" s="33"/>
      <c r="F5" s="33"/>
      <c r="G5" s="33"/>
      <c r="H5" s="33"/>
      <c r="I5" s="33"/>
      <c r="J5" s="34"/>
    </row>
    <row r="6" spans="1:10" ht="3.75" customHeight="1" x14ac:dyDescent="0.25">
      <c r="A6" s="1"/>
      <c r="B6" s="1"/>
      <c r="C6" s="1"/>
      <c r="D6" s="1"/>
      <c r="E6" s="1"/>
      <c r="F6" s="1"/>
      <c r="G6" s="1"/>
      <c r="H6" s="1"/>
      <c r="I6" s="1"/>
      <c r="J6" s="1"/>
    </row>
    <row r="7" spans="1:10" x14ac:dyDescent="0.25">
      <c r="A7" s="45" t="s">
        <v>58</v>
      </c>
      <c r="B7" s="45"/>
      <c r="C7" s="45"/>
      <c r="D7" s="45"/>
      <c r="E7" s="45"/>
      <c r="F7" s="45"/>
      <c r="G7" s="36">
        <v>265979673.49349999</v>
      </c>
      <c r="H7" s="36"/>
      <c r="I7" s="36"/>
      <c r="J7" s="14" t="s">
        <v>66</v>
      </c>
    </row>
    <row r="8" spans="1:10" x14ac:dyDescent="0.25">
      <c r="A8" s="44" t="s">
        <v>59</v>
      </c>
      <c r="B8" s="44"/>
      <c r="C8" s="44"/>
      <c r="D8" s="44"/>
      <c r="E8" s="44"/>
      <c r="F8" s="44"/>
      <c r="G8" s="36">
        <v>265699673.49349999</v>
      </c>
      <c r="H8" s="36"/>
      <c r="I8" s="36"/>
      <c r="J8" s="14"/>
    </row>
    <row r="9" spans="1:10" x14ac:dyDescent="0.25">
      <c r="A9" s="44" t="s">
        <v>60</v>
      </c>
      <c r="B9" s="44"/>
      <c r="C9" s="44"/>
      <c r="D9" s="44"/>
      <c r="E9" s="44"/>
      <c r="F9" s="44"/>
      <c r="G9" s="36">
        <v>280000</v>
      </c>
      <c r="H9" s="36"/>
      <c r="I9" s="36"/>
      <c r="J9" s="14"/>
    </row>
    <row r="10" spans="1:10" x14ac:dyDescent="0.25">
      <c r="A10" s="44" t="s">
        <v>61</v>
      </c>
      <c r="B10" s="44"/>
      <c r="C10" s="44"/>
      <c r="D10" s="44"/>
      <c r="E10" s="44"/>
      <c r="F10" s="44"/>
      <c r="G10" s="36">
        <v>0</v>
      </c>
      <c r="H10" s="36"/>
      <c r="I10" s="36"/>
      <c r="J10" s="14"/>
    </row>
    <row r="11" spans="1:10" x14ac:dyDescent="0.25">
      <c r="A11" s="44" t="s">
        <v>62</v>
      </c>
      <c r="B11" s="44"/>
      <c r="C11" s="44"/>
      <c r="D11" s="44"/>
      <c r="E11" s="44"/>
      <c r="F11" s="44"/>
      <c r="G11" s="36">
        <v>0</v>
      </c>
      <c r="H11" s="36"/>
      <c r="I11" s="36"/>
      <c r="J11" s="14"/>
    </row>
    <row r="12" spans="1:10" ht="3.75" customHeight="1" x14ac:dyDescent="0.25">
      <c r="A12" s="1"/>
      <c r="B12" s="1"/>
      <c r="C12" s="1"/>
      <c r="D12" s="1"/>
      <c r="E12" s="1"/>
      <c r="F12" s="1"/>
      <c r="G12" s="5"/>
      <c r="H12" s="5"/>
      <c r="I12" s="5"/>
      <c r="J12" s="1"/>
    </row>
    <row r="13" spans="1:10" x14ac:dyDescent="0.25">
      <c r="A13" s="45" t="s">
        <v>661</v>
      </c>
      <c r="B13" s="45"/>
      <c r="C13" s="45"/>
      <c r="D13" s="45"/>
      <c r="E13" s="45"/>
      <c r="F13" s="45"/>
      <c r="G13" s="36">
        <v>1739972879.8662822</v>
      </c>
      <c r="H13" s="36"/>
      <c r="I13" s="36"/>
      <c r="J13" s="14" t="s">
        <v>67</v>
      </c>
    </row>
    <row r="14" spans="1:10" x14ac:dyDescent="0.25">
      <c r="A14" s="44" t="s">
        <v>63</v>
      </c>
      <c r="B14" s="44"/>
      <c r="C14" s="44"/>
      <c r="D14" s="44"/>
      <c r="E14" s="44"/>
      <c r="F14" s="44"/>
      <c r="G14" s="36">
        <v>1834252765.7402</v>
      </c>
      <c r="H14" s="36"/>
      <c r="I14" s="36"/>
      <c r="J14" s="14"/>
    </row>
    <row r="15" spans="1:10" x14ac:dyDescent="0.25">
      <c r="A15" s="44" t="s">
        <v>64</v>
      </c>
      <c r="B15" s="44"/>
      <c r="C15" s="44"/>
      <c r="D15" s="44"/>
      <c r="E15" s="44"/>
      <c r="F15" s="44"/>
      <c r="G15" s="36">
        <v>7000000</v>
      </c>
      <c r="H15" s="36"/>
      <c r="I15" s="36"/>
      <c r="J15" s="14"/>
    </row>
    <row r="16" spans="1:10" x14ac:dyDescent="0.25">
      <c r="A16" s="44" t="s">
        <v>65</v>
      </c>
      <c r="B16" s="44"/>
      <c r="C16" s="44"/>
      <c r="D16" s="44"/>
      <c r="E16" s="44"/>
      <c r="F16" s="44"/>
      <c r="G16" s="36">
        <v>0</v>
      </c>
      <c r="H16" s="36"/>
      <c r="I16" s="36"/>
      <c r="J16" s="14"/>
    </row>
    <row r="17" spans="1:10" x14ac:dyDescent="0.25">
      <c r="A17" s="44" t="s">
        <v>62</v>
      </c>
      <c r="B17" s="44"/>
      <c r="C17" s="44"/>
      <c r="D17" s="44"/>
      <c r="E17" s="44"/>
      <c r="F17" s="44"/>
      <c r="G17" s="36">
        <v>0</v>
      </c>
      <c r="H17" s="36"/>
      <c r="I17" s="36"/>
      <c r="J17" s="14"/>
    </row>
    <row r="18" spans="1:10" ht="3.75" customHeight="1" x14ac:dyDescent="0.25">
      <c r="A18" s="1"/>
      <c r="B18" s="1"/>
      <c r="C18" s="1"/>
      <c r="D18" s="1"/>
      <c r="E18" s="1"/>
      <c r="F18" s="1"/>
      <c r="G18" s="5"/>
      <c r="H18" s="5"/>
      <c r="I18" s="5"/>
      <c r="J18" s="1"/>
    </row>
    <row r="19" spans="1:10" x14ac:dyDescent="0.25">
      <c r="A19" s="45" t="s">
        <v>70</v>
      </c>
      <c r="B19" s="45"/>
      <c r="C19" s="45"/>
      <c r="D19" s="45"/>
      <c r="E19" s="45"/>
      <c r="F19" s="45"/>
      <c r="G19" s="36">
        <v>76700000</v>
      </c>
      <c r="H19" s="36"/>
      <c r="I19" s="36"/>
      <c r="J19" s="14" t="s">
        <v>68</v>
      </c>
    </row>
    <row r="20" spans="1:10" x14ac:dyDescent="0.25">
      <c r="A20" s="45" t="s">
        <v>71</v>
      </c>
      <c r="B20" s="45"/>
      <c r="C20" s="45"/>
      <c r="D20" s="45"/>
      <c r="E20" s="45"/>
      <c r="F20" s="45"/>
      <c r="G20" s="36">
        <v>32732418.730612628</v>
      </c>
      <c r="H20" s="36"/>
      <c r="I20" s="36"/>
      <c r="J20" s="14" t="s">
        <v>69</v>
      </c>
    </row>
    <row r="21" spans="1:10" x14ac:dyDescent="0.25">
      <c r="A21" s="45" t="s">
        <v>72</v>
      </c>
      <c r="B21" s="45"/>
      <c r="C21" s="45"/>
      <c r="D21" s="45"/>
      <c r="E21" s="45"/>
      <c r="F21" s="45"/>
      <c r="G21" s="36">
        <v>1500000000</v>
      </c>
      <c r="H21" s="36"/>
      <c r="I21" s="36"/>
      <c r="J21" s="14" t="s">
        <v>78</v>
      </c>
    </row>
    <row r="22" spans="1:10" ht="3.75" customHeight="1" x14ac:dyDescent="0.25">
      <c r="A22" s="1"/>
      <c r="B22" s="1"/>
      <c r="C22" s="1"/>
      <c r="D22" s="1"/>
      <c r="E22" s="1"/>
      <c r="F22" s="1"/>
      <c r="G22" s="5"/>
      <c r="H22" s="5"/>
      <c r="I22" s="5"/>
      <c r="J22" s="1"/>
    </row>
    <row r="23" spans="1:10" x14ac:dyDescent="0.25">
      <c r="A23" s="45" t="s">
        <v>663</v>
      </c>
      <c r="B23" s="45"/>
      <c r="C23" s="45"/>
      <c r="D23" s="45"/>
      <c r="E23" s="45"/>
      <c r="F23" s="45"/>
      <c r="G23" s="36">
        <v>396520134.6291697</v>
      </c>
      <c r="H23" s="36"/>
      <c r="I23" s="36"/>
      <c r="J23" s="14"/>
    </row>
    <row r="24" spans="1:10" x14ac:dyDescent="0.25">
      <c r="A24" s="44" t="s">
        <v>73</v>
      </c>
      <c r="B24" s="44"/>
      <c r="C24" s="44"/>
      <c r="D24" s="44"/>
      <c r="E24" s="44"/>
      <c r="F24" s="44"/>
      <c r="G24" s="43" t="s">
        <v>143</v>
      </c>
      <c r="H24" s="43"/>
      <c r="I24" s="43"/>
      <c r="J24" s="14"/>
    </row>
    <row r="25" spans="1:10" ht="3.75" customHeight="1" x14ac:dyDescent="0.25">
      <c r="A25" s="1"/>
      <c r="B25" s="1"/>
      <c r="C25" s="1"/>
      <c r="D25" s="1"/>
      <c r="E25" s="1"/>
      <c r="F25" s="1"/>
      <c r="G25" s="5"/>
      <c r="H25" s="5"/>
      <c r="I25" s="5"/>
      <c r="J25" s="1"/>
    </row>
    <row r="26" spans="1:10" x14ac:dyDescent="0.25">
      <c r="A26" s="45" t="s">
        <v>662</v>
      </c>
      <c r="B26" s="45"/>
      <c r="C26" s="45"/>
      <c r="D26" s="45"/>
      <c r="E26" s="45"/>
      <c r="F26" s="45"/>
      <c r="G26" s="36">
        <v>0</v>
      </c>
      <c r="H26" s="36"/>
      <c r="I26" s="36"/>
      <c r="J26" s="14" t="s">
        <v>79</v>
      </c>
    </row>
    <row r="27" spans="1:10" ht="3.75" customHeight="1" x14ac:dyDescent="0.25">
      <c r="A27" s="1"/>
      <c r="B27" s="1"/>
      <c r="C27" s="1"/>
      <c r="D27" s="1"/>
      <c r="E27" s="1"/>
      <c r="F27" s="1"/>
      <c r="G27" s="1"/>
      <c r="H27" s="1"/>
      <c r="I27" s="1"/>
      <c r="J27" s="1"/>
    </row>
    <row r="28" spans="1:10" x14ac:dyDescent="0.25">
      <c r="A28" s="32" t="s">
        <v>74</v>
      </c>
      <c r="B28" s="33"/>
      <c r="C28" s="33"/>
      <c r="D28" s="33"/>
      <c r="E28" s="33"/>
      <c r="F28" s="33"/>
      <c r="G28" s="33"/>
      <c r="H28" s="33"/>
      <c r="I28" s="33"/>
      <c r="J28" s="34"/>
    </row>
    <row r="29" spans="1:10" ht="3.75" customHeight="1" x14ac:dyDescent="0.25">
      <c r="A29" s="1"/>
      <c r="B29" s="1"/>
      <c r="C29" s="1"/>
      <c r="D29" s="1"/>
      <c r="E29" s="1"/>
      <c r="F29" s="1"/>
      <c r="G29" s="1"/>
      <c r="H29" s="1"/>
      <c r="I29" s="1"/>
      <c r="J29" s="1"/>
    </row>
    <row r="30" spans="1:10" x14ac:dyDescent="0.25">
      <c r="A30" s="45" t="s">
        <v>75</v>
      </c>
      <c r="B30" s="45"/>
      <c r="C30" s="45"/>
      <c r="D30" s="45"/>
      <c r="E30" s="45"/>
      <c r="F30" s="45"/>
      <c r="G30" s="36">
        <v>61577663.689099997</v>
      </c>
      <c r="H30" s="36"/>
      <c r="I30" s="36"/>
      <c r="J30" s="14" t="s">
        <v>80</v>
      </c>
    </row>
    <row r="31" spans="1:10" x14ac:dyDescent="0.25">
      <c r="A31" s="45" t="s">
        <v>76</v>
      </c>
      <c r="B31" s="45"/>
      <c r="C31" s="45"/>
      <c r="D31" s="45"/>
      <c r="E31" s="45"/>
      <c r="F31" s="45"/>
      <c r="G31" s="36">
        <v>3878931.5910522416</v>
      </c>
      <c r="H31" s="36"/>
      <c r="I31" s="36"/>
      <c r="J31" s="14" t="s">
        <v>81</v>
      </c>
    </row>
    <row r="32" spans="1:10" x14ac:dyDescent="0.25">
      <c r="A32" s="45" t="s">
        <v>666</v>
      </c>
      <c r="B32" s="45"/>
      <c r="C32" s="45"/>
      <c r="D32" s="45"/>
      <c r="E32" s="45"/>
      <c r="F32" s="45"/>
      <c r="G32" s="36">
        <v>57698732.098047756</v>
      </c>
      <c r="H32" s="36"/>
      <c r="I32" s="36"/>
      <c r="J32" s="14"/>
    </row>
    <row r="33" spans="1:10" x14ac:dyDescent="0.25">
      <c r="A33" s="44" t="s">
        <v>665</v>
      </c>
      <c r="B33" s="45"/>
      <c r="C33" s="45"/>
      <c r="D33" s="45"/>
      <c r="E33" s="45"/>
      <c r="F33" s="45"/>
      <c r="G33" s="43" t="s">
        <v>143</v>
      </c>
      <c r="H33" s="43"/>
      <c r="I33" s="43"/>
      <c r="J33" s="14"/>
    </row>
    <row r="34" spans="1:10" ht="3.75" customHeight="1" x14ac:dyDescent="0.25">
      <c r="A34" s="1"/>
      <c r="B34" s="1"/>
      <c r="C34" s="1"/>
      <c r="D34" s="1"/>
      <c r="E34" s="1"/>
      <c r="F34" s="1"/>
      <c r="G34" s="1"/>
      <c r="H34" s="1"/>
      <c r="I34" s="1"/>
      <c r="J34" s="1"/>
    </row>
    <row r="35" spans="1:10" x14ac:dyDescent="0.25">
      <c r="A35" s="45" t="s">
        <v>77</v>
      </c>
      <c r="B35" s="45"/>
      <c r="C35" s="45"/>
      <c r="D35" s="45"/>
      <c r="E35" s="45"/>
      <c r="F35" s="45"/>
      <c r="G35" s="36">
        <v>6652216.6200000001</v>
      </c>
      <c r="H35" s="36"/>
      <c r="I35" s="36"/>
      <c r="J35" s="14" t="s">
        <v>644</v>
      </c>
    </row>
    <row r="36" spans="1:10" x14ac:dyDescent="0.25">
      <c r="A36" s="12" t="s">
        <v>704</v>
      </c>
      <c r="B36" s="12"/>
      <c r="C36" s="12"/>
      <c r="D36" s="12"/>
      <c r="E36" s="12"/>
      <c r="F36" s="12"/>
      <c r="G36" s="36">
        <v>2550000</v>
      </c>
      <c r="H36" s="36"/>
      <c r="I36" s="36"/>
      <c r="J36" s="14" t="s">
        <v>664</v>
      </c>
    </row>
    <row r="37" spans="1:10" x14ac:dyDescent="0.25">
      <c r="A37" s="45" t="s">
        <v>705</v>
      </c>
      <c r="B37" s="45"/>
      <c r="C37" s="45"/>
      <c r="D37" s="45"/>
      <c r="E37" s="45"/>
      <c r="F37" s="45"/>
      <c r="G37" s="36">
        <v>4102216.62</v>
      </c>
      <c r="H37" s="36"/>
      <c r="I37" s="36"/>
      <c r="J37" s="14"/>
    </row>
    <row r="38" spans="1:10" ht="3.75" customHeight="1" x14ac:dyDescent="0.25">
      <c r="A38" s="4"/>
      <c r="B38" s="4"/>
      <c r="C38" s="4"/>
      <c r="D38" s="4"/>
      <c r="E38" s="4"/>
      <c r="F38" s="4"/>
      <c r="G38" s="4"/>
      <c r="H38" s="4"/>
      <c r="I38" s="4"/>
      <c r="J38" s="4"/>
    </row>
    <row r="39" spans="1:10" x14ac:dyDescent="0.25">
      <c r="A39" s="25" t="s">
        <v>36</v>
      </c>
      <c r="B39" s="25"/>
      <c r="C39" s="25"/>
      <c r="D39" s="25"/>
      <c r="E39" s="25"/>
      <c r="F39" s="25"/>
      <c r="G39" s="25"/>
      <c r="H39" s="25"/>
      <c r="I39" s="25"/>
      <c r="J39" s="25"/>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G17:I17"/>
    <mergeCell ref="C1:J1"/>
    <mergeCell ref="A3:J3"/>
    <mergeCell ref="A31:F31"/>
    <mergeCell ref="G31:I31"/>
    <mergeCell ref="A28:J28"/>
    <mergeCell ref="A30:F30"/>
    <mergeCell ref="G30:I30"/>
    <mergeCell ref="A14:F14"/>
    <mergeCell ref="G14:I14"/>
    <mergeCell ref="A17:F17"/>
    <mergeCell ref="A8:F8"/>
    <mergeCell ref="G8:I8"/>
    <mergeCell ref="A9:F9"/>
    <mergeCell ref="G9:I9"/>
    <mergeCell ref="A10:F10"/>
    <mergeCell ref="G10:I10"/>
    <mergeCell ref="A7:F7"/>
    <mergeCell ref="G7:I7"/>
    <mergeCell ref="A5:J5"/>
    <mergeCell ref="A15:F15"/>
    <mergeCell ref="G15:I15"/>
    <mergeCell ref="A39:J39"/>
    <mergeCell ref="G36:I36"/>
    <mergeCell ref="A32:F32"/>
    <mergeCell ref="G32:I32"/>
    <mergeCell ref="A33:F33"/>
    <mergeCell ref="G33:I33"/>
    <mergeCell ref="A35:F35"/>
    <mergeCell ref="G35:I35"/>
    <mergeCell ref="A37:F37"/>
    <mergeCell ref="G37:I3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AF49B-36D1-48B2-BA19-6C4B60088768}">
  <sheetPr>
    <tabColor theme="4"/>
  </sheetPr>
  <dimension ref="A1:J35"/>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82</v>
      </c>
      <c r="B3" s="31"/>
      <c r="C3" s="31"/>
      <c r="D3" s="31"/>
      <c r="E3" s="31"/>
      <c r="F3" s="31"/>
      <c r="G3" s="31"/>
      <c r="H3" s="31"/>
      <c r="I3" s="31"/>
      <c r="J3" s="31"/>
    </row>
    <row r="4" spans="1:10" ht="3.75" customHeight="1" x14ac:dyDescent="0.25">
      <c r="A4" s="1"/>
      <c r="B4" s="1"/>
      <c r="C4" s="1"/>
      <c r="D4" s="1"/>
      <c r="E4" s="1"/>
      <c r="F4" s="1"/>
      <c r="G4" s="1"/>
      <c r="H4" s="1"/>
      <c r="I4" s="1"/>
      <c r="J4" s="1"/>
    </row>
    <row r="5" spans="1:10" x14ac:dyDescent="0.25">
      <c r="A5" s="32" t="s">
        <v>83</v>
      </c>
      <c r="B5" s="33"/>
      <c r="C5" s="33"/>
      <c r="D5" s="33"/>
      <c r="E5" s="33"/>
      <c r="F5" s="33"/>
      <c r="G5" s="33"/>
      <c r="H5" s="33"/>
      <c r="I5" s="33"/>
      <c r="J5" s="34"/>
    </row>
    <row r="6" spans="1:10" ht="3.75" customHeight="1" x14ac:dyDescent="0.25">
      <c r="A6" s="1"/>
      <c r="B6" s="1"/>
      <c r="C6" s="1"/>
      <c r="D6" s="1"/>
      <c r="E6" s="1"/>
      <c r="F6" s="1"/>
      <c r="G6" s="1"/>
      <c r="H6" s="1"/>
      <c r="I6" s="1"/>
      <c r="J6" s="1"/>
    </row>
    <row r="7" spans="1:10" x14ac:dyDescent="0.25">
      <c r="A7" s="44" t="s">
        <v>84</v>
      </c>
      <c r="B7" s="44"/>
      <c r="C7" s="44"/>
      <c r="D7" s="44"/>
      <c r="E7" s="44"/>
      <c r="F7" s="44"/>
      <c r="G7" s="44"/>
      <c r="H7" s="44"/>
      <c r="I7" s="44"/>
      <c r="J7" s="44"/>
    </row>
    <row r="8" spans="1:10" x14ac:dyDescent="0.25">
      <c r="A8" s="45" t="s">
        <v>85</v>
      </c>
      <c r="B8" s="45"/>
      <c r="C8" s="45"/>
      <c r="D8" s="45"/>
      <c r="E8" s="45"/>
      <c r="F8" s="45"/>
      <c r="G8" s="45"/>
      <c r="H8" s="36">
        <v>1834252765.74</v>
      </c>
      <c r="I8" s="36"/>
      <c r="J8" s="36"/>
    </row>
    <row r="9" spans="1:10" x14ac:dyDescent="0.25">
      <c r="A9" s="44" t="s">
        <v>86</v>
      </c>
      <c r="B9" s="44"/>
      <c r="C9" s="44"/>
      <c r="D9" s="44"/>
      <c r="E9" s="44"/>
      <c r="F9" s="44"/>
      <c r="G9" s="44"/>
      <c r="H9" s="36">
        <v>0</v>
      </c>
      <c r="I9" s="36"/>
      <c r="J9" s="36"/>
    </row>
    <row r="10" spans="1:10" x14ac:dyDescent="0.25">
      <c r="A10" s="13" t="s">
        <v>87</v>
      </c>
      <c r="B10" s="13"/>
      <c r="C10" s="13"/>
      <c r="D10" s="13"/>
      <c r="E10" s="13"/>
      <c r="F10" s="13"/>
      <c r="G10" s="13"/>
      <c r="H10" s="36">
        <v>0</v>
      </c>
      <c r="I10" s="36"/>
      <c r="J10" s="36"/>
    </row>
    <row r="11" spans="1:10" x14ac:dyDescent="0.25">
      <c r="A11" s="45" t="s">
        <v>88</v>
      </c>
      <c r="B11" s="45"/>
      <c r="C11" s="45"/>
      <c r="D11" s="45"/>
      <c r="E11" s="45"/>
      <c r="F11" s="45"/>
      <c r="G11" s="45"/>
      <c r="H11" s="49">
        <v>11989</v>
      </c>
      <c r="I11" s="49"/>
      <c r="J11" s="49"/>
    </row>
    <row r="12" spans="1:10" x14ac:dyDescent="0.25">
      <c r="A12" s="45" t="s">
        <v>89</v>
      </c>
      <c r="B12" s="45"/>
      <c r="C12" s="45"/>
      <c r="D12" s="45"/>
      <c r="E12" s="45"/>
      <c r="F12" s="45"/>
      <c r="G12" s="45"/>
      <c r="H12" s="49">
        <v>20428</v>
      </c>
      <c r="I12" s="49"/>
      <c r="J12" s="49"/>
    </row>
    <row r="13" spans="1:10" x14ac:dyDescent="0.25">
      <c r="A13" s="45" t="s">
        <v>90</v>
      </c>
      <c r="B13" s="45"/>
      <c r="C13" s="45"/>
      <c r="D13" s="45"/>
      <c r="E13" s="45"/>
      <c r="F13" s="45"/>
      <c r="G13" s="45"/>
      <c r="H13" s="36">
        <v>152994.64223371423</v>
      </c>
      <c r="I13" s="36"/>
      <c r="J13" s="36"/>
    </row>
    <row r="14" spans="1:10" x14ac:dyDescent="0.25">
      <c r="A14" s="45" t="s">
        <v>91</v>
      </c>
      <c r="B14" s="45"/>
      <c r="C14" s="45"/>
      <c r="D14" s="45"/>
      <c r="E14" s="45"/>
      <c r="F14" s="45"/>
      <c r="G14" s="45"/>
      <c r="H14" s="36">
        <v>89791.108563736052</v>
      </c>
      <c r="I14" s="36"/>
      <c r="J14" s="36"/>
    </row>
    <row r="15" spans="1:10" x14ac:dyDescent="0.25">
      <c r="A15" s="45" t="s">
        <v>92</v>
      </c>
      <c r="B15" s="45"/>
      <c r="C15" s="45"/>
      <c r="D15" s="45"/>
      <c r="E15" s="45"/>
      <c r="F15" s="45"/>
      <c r="G15" s="45"/>
      <c r="H15" s="46">
        <v>0.76886715627249913</v>
      </c>
      <c r="I15" s="46"/>
      <c r="J15" s="46"/>
    </row>
    <row r="16" spans="1:10" x14ac:dyDescent="0.25">
      <c r="A16" s="45" t="s">
        <v>93</v>
      </c>
      <c r="B16" s="45"/>
      <c r="C16" s="45"/>
      <c r="D16" s="45"/>
      <c r="E16" s="45"/>
      <c r="F16" s="45"/>
      <c r="G16" s="45"/>
      <c r="H16" s="46">
        <v>0.57414064750072202</v>
      </c>
      <c r="I16" s="46"/>
      <c r="J16" s="46"/>
    </row>
    <row r="17" spans="1:10" x14ac:dyDescent="0.25">
      <c r="A17" s="45" t="s">
        <v>94</v>
      </c>
      <c r="B17" s="45"/>
      <c r="C17" s="45"/>
      <c r="D17" s="45"/>
      <c r="E17" s="45"/>
      <c r="F17" s="45"/>
      <c r="G17" s="45"/>
      <c r="H17" s="47">
        <v>43.588709146410821</v>
      </c>
      <c r="I17" s="47"/>
      <c r="J17" s="47"/>
    </row>
    <row r="18" spans="1:10" x14ac:dyDescent="0.25">
      <c r="A18" s="45" t="s">
        <v>95</v>
      </c>
      <c r="B18" s="45"/>
      <c r="C18" s="45"/>
      <c r="D18" s="45"/>
      <c r="E18" s="45"/>
      <c r="F18" s="45"/>
      <c r="G18" s="45"/>
      <c r="H18" s="47">
        <v>217.27015790421999</v>
      </c>
      <c r="I18" s="47"/>
      <c r="J18" s="47"/>
    </row>
    <row r="19" spans="1:10" x14ac:dyDescent="0.25">
      <c r="A19" s="45" t="s">
        <v>96</v>
      </c>
      <c r="B19" s="45"/>
      <c r="C19" s="45"/>
      <c r="D19" s="45"/>
      <c r="E19" s="45"/>
      <c r="F19" s="45"/>
      <c r="G19" s="45"/>
      <c r="H19" s="47">
        <v>260.11245832733789</v>
      </c>
      <c r="I19" s="47"/>
      <c r="J19" s="47"/>
    </row>
    <row r="20" spans="1:10" x14ac:dyDescent="0.25">
      <c r="A20" s="45" t="s">
        <v>97</v>
      </c>
      <c r="B20" s="45"/>
      <c r="C20" s="45"/>
      <c r="D20" s="45"/>
      <c r="E20" s="45"/>
      <c r="F20" s="45"/>
      <c r="G20" s="45"/>
      <c r="H20" s="47">
        <v>115.40343797855191</v>
      </c>
      <c r="I20" s="47"/>
      <c r="J20" s="47"/>
    </row>
    <row r="21" spans="1:10" x14ac:dyDescent="0.25">
      <c r="A21" s="45" t="s">
        <v>98</v>
      </c>
      <c r="B21" s="45"/>
      <c r="C21" s="45"/>
      <c r="D21" s="45"/>
      <c r="E21" s="45"/>
      <c r="F21" s="45"/>
      <c r="G21" s="45"/>
      <c r="H21" s="47">
        <v>101.46345834390353</v>
      </c>
      <c r="I21" s="47"/>
      <c r="J21" s="47"/>
    </row>
    <row r="22" spans="1:10" x14ac:dyDescent="0.25">
      <c r="A22" s="45" t="s">
        <v>99</v>
      </c>
      <c r="B22" s="45"/>
      <c r="C22" s="45"/>
      <c r="D22" s="45"/>
      <c r="E22" s="45"/>
      <c r="F22" s="45"/>
      <c r="G22" s="45"/>
      <c r="H22" s="47">
        <v>84.709271849366516</v>
      </c>
      <c r="I22" s="47"/>
      <c r="J22" s="47"/>
    </row>
    <row r="23" spans="1:10" x14ac:dyDescent="0.25">
      <c r="A23" s="45" t="s">
        <v>100</v>
      </c>
      <c r="B23" s="45"/>
      <c r="C23" s="45"/>
      <c r="D23" s="45"/>
      <c r="E23" s="45"/>
      <c r="F23" s="45"/>
      <c r="G23" s="45"/>
      <c r="H23" s="47">
        <v>64.672735833921777</v>
      </c>
      <c r="I23" s="47"/>
      <c r="J23" s="47"/>
    </row>
    <row r="24" spans="1:10" x14ac:dyDescent="0.25">
      <c r="A24" s="45" t="s">
        <v>101</v>
      </c>
      <c r="B24" s="45"/>
      <c r="C24" s="45"/>
      <c r="D24" s="45"/>
      <c r="E24" s="45"/>
      <c r="F24" s="45"/>
      <c r="G24" s="45"/>
      <c r="H24" s="47">
        <v>98.303880683998202</v>
      </c>
      <c r="I24" s="47"/>
      <c r="J24" s="47"/>
    </row>
    <row r="25" spans="1:10" x14ac:dyDescent="0.25">
      <c r="A25" s="45" t="s">
        <v>102</v>
      </c>
      <c r="B25" s="45"/>
      <c r="C25" s="45"/>
      <c r="D25" s="45"/>
      <c r="E25" s="45"/>
      <c r="F25" s="45"/>
      <c r="G25" s="45"/>
      <c r="H25" s="37">
        <v>0.33551449375719994</v>
      </c>
      <c r="I25" s="37"/>
      <c r="J25" s="37"/>
    </row>
    <row r="26" spans="1:10" x14ac:dyDescent="0.25">
      <c r="A26" s="45" t="s">
        <v>630</v>
      </c>
      <c r="B26" s="45"/>
      <c r="C26" s="45"/>
      <c r="D26" s="45"/>
      <c r="E26" s="45"/>
      <c r="F26" s="45"/>
      <c r="G26" s="45"/>
      <c r="H26" s="48">
        <v>0.66448550624280012</v>
      </c>
      <c r="I26" s="48"/>
      <c r="J26" s="48"/>
    </row>
    <row r="27" spans="1:10" x14ac:dyDescent="0.25">
      <c r="A27" s="45" t="s">
        <v>103</v>
      </c>
      <c r="B27" s="45"/>
      <c r="C27" s="45"/>
      <c r="D27" s="45"/>
      <c r="E27" s="45"/>
      <c r="F27" s="45"/>
      <c r="G27" s="45"/>
      <c r="H27" s="48">
        <v>1.6271965423317575E-2</v>
      </c>
      <c r="I27" s="48"/>
      <c r="J27" s="48"/>
    </row>
    <row r="28" spans="1:10" x14ac:dyDescent="0.25">
      <c r="A28" s="45" t="s">
        <v>104</v>
      </c>
      <c r="B28" s="45"/>
      <c r="C28" s="45"/>
      <c r="D28" s="45"/>
      <c r="E28" s="45"/>
      <c r="F28" s="45"/>
      <c r="G28" s="45"/>
      <c r="H28" s="48">
        <v>1.6296001575603517E-2</v>
      </c>
      <c r="I28" s="48"/>
      <c r="J28" s="48"/>
    </row>
    <row r="29" spans="1:10" x14ac:dyDescent="0.25">
      <c r="A29" s="45" t="s">
        <v>105</v>
      </c>
      <c r="B29" s="45"/>
      <c r="C29" s="45"/>
      <c r="D29" s="45"/>
      <c r="E29" s="45"/>
      <c r="F29" s="45"/>
      <c r="G29" s="45"/>
      <c r="H29" s="48">
        <v>1.6259828999888738E-2</v>
      </c>
      <c r="I29" s="48"/>
      <c r="J29" s="48"/>
    </row>
    <row r="30" spans="1:10" ht="3.75" customHeight="1" x14ac:dyDescent="0.25">
      <c r="A30" s="1"/>
      <c r="B30" s="1"/>
      <c r="C30" s="1"/>
      <c r="D30" s="1"/>
      <c r="E30" s="1"/>
      <c r="F30" s="1"/>
      <c r="G30" s="1"/>
      <c r="H30" s="1"/>
      <c r="I30" s="1"/>
      <c r="J30" s="1"/>
    </row>
    <row r="31" spans="1:10" x14ac:dyDescent="0.25">
      <c r="A31" s="32" t="s">
        <v>106</v>
      </c>
      <c r="B31" s="33"/>
      <c r="C31" s="33"/>
      <c r="D31" s="33"/>
      <c r="E31" s="33"/>
      <c r="F31" s="33"/>
      <c r="G31" s="33"/>
      <c r="H31" s="33"/>
      <c r="I31" s="33"/>
      <c r="J31" s="34"/>
    </row>
    <row r="32" spans="1:10" ht="3.75" customHeight="1" x14ac:dyDescent="0.25">
      <c r="A32" s="1"/>
      <c r="B32" s="1"/>
      <c r="C32" s="1"/>
      <c r="D32" s="1"/>
      <c r="E32" s="1"/>
      <c r="F32" s="1"/>
      <c r="G32" s="1"/>
      <c r="H32" s="1"/>
      <c r="I32" s="1"/>
      <c r="J32" s="1"/>
    </row>
    <row r="33" spans="1:10" x14ac:dyDescent="0.25">
      <c r="A33" s="45" t="s">
        <v>107</v>
      </c>
      <c r="B33" s="45"/>
      <c r="C33" s="45"/>
      <c r="D33" s="45"/>
      <c r="E33" s="45"/>
      <c r="F33" s="45"/>
      <c r="G33" s="45"/>
      <c r="H33" s="36">
        <v>23417387.859999999</v>
      </c>
      <c r="I33" s="36"/>
      <c r="J33" s="36"/>
    </row>
    <row r="34" spans="1:10" ht="3.75" customHeight="1" x14ac:dyDescent="0.25">
      <c r="A34" s="4"/>
      <c r="B34" s="4"/>
      <c r="C34" s="4"/>
      <c r="D34" s="4"/>
      <c r="E34" s="4"/>
      <c r="F34" s="4"/>
      <c r="G34" s="4"/>
      <c r="H34" s="4"/>
      <c r="I34" s="4"/>
      <c r="J34" s="4"/>
    </row>
    <row r="35" spans="1:10" x14ac:dyDescent="0.25">
      <c r="A35" s="25" t="s">
        <v>36</v>
      </c>
      <c r="B35" s="25"/>
      <c r="C35" s="25"/>
      <c r="D35" s="25"/>
      <c r="E35" s="25"/>
      <c r="F35" s="25"/>
      <c r="G35" s="25"/>
      <c r="H35" s="25"/>
      <c r="I35" s="25"/>
      <c r="J35" s="25"/>
    </row>
  </sheetData>
  <mergeCells count="51">
    <mergeCell ref="C1:J1"/>
    <mergeCell ref="A3:J3"/>
    <mergeCell ref="A5:J5"/>
    <mergeCell ref="A35:J35"/>
    <mergeCell ref="A8:G8"/>
    <mergeCell ref="A9:G9"/>
    <mergeCell ref="A29:G29"/>
    <mergeCell ref="A12:G12"/>
    <mergeCell ref="H11:J11"/>
    <mergeCell ref="H12:J12"/>
    <mergeCell ref="H13:J13"/>
    <mergeCell ref="H8:J8"/>
    <mergeCell ref="H9:J9"/>
    <mergeCell ref="H29:J29"/>
    <mergeCell ref="A7:J7"/>
    <mergeCell ref="A11:G11"/>
    <mergeCell ref="A14:G14"/>
    <mergeCell ref="H14:J14"/>
    <mergeCell ref="A15:G15"/>
    <mergeCell ref="H10:J10"/>
    <mergeCell ref="A26:G26"/>
    <mergeCell ref="H26:J26"/>
    <mergeCell ref="A27:G27"/>
    <mergeCell ref="H27:J27"/>
    <mergeCell ref="H15:J15"/>
    <mergeCell ref="H20:J20"/>
    <mergeCell ref="A21:G21"/>
    <mergeCell ref="H21:J21"/>
    <mergeCell ref="A16:G16"/>
    <mergeCell ref="H16:J16"/>
    <mergeCell ref="A17:G17"/>
    <mergeCell ref="H17:J17"/>
    <mergeCell ref="A18:G18"/>
    <mergeCell ref="H18:J18"/>
    <mergeCell ref="A13:G13"/>
    <mergeCell ref="A31:J31"/>
    <mergeCell ref="A33:G33"/>
    <mergeCell ref="H33:J33"/>
    <mergeCell ref="A28:G28"/>
    <mergeCell ref="H28:J28"/>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9A681-6C3C-46C7-8E3F-3C736977ECF2}">
  <sheetPr>
    <tabColor theme="4"/>
  </sheetPr>
  <dimension ref="A1:N17"/>
  <sheetViews>
    <sheetView showGridLines="0" workbookViewId="0">
      <selection activeCell="C1" sqref="C1:N1"/>
    </sheetView>
  </sheetViews>
  <sheetFormatPr defaultRowHeight="13.8" x14ac:dyDescent="0.25"/>
  <cols>
    <col min="1" max="14" width="11.8984375" customWidth="1"/>
  </cols>
  <sheetData>
    <row r="1" spans="1:14" ht="44.25" customHeight="1" x14ac:dyDescent="0.25">
      <c r="C1" s="30" t="s">
        <v>698</v>
      </c>
      <c r="D1" s="30"/>
      <c r="E1" s="30"/>
      <c r="F1" s="30"/>
      <c r="G1" s="30"/>
      <c r="H1" s="30"/>
      <c r="I1" s="30"/>
      <c r="J1" s="30"/>
      <c r="K1" s="30"/>
      <c r="L1" s="30"/>
      <c r="M1" s="30"/>
      <c r="N1" s="30"/>
    </row>
    <row r="2" spans="1:14" ht="3.75" customHeight="1" x14ac:dyDescent="0.25"/>
    <row r="3" spans="1:14" ht="15.6" x14ac:dyDescent="0.25">
      <c r="A3" s="31" t="s">
        <v>82</v>
      </c>
      <c r="B3" s="31"/>
      <c r="C3" s="31"/>
      <c r="D3" s="31"/>
      <c r="E3" s="31"/>
      <c r="F3" s="31"/>
      <c r="G3" s="31"/>
      <c r="H3" s="31"/>
      <c r="I3" s="31"/>
      <c r="J3" s="31"/>
      <c r="K3" s="31"/>
      <c r="L3" s="31"/>
      <c r="M3" s="31"/>
      <c r="N3" s="31"/>
    </row>
    <row r="4" spans="1:14" ht="3.75" customHeight="1" x14ac:dyDescent="0.25">
      <c r="A4" s="1"/>
      <c r="B4" s="1"/>
      <c r="C4" s="1"/>
      <c r="D4" s="1"/>
      <c r="E4" s="1"/>
      <c r="F4" s="1"/>
      <c r="G4" s="1"/>
      <c r="H4" s="1"/>
      <c r="I4" s="1"/>
      <c r="J4" s="1"/>
      <c r="K4" s="1"/>
      <c r="L4" s="1"/>
      <c r="M4" s="1"/>
      <c r="N4" s="1"/>
    </row>
    <row r="5" spans="1:14" ht="15" customHeight="1" x14ac:dyDescent="0.25">
      <c r="A5" s="32" t="s">
        <v>108</v>
      </c>
      <c r="B5" s="33"/>
      <c r="C5" s="33"/>
      <c r="D5" s="33"/>
      <c r="E5" s="33"/>
      <c r="F5" s="33"/>
      <c r="G5" s="33"/>
      <c r="H5" s="33"/>
      <c r="I5" s="33"/>
      <c r="J5" s="33"/>
      <c r="K5" s="33"/>
      <c r="L5" s="33"/>
      <c r="M5" s="33"/>
      <c r="N5" s="34"/>
    </row>
    <row r="6" spans="1:14" ht="3.75" customHeight="1" x14ac:dyDescent="0.25">
      <c r="A6" s="8"/>
      <c r="B6" s="8"/>
      <c r="C6" s="8"/>
      <c r="D6" s="8"/>
      <c r="E6" s="2"/>
      <c r="F6" s="2"/>
      <c r="G6" s="8"/>
      <c r="H6" s="8"/>
      <c r="I6" s="8"/>
      <c r="J6" s="8"/>
      <c r="K6" s="8"/>
      <c r="L6" s="8"/>
      <c r="M6" s="8"/>
      <c r="N6" s="8"/>
    </row>
    <row r="7" spans="1:14" ht="24" x14ac:dyDescent="0.25">
      <c r="A7" s="9" t="s">
        <v>15</v>
      </c>
      <c r="B7" s="9" t="s">
        <v>111</v>
      </c>
      <c r="C7" s="9" t="s">
        <v>16</v>
      </c>
      <c r="D7" s="9" t="s">
        <v>17</v>
      </c>
      <c r="E7" s="10" t="s">
        <v>20</v>
      </c>
      <c r="F7" s="10" t="s">
        <v>21</v>
      </c>
      <c r="G7" s="10" t="s">
        <v>112</v>
      </c>
      <c r="H7" s="10" t="s">
        <v>113</v>
      </c>
      <c r="I7" s="10" t="s">
        <v>114</v>
      </c>
      <c r="J7" s="10" t="s">
        <v>115</v>
      </c>
      <c r="K7" s="10" t="s">
        <v>24</v>
      </c>
      <c r="L7" s="10" t="s">
        <v>116</v>
      </c>
      <c r="M7" s="10" t="s">
        <v>117</v>
      </c>
      <c r="N7" s="10" t="s">
        <v>118</v>
      </c>
    </row>
    <row r="8" spans="1:14" ht="22.8" x14ac:dyDescent="0.25">
      <c r="A8" s="20" t="s">
        <v>638</v>
      </c>
      <c r="B8" s="23" t="s">
        <v>639</v>
      </c>
      <c r="C8" s="20" t="s">
        <v>640</v>
      </c>
      <c r="D8" s="20" t="s">
        <v>641</v>
      </c>
      <c r="E8" s="22" t="s">
        <v>145</v>
      </c>
      <c r="F8" s="22" t="s">
        <v>713</v>
      </c>
      <c r="G8" s="20" t="s">
        <v>714</v>
      </c>
      <c r="H8" s="20" t="s">
        <v>642</v>
      </c>
      <c r="I8" s="20" t="s">
        <v>643</v>
      </c>
      <c r="J8" s="20" t="s">
        <v>642</v>
      </c>
      <c r="K8" s="20" t="s">
        <v>637</v>
      </c>
      <c r="L8" s="21">
        <v>7000000</v>
      </c>
      <c r="M8" s="21">
        <v>6746670</v>
      </c>
      <c r="N8" s="21">
        <v>7000661.2962999996</v>
      </c>
    </row>
    <row r="9" spans="1:14" ht="14.25" customHeight="1" x14ac:dyDescent="0.25">
      <c r="A9" s="20" t="s">
        <v>697</v>
      </c>
      <c r="B9" s="23" t="s">
        <v>697</v>
      </c>
      <c r="C9" s="20" t="s">
        <v>697</v>
      </c>
      <c r="D9" s="20" t="s">
        <v>697</v>
      </c>
      <c r="E9" s="22" t="s">
        <v>697</v>
      </c>
      <c r="F9" s="22" t="s">
        <v>697</v>
      </c>
      <c r="G9" s="20" t="s">
        <v>697</v>
      </c>
      <c r="H9" s="20" t="s">
        <v>697</v>
      </c>
      <c r="I9" s="20" t="s">
        <v>697</v>
      </c>
      <c r="J9" s="20" t="s">
        <v>697</v>
      </c>
      <c r="K9" s="20" t="s">
        <v>697</v>
      </c>
      <c r="L9" s="21" t="s">
        <v>697</v>
      </c>
      <c r="M9" s="21" t="s">
        <v>697</v>
      </c>
      <c r="N9" s="21" t="s">
        <v>697</v>
      </c>
    </row>
    <row r="10" spans="1:14" ht="14.25" customHeight="1" x14ac:dyDescent="0.25">
      <c r="A10" s="20" t="s">
        <v>697</v>
      </c>
      <c r="B10" s="23" t="s">
        <v>697</v>
      </c>
      <c r="C10" s="20" t="s">
        <v>697</v>
      </c>
      <c r="D10" s="20" t="s">
        <v>697</v>
      </c>
      <c r="E10" s="22" t="s">
        <v>697</v>
      </c>
      <c r="F10" s="22" t="s">
        <v>697</v>
      </c>
      <c r="G10" s="20" t="s">
        <v>697</v>
      </c>
      <c r="H10" s="20" t="s">
        <v>697</v>
      </c>
      <c r="I10" s="20" t="s">
        <v>697</v>
      </c>
      <c r="J10" s="20" t="s">
        <v>697</v>
      </c>
      <c r="K10" s="20" t="s">
        <v>697</v>
      </c>
      <c r="L10" s="21" t="s">
        <v>697</v>
      </c>
      <c r="M10" s="21" t="s">
        <v>697</v>
      </c>
      <c r="N10" s="21" t="s">
        <v>697</v>
      </c>
    </row>
    <row r="11" spans="1:14" x14ac:dyDescent="0.25">
      <c r="A11" s="20" t="s">
        <v>697</v>
      </c>
      <c r="B11" s="23" t="s">
        <v>697</v>
      </c>
      <c r="C11" s="20" t="s">
        <v>697</v>
      </c>
      <c r="D11" s="20" t="s">
        <v>697</v>
      </c>
      <c r="E11" s="22" t="s">
        <v>697</v>
      </c>
      <c r="F11" s="22" t="s">
        <v>697</v>
      </c>
      <c r="G11" s="20" t="s">
        <v>697</v>
      </c>
      <c r="H11" s="20" t="s">
        <v>697</v>
      </c>
      <c r="I11" s="20" t="s">
        <v>697</v>
      </c>
      <c r="J11" s="20" t="s">
        <v>697</v>
      </c>
      <c r="K11" s="20" t="s">
        <v>697</v>
      </c>
      <c r="L11" s="21" t="s">
        <v>697</v>
      </c>
      <c r="M11" s="21" t="s">
        <v>697</v>
      </c>
      <c r="N11" s="21" t="s">
        <v>697</v>
      </c>
    </row>
    <row r="12" spans="1:14" ht="3.75" customHeight="1" x14ac:dyDescent="0.25">
      <c r="A12" s="1"/>
      <c r="B12" s="1"/>
      <c r="C12" s="1"/>
      <c r="D12" s="1"/>
      <c r="E12" s="1"/>
      <c r="F12" s="1"/>
      <c r="G12" s="1"/>
      <c r="H12" s="1"/>
      <c r="I12" s="1"/>
      <c r="J12" s="1"/>
      <c r="K12" s="1"/>
      <c r="L12" s="1"/>
      <c r="M12" s="1"/>
      <c r="N12" s="1"/>
    </row>
    <row r="13" spans="1:14" x14ac:dyDescent="0.25">
      <c r="A13" s="32" t="s">
        <v>109</v>
      </c>
      <c r="B13" s="33"/>
      <c r="C13" s="33"/>
      <c r="D13" s="33"/>
      <c r="E13" s="33"/>
      <c r="F13" s="33"/>
      <c r="G13" s="33"/>
      <c r="H13" s="33"/>
      <c r="I13" s="33"/>
      <c r="J13" s="33"/>
      <c r="K13" s="33"/>
      <c r="L13" s="33"/>
      <c r="M13" s="33"/>
      <c r="N13" s="34"/>
    </row>
    <row r="14" spans="1:14" ht="3.75" customHeight="1" x14ac:dyDescent="0.25">
      <c r="A14" s="1"/>
      <c r="B14" s="1"/>
      <c r="C14" s="1"/>
      <c r="D14" s="1"/>
      <c r="E14" s="1"/>
      <c r="F14" s="1"/>
      <c r="G14" s="1"/>
      <c r="H14" s="1"/>
      <c r="I14" s="1"/>
      <c r="J14" s="1"/>
      <c r="K14" s="1"/>
      <c r="L14" s="1"/>
      <c r="M14" s="1"/>
      <c r="N14" s="1"/>
    </row>
    <row r="15" spans="1:14" x14ac:dyDescent="0.25">
      <c r="A15" s="45" t="s">
        <v>110</v>
      </c>
      <c r="B15" s="45"/>
      <c r="C15" s="45"/>
      <c r="D15" s="45"/>
      <c r="E15" s="45"/>
      <c r="F15" s="45"/>
      <c r="G15" s="45"/>
      <c r="H15" s="45"/>
      <c r="I15" s="45"/>
      <c r="J15" s="45"/>
      <c r="K15" s="45"/>
      <c r="L15" s="45"/>
      <c r="M15" s="45"/>
      <c r="N15" s="45"/>
    </row>
    <row r="16" spans="1:14" ht="3.75" customHeight="1" x14ac:dyDescent="0.25">
      <c r="A16" s="4"/>
      <c r="B16" s="4"/>
      <c r="C16" s="4"/>
      <c r="D16" s="4"/>
      <c r="E16" s="4"/>
      <c r="F16" s="4"/>
      <c r="G16" s="4"/>
      <c r="H16" s="4"/>
      <c r="I16" s="4"/>
      <c r="J16" s="4"/>
      <c r="K16" s="4"/>
      <c r="L16" s="4"/>
      <c r="M16" s="4"/>
      <c r="N16" s="4"/>
    </row>
    <row r="17" spans="1:14" x14ac:dyDescent="0.25">
      <c r="A17" s="25" t="s">
        <v>36</v>
      </c>
      <c r="B17" s="25"/>
      <c r="C17" s="25"/>
      <c r="D17" s="25"/>
      <c r="E17" s="25"/>
      <c r="F17" s="25"/>
      <c r="G17" s="25"/>
      <c r="H17" s="25"/>
      <c r="I17" s="25"/>
      <c r="J17" s="25"/>
      <c r="K17" s="25"/>
      <c r="L17" s="25"/>
      <c r="M17" s="25"/>
      <c r="N17" s="25"/>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E646-4E2F-4776-A509-E7A6DBFC0046}">
  <sheetPr>
    <tabColor theme="4"/>
  </sheetPr>
  <dimension ref="A1:J53"/>
  <sheetViews>
    <sheetView showGridLines="0" tabSelected="1"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669</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43" t="s">
        <v>637</v>
      </c>
      <c r="B8" s="43"/>
      <c r="C8" s="36">
        <v>1834252765.74</v>
      </c>
      <c r="D8" s="36"/>
      <c r="E8" s="46">
        <v>1</v>
      </c>
      <c r="F8" s="46"/>
      <c r="G8" s="49">
        <v>20428</v>
      </c>
      <c r="H8" s="49"/>
      <c r="I8" s="46">
        <v>1</v>
      </c>
      <c r="J8" s="46"/>
    </row>
    <row r="9" spans="1:10" x14ac:dyDescent="0.25">
      <c r="A9" s="50" t="s">
        <v>144</v>
      </c>
      <c r="B9" s="50"/>
      <c r="C9" s="51">
        <v>1834252765.74</v>
      </c>
      <c r="D9" s="51"/>
      <c r="E9" s="55">
        <v>1</v>
      </c>
      <c r="F9" s="55"/>
      <c r="G9" s="53">
        <v>20428</v>
      </c>
      <c r="H9" s="53"/>
      <c r="I9" s="55">
        <v>1</v>
      </c>
      <c r="J9" s="55"/>
    </row>
    <row r="10" spans="1:10" ht="3.75" customHeight="1" x14ac:dyDescent="0.25">
      <c r="A10" s="1"/>
      <c r="B10" s="1"/>
      <c r="C10" s="1"/>
      <c r="D10" s="1"/>
      <c r="E10" s="1"/>
      <c r="F10" s="1"/>
      <c r="G10" s="1"/>
      <c r="H10" s="1"/>
      <c r="I10" s="1"/>
      <c r="J10" s="1"/>
    </row>
    <row r="11" spans="1:10" ht="15" customHeight="1" x14ac:dyDescent="0.25">
      <c r="A11" s="32" t="s">
        <v>667</v>
      </c>
      <c r="B11" s="33"/>
      <c r="C11" s="33"/>
      <c r="D11" s="33"/>
      <c r="E11" s="33"/>
      <c r="F11" s="33"/>
      <c r="G11" s="33"/>
      <c r="H11" s="33"/>
      <c r="I11" s="33"/>
      <c r="J11" s="34"/>
    </row>
    <row r="12" spans="1:10" ht="3.75" customHeight="1" x14ac:dyDescent="0.25">
      <c r="A12" s="8"/>
      <c r="B12" s="8"/>
      <c r="C12" s="8"/>
      <c r="D12" s="8"/>
      <c r="E12" s="2"/>
      <c r="F12" s="2"/>
      <c r="G12" s="8"/>
      <c r="H12" s="8"/>
      <c r="I12" s="8"/>
      <c r="J12" s="8"/>
    </row>
    <row r="13" spans="1:10" x14ac:dyDescent="0.25">
      <c r="A13" s="16"/>
      <c r="B13" s="16"/>
      <c r="C13" s="54" t="s">
        <v>119</v>
      </c>
      <c r="D13" s="54"/>
      <c r="E13" s="54" t="s">
        <v>120</v>
      </c>
      <c r="F13" s="54"/>
      <c r="G13" s="54" t="s">
        <v>121</v>
      </c>
      <c r="H13" s="54"/>
      <c r="I13" s="54" t="s">
        <v>122</v>
      </c>
      <c r="J13" s="54"/>
    </row>
    <row r="14" spans="1:10" x14ac:dyDescent="0.25">
      <c r="A14" s="43" t="s">
        <v>146</v>
      </c>
      <c r="B14" s="43"/>
      <c r="C14" s="36">
        <v>623193036.83000004</v>
      </c>
      <c r="D14" s="36"/>
      <c r="E14" s="46">
        <v>0.33975308554520989</v>
      </c>
      <c r="F14" s="46"/>
      <c r="G14" s="49">
        <v>6624</v>
      </c>
      <c r="H14" s="49"/>
      <c r="I14" s="46">
        <v>0.32426081848443311</v>
      </c>
      <c r="J14" s="46"/>
    </row>
    <row r="15" spans="1:10" x14ac:dyDescent="0.25">
      <c r="A15" s="43" t="s">
        <v>147</v>
      </c>
      <c r="B15" s="43"/>
      <c r="C15" s="36">
        <v>24846520.260000002</v>
      </c>
      <c r="D15" s="36"/>
      <c r="E15" s="46">
        <v>1.3545854052440843E-2</v>
      </c>
      <c r="F15" s="46"/>
      <c r="G15" s="49">
        <v>228</v>
      </c>
      <c r="H15" s="49"/>
      <c r="I15" s="46">
        <v>1.1161151360877227E-2</v>
      </c>
      <c r="J15" s="46"/>
    </row>
    <row r="16" spans="1:10" x14ac:dyDescent="0.25">
      <c r="A16" s="43" t="s">
        <v>148</v>
      </c>
      <c r="B16" s="43"/>
      <c r="C16" s="36">
        <v>27721068.859999999</v>
      </c>
      <c r="D16" s="36"/>
      <c r="E16" s="46">
        <v>1.5113003713431161E-2</v>
      </c>
      <c r="F16" s="46"/>
      <c r="G16" s="49">
        <v>251</v>
      </c>
      <c r="H16" s="49"/>
      <c r="I16" s="46">
        <v>1.2287056980614842E-2</v>
      </c>
      <c r="J16" s="46"/>
    </row>
    <row r="17" spans="1:10" x14ac:dyDescent="0.25">
      <c r="A17" s="43" t="s">
        <v>149</v>
      </c>
      <c r="B17" s="43"/>
      <c r="C17" s="36">
        <v>48335672.420000002</v>
      </c>
      <c r="D17" s="36"/>
      <c r="E17" s="46">
        <v>2.6351696626991179E-2</v>
      </c>
      <c r="F17" s="46"/>
      <c r="G17" s="49">
        <v>601</v>
      </c>
      <c r="H17" s="49"/>
      <c r="I17" s="46">
        <v>2.9420403367926375E-2</v>
      </c>
      <c r="J17" s="46"/>
    </row>
    <row r="18" spans="1:10" x14ac:dyDescent="0.25">
      <c r="A18" s="43" t="s">
        <v>150</v>
      </c>
      <c r="B18" s="43"/>
      <c r="C18" s="36">
        <v>35434595.329999998</v>
      </c>
      <c r="D18" s="36"/>
      <c r="E18" s="46">
        <v>1.931827280942083E-2</v>
      </c>
      <c r="F18" s="46"/>
      <c r="G18" s="49">
        <v>480</v>
      </c>
      <c r="H18" s="49"/>
      <c r="I18" s="46">
        <v>2.349716075974153E-2</v>
      </c>
      <c r="J18" s="46"/>
    </row>
    <row r="19" spans="1:10" x14ac:dyDescent="0.25">
      <c r="A19" s="43" t="s">
        <v>151</v>
      </c>
      <c r="B19" s="43"/>
      <c r="C19" s="36">
        <v>219184698.63999999</v>
      </c>
      <c r="D19" s="36"/>
      <c r="E19" s="46">
        <v>0.11949536221719879</v>
      </c>
      <c r="F19" s="46"/>
      <c r="G19" s="49">
        <v>2689</v>
      </c>
      <c r="H19" s="49"/>
      <c r="I19" s="46">
        <v>0.13163305267280204</v>
      </c>
      <c r="J19" s="46"/>
    </row>
    <row r="20" spans="1:10" x14ac:dyDescent="0.25">
      <c r="A20" s="43" t="s">
        <v>152</v>
      </c>
      <c r="B20" s="43"/>
      <c r="C20" s="36">
        <v>2876556.89</v>
      </c>
      <c r="D20" s="36"/>
      <c r="E20" s="46">
        <v>1.5682445428067812E-3</v>
      </c>
      <c r="F20" s="46"/>
      <c r="G20" s="49">
        <v>37</v>
      </c>
      <c r="H20" s="49"/>
      <c r="I20" s="46">
        <v>1.8112394752300763E-3</v>
      </c>
      <c r="J20" s="46"/>
    </row>
    <row r="21" spans="1:10" x14ac:dyDescent="0.25">
      <c r="A21" s="43" t="s">
        <v>153</v>
      </c>
      <c r="B21" s="43"/>
      <c r="C21" s="36">
        <v>13472897.859999999</v>
      </c>
      <c r="D21" s="36"/>
      <c r="E21" s="46">
        <v>7.3451697125093739E-3</v>
      </c>
      <c r="F21" s="46"/>
      <c r="G21" s="49">
        <v>169</v>
      </c>
      <c r="H21" s="49"/>
      <c r="I21" s="46">
        <v>8.2729586841589972E-3</v>
      </c>
      <c r="J21" s="46"/>
    </row>
    <row r="22" spans="1:10" x14ac:dyDescent="0.25">
      <c r="A22" s="43" t="s">
        <v>154</v>
      </c>
      <c r="B22" s="43"/>
      <c r="C22" s="36">
        <v>359140739.57999998</v>
      </c>
      <c r="D22" s="36"/>
      <c r="E22" s="46">
        <v>0.1957967551081273</v>
      </c>
      <c r="F22" s="46"/>
      <c r="G22" s="49">
        <v>3910</v>
      </c>
      <c r="H22" s="49"/>
      <c r="I22" s="46">
        <v>0.19140395535539456</v>
      </c>
      <c r="J22" s="46"/>
    </row>
    <row r="23" spans="1:10" x14ac:dyDescent="0.25">
      <c r="A23" s="43" t="s">
        <v>155</v>
      </c>
      <c r="B23" s="43"/>
      <c r="C23" s="36">
        <v>291151424.13999999</v>
      </c>
      <c r="D23" s="36"/>
      <c r="E23" s="46">
        <v>0.15873026312299962</v>
      </c>
      <c r="F23" s="46"/>
      <c r="G23" s="49">
        <v>3145</v>
      </c>
      <c r="H23" s="49"/>
      <c r="I23" s="46">
        <v>0.15395535539455649</v>
      </c>
      <c r="J23" s="46"/>
    </row>
    <row r="24" spans="1:10" x14ac:dyDescent="0.25">
      <c r="A24" s="43" t="s">
        <v>156</v>
      </c>
      <c r="B24" s="43"/>
      <c r="C24" s="36">
        <v>188895554.93000001</v>
      </c>
      <c r="D24" s="36"/>
      <c r="E24" s="46">
        <v>0.10298229254886423</v>
      </c>
      <c r="F24" s="46"/>
      <c r="G24" s="49">
        <v>2294</v>
      </c>
      <c r="H24" s="49"/>
      <c r="I24" s="46">
        <v>0.11229684746426473</v>
      </c>
      <c r="J24" s="46"/>
    </row>
    <row r="25" spans="1:10" x14ac:dyDescent="0.25">
      <c r="A25" s="50" t="s">
        <v>144</v>
      </c>
      <c r="B25" s="50"/>
      <c r="C25" s="51">
        <v>1834252765.74</v>
      </c>
      <c r="D25" s="51"/>
      <c r="E25" s="55">
        <v>1</v>
      </c>
      <c r="F25" s="55"/>
      <c r="G25" s="53">
        <v>20428</v>
      </c>
      <c r="H25" s="53"/>
      <c r="I25" s="55">
        <v>1</v>
      </c>
      <c r="J25" s="55"/>
    </row>
    <row r="26" spans="1:10" ht="3.75" customHeight="1" x14ac:dyDescent="0.25">
      <c r="A26" s="1"/>
      <c r="B26" s="1"/>
      <c r="C26" s="1"/>
      <c r="D26" s="1"/>
      <c r="E26" s="1"/>
      <c r="F26" s="1"/>
      <c r="G26" s="1"/>
      <c r="H26" s="1"/>
      <c r="I26" s="1"/>
      <c r="J26" s="1"/>
    </row>
    <row r="27" spans="1:10" x14ac:dyDescent="0.25">
      <c r="A27" s="32" t="s">
        <v>668</v>
      </c>
      <c r="B27" s="33"/>
      <c r="C27" s="33"/>
      <c r="D27" s="33"/>
      <c r="E27" s="33"/>
      <c r="F27" s="33"/>
      <c r="G27" s="33"/>
      <c r="H27" s="33"/>
      <c r="I27" s="33"/>
      <c r="J27" s="34"/>
    </row>
    <row r="28" spans="1:10" ht="3.75" customHeight="1" x14ac:dyDescent="0.25">
      <c r="A28" s="1"/>
      <c r="B28" s="1"/>
      <c r="C28" s="1"/>
      <c r="D28" s="1"/>
      <c r="E28" s="1"/>
      <c r="F28" s="1"/>
      <c r="G28" s="1"/>
      <c r="H28" s="1"/>
      <c r="I28" s="1"/>
      <c r="J28" s="1"/>
    </row>
    <row r="29" spans="1:10" x14ac:dyDescent="0.25">
      <c r="A29" s="16"/>
      <c r="B29" s="16"/>
      <c r="C29" s="54" t="s">
        <v>119</v>
      </c>
      <c r="D29" s="54"/>
      <c r="E29" s="54" t="s">
        <v>120</v>
      </c>
      <c r="F29" s="54"/>
      <c r="G29" s="54" t="s">
        <v>121</v>
      </c>
      <c r="H29" s="54"/>
      <c r="I29" s="54" t="s">
        <v>122</v>
      </c>
      <c r="J29" s="54"/>
    </row>
    <row r="30" spans="1:10" x14ac:dyDescent="0.25">
      <c r="A30" s="43" t="s">
        <v>157</v>
      </c>
      <c r="B30" s="43"/>
      <c r="C30" s="36">
        <v>136638626.27000001</v>
      </c>
      <c r="D30" s="36"/>
      <c r="E30" s="46">
        <v>7.449280100437812E-2</v>
      </c>
      <c r="F30" s="46"/>
      <c r="G30" s="49">
        <v>1041</v>
      </c>
      <c r="H30" s="49"/>
      <c r="I30" s="46">
        <v>5.0959467397689445E-2</v>
      </c>
      <c r="J30" s="46"/>
    </row>
    <row r="31" spans="1:10" x14ac:dyDescent="0.25">
      <c r="A31" s="43" t="s">
        <v>158</v>
      </c>
      <c r="B31" s="43"/>
      <c r="C31" s="36">
        <v>517984139.69999999</v>
      </c>
      <c r="D31" s="36"/>
      <c r="E31" s="48">
        <v>0.2823951798655337</v>
      </c>
      <c r="F31" s="48"/>
      <c r="G31" s="49">
        <v>4443</v>
      </c>
      <c r="H31" s="49"/>
      <c r="I31" s="48">
        <v>0.21749559428235754</v>
      </c>
      <c r="J31" s="48"/>
    </row>
    <row r="32" spans="1:10" x14ac:dyDescent="0.25">
      <c r="A32" s="43" t="s">
        <v>159</v>
      </c>
      <c r="B32" s="43"/>
      <c r="C32" s="36">
        <v>343697914.36000001</v>
      </c>
      <c r="D32" s="36"/>
      <c r="E32" s="48">
        <v>0.18737761816667647</v>
      </c>
      <c r="F32" s="48"/>
      <c r="G32" s="49">
        <v>3223</v>
      </c>
      <c r="H32" s="49"/>
      <c r="I32" s="48">
        <v>0.1577736440180145</v>
      </c>
      <c r="J32" s="48"/>
    </row>
    <row r="33" spans="1:10" x14ac:dyDescent="0.25">
      <c r="A33" s="43" t="s">
        <v>160</v>
      </c>
      <c r="B33" s="43"/>
      <c r="C33" s="36">
        <v>161859153.63</v>
      </c>
      <c r="D33" s="36"/>
      <c r="E33" s="48">
        <v>8.8242556671136049E-2</v>
      </c>
      <c r="F33" s="48"/>
      <c r="G33" s="49">
        <v>1574</v>
      </c>
      <c r="H33" s="49"/>
      <c r="I33" s="48">
        <v>7.7051106324652438E-2</v>
      </c>
      <c r="J33" s="48"/>
    </row>
    <row r="34" spans="1:10" x14ac:dyDescent="0.25">
      <c r="A34" s="43" t="s">
        <v>161</v>
      </c>
      <c r="B34" s="43"/>
      <c r="C34" s="36">
        <v>119741344.76000001</v>
      </c>
      <c r="D34" s="36"/>
      <c r="E34" s="48">
        <v>6.5280721935666419E-2</v>
      </c>
      <c r="F34" s="48"/>
      <c r="G34" s="49">
        <v>1164</v>
      </c>
      <c r="H34" s="49"/>
      <c r="I34" s="48">
        <v>5.6980614842373212E-2</v>
      </c>
      <c r="J34" s="48"/>
    </row>
    <row r="35" spans="1:10" x14ac:dyDescent="0.25">
      <c r="A35" s="43" t="s">
        <v>162</v>
      </c>
      <c r="B35" s="43"/>
      <c r="C35" s="36">
        <v>161745965.25</v>
      </c>
      <c r="D35" s="36"/>
      <c r="E35" s="48">
        <v>8.8180848501949058E-2</v>
      </c>
      <c r="F35" s="48"/>
      <c r="G35" s="49">
        <v>2211</v>
      </c>
      <c r="H35" s="49"/>
      <c r="I35" s="48">
        <v>0.10823379674955942</v>
      </c>
      <c r="J35" s="48"/>
    </row>
    <row r="36" spans="1:10" x14ac:dyDescent="0.25">
      <c r="A36" s="43" t="s">
        <v>163</v>
      </c>
      <c r="B36" s="43"/>
      <c r="C36" s="36">
        <v>184390358.96000001</v>
      </c>
      <c r="D36" s="36"/>
      <c r="E36" s="48">
        <v>0.10052614470809353</v>
      </c>
      <c r="F36" s="48"/>
      <c r="G36" s="49">
        <v>2938</v>
      </c>
      <c r="H36" s="49"/>
      <c r="I36" s="48">
        <v>0.14382220481691796</v>
      </c>
      <c r="J36" s="48"/>
    </row>
    <row r="37" spans="1:10" x14ac:dyDescent="0.25">
      <c r="A37" s="43" t="s">
        <v>164</v>
      </c>
      <c r="B37" s="43"/>
      <c r="C37" s="36">
        <v>98867559.969999999</v>
      </c>
      <c r="D37" s="36"/>
      <c r="E37" s="48">
        <v>5.3900728305628837E-2</v>
      </c>
      <c r="F37" s="48"/>
      <c r="G37" s="49">
        <v>1848</v>
      </c>
      <c r="H37" s="49"/>
      <c r="I37" s="48">
        <v>9.0464068925004901E-2</v>
      </c>
      <c r="J37" s="48"/>
    </row>
    <row r="38" spans="1:10" x14ac:dyDescent="0.25">
      <c r="A38" s="43" t="s">
        <v>165</v>
      </c>
      <c r="B38" s="43"/>
      <c r="C38" s="36">
        <v>70217958.870000005</v>
      </c>
      <c r="D38" s="36"/>
      <c r="E38" s="48">
        <v>3.8281506334091144E-2</v>
      </c>
      <c r="F38" s="48"/>
      <c r="G38" s="49">
        <v>1182</v>
      </c>
      <c r="H38" s="49"/>
      <c r="I38" s="48">
        <v>5.786175837086352E-2</v>
      </c>
      <c r="J38" s="48"/>
    </row>
    <row r="39" spans="1:10" x14ac:dyDescent="0.25">
      <c r="A39" s="43" t="s">
        <v>166</v>
      </c>
      <c r="B39" s="43"/>
      <c r="C39" s="36">
        <v>39109743.969999999</v>
      </c>
      <c r="D39" s="36"/>
      <c r="E39" s="48">
        <v>2.1321894506846659E-2</v>
      </c>
      <c r="F39" s="48"/>
      <c r="G39" s="49">
        <v>804</v>
      </c>
      <c r="H39" s="49"/>
      <c r="I39" s="48">
        <v>3.9357744272567066E-2</v>
      </c>
      <c r="J39" s="48"/>
    </row>
    <row r="40" spans="1:10" x14ac:dyDescent="0.25">
      <c r="A40" s="43" t="s">
        <v>167</v>
      </c>
      <c r="B40" s="43"/>
      <c r="C40" s="36">
        <v>0</v>
      </c>
      <c r="D40" s="36"/>
      <c r="E40" s="48">
        <v>0</v>
      </c>
      <c r="F40" s="48"/>
      <c r="G40" s="49">
        <v>0</v>
      </c>
      <c r="H40" s="49"/>
      <c r="I40" s="48">
        <v>0</v>
      </c>
      <c r="J40" s="48"/>
    </row>
    <row r="41" spans="1:10" x14ac:dyDescent="0.25">
      <c r="A41" s="43" t="s">
        <v>168</v>
      </c>
      <c r="B41" s="43"/>
      <c r="C41" s="36">
        <v>0</v>
      </c>
      <c r="D41" s="36"/>
      <c r="E41" s="48">
        <v>0</v>
      </c>
      <c r="F41" s="48"/>
      <c r="G41" s="49">
        <v>0</v>
      </c>
      <c r="H41" s="49"/>
      <c r="I41" s="48">
        <v>0</v>
      </c>
      <c r="J41" s="48"/>
    </row>
    <row r="42" spans="1:10" x14ac:dyDescent="0.25">
      <c r="A42" s="43" t="s">
        <v>169</v>
      </c>
      <c r="B42" s="43"/>
      <c r="C42" s="36">
        <v>0</v>
      </c>
      <c r="D42" s="36"/>
      <c r="E42" s="48">
        <v>0</v>
      </c>
      <c r="F42" s="48"/>
      <c r="G42" s="49">
        <v>0</v>
      </c>
      <c r="H42" s="49"/>
      <c r="I42" s="48">
        <v>0</v>
      </c>
      <c r="J42" s="48"/>
    </row>
    <row r="43" spans="1:10" x14ac:dyDescent="0.25">
      <c r="A43" s="43" t="s">
        <v>170</v>
      </c>
      <c r="B43" s="43"/>
      <c r="C43" s="36">
        <v>0</v>
      </c>
      <c r="D43" s="36"/>
      <c r="E43" s="48">
        <v>0</v>
      </c>
      <c r="F43" s="48"/>
      <c r="G43" s="49">
        <v>0</v>
      </c>
      <c r="H43" s="49"/>
      <c r="I43" s="48">
        <v>0</v>
      </c>
      <c r="J43" s="48"/>
    </row>
    <row r="44" spans="1:10" x14ac:dyDescent="0.25">
      <c r="A44" s="43" t="s">
        <v>171</v>
      </c>
      <c r="B44" s="43"/>
      <c r="C44" s="36">
        <v>0</v>
      </c>
      <c r="D44" s="36"/>
      <c r="E44" s="48">
        <v>0</v>
      </c>
      <c r="F44" s="48"/>
      <c r="G44" s="49">
        <v>0</v>
      </c>
      <c r="H44" s="49"/>
      <c r="I44" s="48">
        <v>0</v>
      </c>
      <c r="J44" s="48"/>
    </row>
    <row r="45" spans="1:10" x14ac:dyDescent="0.25">
      <c r="A45" s="43" t="s">
        <v>172</v>
      </c>
      <c r="B45" s="43"/>
      <c r="C45" s="36">
        <v>0</v>
      </c>
      <c r="D45" s="36"/>
      <c r="E45" s="48">
        <v>0</v>
      </c>
      <c r="F45" s="48"/>
      <c r="G45" s="49">
        <v>0</v>
      </c>
      <c r="H45" s="49"/>
      <c r="I45" s="48">
        <v>0</v>
      </c>
      <c r="J45" s="48"/>
    </row>
    <row r="46" spans="1:10" x14ac:dyDescent="0.25">
      <c r="A46" s="43" t="s">
        <v>173</v>
      </c>
      <c r="B46" s="43"/>
      <c r="C46" s="36">
        <v>0</v>
      </c>
      <c r="D46" s="36"/>
      <c r="E46" s="48">
        <v>0</v>
      </c>
      <c r="F46" s="48"/>
      <c r="G46" s="49">
        <v>0</v>
      </c>
      <c r="H46" s="49"/>
      <c r="I46" s="48">
        <v>0</v>
      </c>
      <c r="J46" s="48"/>
    </row>
    <row r="47" spans="1:10" x14ac:dyDescent="0.25">
      <c r="A47" s="43" t="s">
        <v>174</v>
      </c>
      <c r="B47" s="43"/>
      <c r="C47" s="36">
        <v>0</v>
      </c>
      <c r="D47" s="36"/>
      <c r="E47" s="48">
        <v>0</v>
      </c>
      <c r="F47" s="48"/>
      <c r="G47" s="49">
        <v>0</v>
      </c>
      <c r="H47" s="49"/>
      <c r="I47" s="48">
        <v>0</v>
      </c>
      <c r="J47" s="48"/>
    </row>
    <row r="48" spans="1:10" x14ac:dyDescent="0.25">
      <c r="A48" s="43" t="s">
        <v>175</v>
      </c>
      <c r="B48" s="43"/>
      <c r="C48" s="36">
        <v>0</v>
      </c>
      <c r="D48" s="36"/>
      <c r="E48" s="48">
        <v>0</v>
      </c>
      <c r="F48" s="48"/>
      <c r="G48" s="49">
        <v>0</v>
      </c>
      <c r="H48" s="49"/>
      <c r="I48" s="48">
        <v>0</v>
      </c>
      <c r="J48" s="48"/>
    </row>
    <row r="49" spans="1:10" x14ac:dyDescent="0.25">
      <c r="A49" s="43" t="s">
        <v>176</v>
      </c>
      <c r="B49" s="43"/>
      <c r="C49" s="36">
        <v>0</v>
      </c>
      <c r="D49" s="36"/>
      <c r="E49" s="48">
        <v>0</v>
      </c>
      <c r="F49" s="48"/>
      <c r="G49" s="49">
        <v>0</v>
      </c>
      <c r="H49" s="49"/>
      <c r="I49" s="48">
        <v>0</v>
      </c>
      <c r="J49" s="48"/>
    </row>
    <row r="50" spans="1:10" x14ac:dyDescent="0.25">
      <c r="A50" s="43" t="s">
        <v>177</v>
      </c>
      <c r="B50" s="43"/>
      <c r="C50" s="36">
        <v>0</v>
      </c>
      <c r="D50" s="36"/>
      <c r="E50" s="48">
        <v>0</v>
      </c>
      <c r="F50" s="48"/>
      <c r="G50" s="49">
        <v>0</v>
      </c>
      <c r="H50" s="49"/>
      <c r="I50" s="48">
        <v>0</v>
      </c>
      <c r="J50" s="48"/>
    </row>
    <row r="51" spans="1:10" x14ac:dyDescent="0.25">
      <c r="A51" s="50" t="s">
        <v>144</v>
      </c>
      <c r="B51" s="50"/>
      <c r="C51" s="51">
        <v>1834252765.74</v>
      </c>
      <c r="D51" s="51"/>
      <c r="E51" s="52">
        <v>1</v>
      </c>
      <c r="F51" s="52"/>
      <c r="G51" s="53">
        <v>20428</v>
      </c>
      <c r="H51" s="53"/>
      <c r="I51" s="52">
        <v>1</v>
      </c>
      <c r="J51" s="52"/>
    </row>
    <row r="52" spans="1:10" ht="3.75" customHeight="1" x14ac:dyDescent="0.25">
      <c r="A52" s="4"/>
      <c r="B52" s="4"/>
      <c r="C52" s="4"/>
      <c r="D52" s="4"/>
      <c r="E52" s="4"/>
      <c r="F52" s="4"/>
      <c r="G52" s="4"/>
      <c r="H52" s="4"/>
      <c r="I52" s="4"/>
      <c r="J52" s="4"/>
    </row>
    <row r="53" spans="1:10" x14ac:dyDescent="0.25">
      <c r="A53" s="25" t="s">
        <v>36</v>
      </c>
      <c r="B53" s="25"/>
      <c r="C53" s="25"/>
      <c r="D53" s="25"/>
      <c r="E53" s="25"/>
      <c r="F53" s="25"/>
      <c r="G53" s="25"/>
      <c r="H53" s="25"/>
      <c r="I53" s="25"/>
      <c r="J53" s="25"/>
    </row>
  </sheetData>
  <mergeCells count="198">
    <mergeCell ref="A8:B8"/>
    <mergeCell ref="C8:D8"/>
    <mergeCell ref="E8:F8"/>
    <mergeCell ref="G8:H8"/>
    <mergeCell ref="I8:J8"/>
    <mergeCell ref="C1:J1"/>
    <mergeCell ref="A3:J3"/>
    <mergeCell ref="A9:B9"/>
    <mergeCell ref="C9:D9"/>
    <mergeCell ref="E9:F9"/>
    <mergeCell ref="G9:H9"/>
    <mergeCell ref="I9:J9"/>
    <mergeCell ref="A5:J5"/>
    <mergeCell ref="C7:D7"/>
    <mergeCell ref="E7:F7"/>
    <mergeCell ref="G7:H7"/>
    <mergeCell ref="I7:J7"/>
    <mergeCell ref="A11:J11"/>
    <mergeCell ref="A53:J53"/>
    <mergeCell ref="C13:D13"/>
    <mergeCell ref="E13:F13"/>
    <mergeCell ref="G13:H13"/>
    <mergeCell ref="I13:J13"/>
    <mergeCell ref="A14:B14"/>
    <mergeCell ref="A49:B49"/>
    <mergeCell ref="C49:D49"/>
    <mergeCell ref="E49:F49"/>
    <mergeCell ref="A47:B47"/>
    <mergeCell ref="C47:D47"/>
    <mergeCell ref="E47:F47"/>
    <mergeCell ref="G47:H47"/>
    <mergeCell ref="A31:B31"/>
    <mergeCell ref="C31:D31"/>
    <mergeCell ref="E31:F31"/>
    <mergeCell ref="A42:B42"/>
    <mergeCell ref="C42:D42"/>
    <mergeCell ref="C14:D14"/>
    <mergeCell ref="E14:F14"/>
    <mergeCell ref="G14:H14"/>
    <mergeCell ref="I14:J14"/>
    <mergeCell ref="A24:B24"/>
    <mergeCell ref="C24:D24"/>
    <mergeCell ref="E24:F24"/>
    <mergeCell ref="A27:J27"/>
    <mergeCell ref="A16:B16"/>
    <mergeCell ref="C16:D16"/>
    <mergeCell ref="E16:F16"/>
    <mergeCell ref="I16:J16"/>
    <mergeCell ref="A17:B17"/>
    <mergeCell ref="C17:D17"/>
    <mergeCell ref="A15:B15"/>
    <mergeCell ref="C15:D15"/>
    <mergeCell ref="E15:F15"/>
    <mergeCell ref="G15:H15"/>
    <mergeCell ref="I15:J15"/>
    <mergeCell ref="A18:B18"/>
    <mergeCell ref="C18:D18"/>
    <mergeCell ref="E18:F18"/>
    <mergeCell ref="G18:H18"/>
    <mergeCell ref="I18:J18"/>
    <mergeCell ref="E17:F17"/>
    <mergeCell ref="G17:H17"/>
    <mergeCell ref="I17:J17"/>
    <mergeCell ref="G16:H16"/>
    <mergeCell ref="A19:B19"/>
    <mergeCell ref="C19:D19"/>
    <mergeCell ref="E19:F19"/>
    <mergeCell ref="G19:H19"/>
    <mergeCell ref="I19:J19"/>
    <mergeCell ref="A20:B20"/>
    <mergeCell ref="C20:D20"/>
    <mergeCell ref="E20:F20"/>
    <mergeCell ref="G20:H20"/>
    <mergeCell ref="I20:J20"/>
    <mergeCell ref="A22:B22"/>
    <mergeCell ref="C22:D22"/>
    <mergeCell ref="E22:F22"/>
    <mergeCell ref="G22:H22"/>
    <mergeCell ref="I22:J22"/>
    <mergeCell ref="A21:B21"/>
    <mergeCell ref="C21:D21"/>
    <mergeCell ref="E21:F21"/>
    <mergeCell ref="G21:H21"/>
    <mergeCell ref="I21:J21"/>
    <mergeCell ref="A30:B30"/>
    <mergeCell ref="C30:D30"/>
    <mergeCell ref="E30:F30"/>
    <mergeCell ref="G30:H30"/>
    <mergeCell ref="I30:J30"/>
    <mergeCell ref="G31:H31"/>
    <mergeCell ref="I31:J31"/>
    <mergeCell ref="G23:H23"/>
    <mergeCell ref="I23:J23"/>
    <mergeCell ref="C29:D29"/>
    <mergeCell ref="E29:F29"/>
    <mergeCell ref="G29:H29"/>
    <mergeCell ref="I29:J29"/>
    <mergeCell ref="A25:B25"/>
    <mergeCell ref="C25:D25"/>
    <mergeCell ref="E25:F25"/>
    <mergeCell ref="G25:H25"/>
    <mergeCell ref="I25:J25"/>
    <mergeCell ref="G24:H24"/>
    <mergeCell ref="I24:J24"/>
    <mergeCell ref="A23:B23"/>
    <mergeCell ref="C23:D23"/>
    <mergeCell ref="E23:F23"/>
    <mergeCell ref="A50:B50"/>
    <mergeCell ref="C50:D50"/>
    <mergeCell ref="E50:F50"/>
    <mergeCell ref="G50:H50"/>
    <mergeCell ref="I50:J50"/>
    <mergeCell ref="A32:B32"/>
    <mergeCell ref="C32:D32"/>
    <mergeCell ref="E32:F32"/>
    <mergeCell ref="G32:H32"/>
    <mergeCell ref="I32:J32"/>
    <mergeCell ref="A37:B37"/>
    <mergeCell ref="C37:D37"/>
    <mergeCell ref="E37:F37"/>
    <mergeCell ref="G37:H37"/>
    <mergeCell ref="I37:J37"/>
    <mergeCell ref="E42:F42"/>
    <mergeCell ref="G42:H42"/>
    <mergeCell ref="I42:J42"/>
    <mergeCell ref="A33:B33"/>
    <mergeCell ref="C33:D33"/>
    <mergeCell ref="E33:F33"/>
    <mergeCell ref="A38:B38"/>
    <mergeCell ref="C38:D38"/>
    <mergeCell ref="E38:F38"/>
    <mergeCell ref="C48:D48"/>
    <mergeCell ref="E48:F48"/>
    <mergeCell ref="G48:H48"/>
    <mergeCell ref="I48:J48"/>
    <mergeCell ref="C36:D36"/>
    <mergeCell ref="E36:F36"/>
    <mergeCell ref="G36:H36"/>
    <mergeCell ref="I36:J36"/>
    <mergeCell ref="I49:J49"/>
    <mergeCell ref="G49:H49"/>
    <mergeCell ref="A51:B51"/>
    <mergeCell ref="C51:D51"/>
    <mergeCell ref="E51:F51"/>
    <mergeCell ref="G51:H51"/>
    <mergeCell ref="I51:J51"/>
    <mergeCell ref="G33:H33"/>
    <mergeCell ref="I33:J33"/>
    <mergeCell ref="A34:B34"/>
    <mergeCell ref="C34:D34"/>
    <mergeCell ref="E34:F34"/>
    <mergeCell ref="G34:H34"/>
    <mergeCell ref="I34:J34"/>
    <mergeCell ref="I44:J44"/>
    <mergeCell ref="G38:H38"/>
    <mergeCell ref="I38:J38"/>
    <mergeCell ref="A41:B41"/>
    <mergeCell ref="C41:D41"/>
    <mergeCell ref="E41:F41"/>
    <mergeCell ref="G41:H41"/>
    <mergeCell ref="I41:J41"/>
    <mergeCell ref="E44:F44"/>
    <mergeCell ref="G44:H44"/>
    <mergeCell ref="I47:J47"/>
    <mergeCell ref="A48:B48"/>
    <mergeCell ref="A43:B43"/>
    <mergeCell ref="C43:D43"/>
    <mergeCell ref="E43:F43"/>
    <mergeCell ref="G43:H43"/>
    <mergeCell ref="I43:J43"/>
    <mergeCell ref="A44:B44"/>
    <mergeCell ref="C44:D44"/>
    <mergeCell ref="A35:B35"/>
    <mergeCell ref="C35:D35"/>
    <mergeCell ref="E35:F35"/>
    <mergeCell ref="G35:H35"/>
    <mergeCell ref="I35:J35"/>
    <mergeCell ref="A36:B36"/>
    <mergeCell ref="A45:B45"/>
    <mergeCell ref="C45:D45"/>
    <mergeCell ref="E45:F45"/>
    <mergeCell ref="G45:H45"/>
    <mergeCell ref="I45:J45"/>
    <mergeCell ref="A46:B46"/>
    <mergeCell ref="C46:D46"/>
    <mergeCell ref="E46:F46"/>
    <mergeCell ref="G46:H46"/>
    <mergeCell ref="I46:J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9015-43A0-4099-9B4F-11B82061C3A1}">
  <sheetPr>
    <tabColor theme="4"/>
  </sheetPr>
  <dimension ref="A1:J39"/>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30" t="s">
        <v>698</v>
      </c>
      <c r="D1" s="30"/>
      <c r="E1" s="30"/>
      <c r="F1" s="30"/>
      <c r="G1" s="30"/>
      <c r="H1" s="30"/>
      <c r="I1" s="30"/>
      <c r="J1" s="30"/>
    </row>
    <row r="2" spans="1:10" ht="3.75" customHeight="1" x14ac:dyDescent="0.25"/>
    <row r="3" spans="1:10" ht="15.6" x14ac:dyDescent="0.25">
      <c r="A3" s="31" t="s">
        <v>123</v>
      </c>
      <c r="B3" s="31"/>
      <c r="C3" s="31"/>
      <c r="D3" s="31"/>
      <c r="E3" s="31"/>
      <c r="F3" s="31"/>
      <c r="G3" s="31"/>
      <c r="H3" s="31"/>
      <c r="I3" s="31"/>
      <c r="J3" s="31"/>
    </row>
    <row r="4" spans="1:10" ht="3.75" customHeight="1" x14ac:dyDescent="0.25">
      <c r="A4" s="1"/>
      <c r="B4" s="1"/>
      <c r="C4" s="1"/>
      <c r="D4" s="1"/>
      <c r="E4" s="1"/>
      <c r="F4" s="1"/>
      <c r="G4" s="1"/>
      <c r="H4" s="1"/>
      <c r="I4" s="1"/>
      <c r="J4" s="1"/>
    </row>
    <row r="5" spans="1:10" ht="15" customHeight="1" x14ac:dyDescent="0.25">
      <c r="A5" s="32" t="s">
        <v>670</v>
      </c>
      <c r="B5" s="33"/>
      <c r="C5" s="33"/>
      <c r="D5" s="33"/>
      <c r="E5" s="33"/>
      <c r="F5" s="33"/>
      <c r="G5" s="33"/>
      <c r="H5" s="33"/>
      <c r="I5" s="33"/>
      <c r="J5" s="34"/>
    </row>
    <row r="6" spans="1:10" ht="3.75" customHeight="1" x14ac:dyDescent="0.25">
      <c r="A6" s="8"/>
      <c r="B6" s="8"/>
      <c r="C6" s="8"/>
      <c r="D6" s="8"/>
      <c r="E6" s="2"/>
      <c r="F6" s="2"/>
      <c r="G6" s="8"/>
      <c r="H6" s="8"/>
      <c r="I6" s="8"/>
      <c r="J6" s="8"/>
    </row>
    <row r="7" spans="1:10" x14ac:dyDescent="0.25">
      <c r="A7" s="16"/>
      <c r="B7" s="16"/>
      <c r="C7" s="54" t="s">
        <v>119</v>
      </c>
      <c r="D7" s="54"/>
      <c r="E7" s="54" t="s">
        <v>120</v>
      </c>
      <c r="F7" s="54"/>
      <c r="G7" s="54" t="s">
        <v>121</v>
      </c>
      <c r="H7" s="54"/>
      <c r="I7" s="54" t="s">
        <v>122</v>
      </c>
      <c r="J7" s="54"/>
    </row>
    <row r="8" spans="1:10" x14ac:dyDescent="0.25">
      <c r="A8" s="56" t="s">
        <v>157</v>
      </c>
      <c r="B8" s="56"/>
      <c r="C8" s="57">
        <v>493706.68</v>
      </c>
      <c r="D8" s="57"/>
      <c r="E8" s="58">
        <v>2.6915956689361835E-4</v>
      </c>
      <c r="F8" s="58"/>
      <c r="G8" s="59">
        <v>163</v>
      </c>
      <c r="H8" s="59"/>
      <c r="I8" s="58">
        <v>7.979244174662229E-3</v>
      </c>
      <c r="J8" s="58"/>
    </row>
    <row r="9" spans="1:10" x14ac:dyDescent="0.25">
      <c r="A9" s="43" t="s">
        <v>158</v>
      </c>
      <c r="B9" s="43"/>
      <c r="C9" s="36">
        <v>1415447.47</v>
      </c>
      <c r="D9" s="36"/>
      <c r="E9" s="48">
        <v>7.7167525459827246E-4</v>
      </c>
      <c r="F9" s="48"/>
      <c r="G9" s="49">
        <v>183</v>
      </c>
      <c r="H9" s="49"/>
      <c r="I9" s="48">
        <v>8.9582925396514586E-3</v>
      </c>
      <c r="J9" s="48"/>
    </row>
    <row r="10" spans="1:10" x14ac:dyDescent="0.25">
      <c r="A10" s="43" t="s">
        <v>159</v>
      </c>
      <c r="B10" s="43"/>
      <c r="C10" s="36">
        <v>3765930.3</v>
      </c>
      <c r="D10" s="36"/>
      <c r="E10" s="48">
        <v>2.0531141456290487E-3</v>
      </c>
      <c r="F10" s="48"/>
      <c r="G10" s="49">
        <v>329</v>
      </c>
      <c r="H10" s="49"/>
      <c r="I10" s="48">
        <v>1.610534560407284E-2</v>
      </c>
      <c r="J10" s="48"/>
    </row>
    <row r="11" spans="1:10" x14ac:dyDescent="0.25">
      <c r="A11" s="43" t="s">
        <v>160</v>
      </c>
      <c r="B11" s="43"/>
      <c r="C11" s="36">
        <v>7145426.9900000002</v>
      </c>
      <c r="D11" s="36"/>
      <c r="E11" s="48">
        <v>3.8955519781469659E-3</v>
      </c>
      <c r="F11" s="48"/>
      <c r="G11" s="49">
        <v>435</v>
      </c>
      <c r="H11" s="49"/>
      <c r="I11" s="48">
        <v>2.1294301938515763E-2</v>
      </c>
      <c r="J11" s="48"/>
    </row>
    <row r="12" spans="1:10" x14ac:dyDescent="0.25">
      <c r="A12" s="43" t="s">
        <v>161</v>
      </c>
      <c r="B12" s="43"/>
      <c r="C12" s="36">
        <v>8200756.9699999997</v>
      </c>
      <c r="D12" s="36"/>
      <c r="E12" s="48">
        <v>4.4708979717370282E-3</v>
      </c>
      <c r="F12" s="48"/>
      <c r="G12" s="49">
        <v>383</v>
      </c>
      <c r="H12" s="49"/>
      <c r="I12" s="48">
        <v>1.8748776189543764E-2</v>
      </c>
      <c r="J12" s="48"/>
    </row>
    <row r="13" spans="1:10" x14ac:dyDescent="0.25">
      <c r="A13" s="43" t="s">
        <v>162</v>
      </c>
      <c r="B13" s="43"/>
      <c r="C13" s="36">
        <v>10913398.85</v>
      </c>
      <c r="D13" s="36"/>
      <c r="E13" s="48">
        <v>5.94977914376875E-3</v>
      </c>
      <c r="F13" s="48"/>
      <c r="G13" s="49">
        <v>419</v>
      </c>
      <c r="H13" s="49"/>
      <c r="I13" s="48">
        <v>2.0511063246524377E-2</v>
      </c>
      <c r="J13" s="48"/>
    </row>
    <row r="14" spans="1:10" x14ac:dyDescent="0.25">
      <c r="A14" s="43" t="s">
        <v>163</v>
      </c>
      <c r="B14" s="43"/>
      <c r="C14" s="36">
        <v>16374079.09</v>
      </c>
      <c r="D14" s="36"/>
      <c r="E14" s="48">
        <v>8.9268389808828449E-3</v>
      </c>
      <c r="F14" s="48"/>
      <c r="G14" s="49">
        <v>497</v>
      </c>
      <c r="H14" s="49"/>
      <c r="I14" s="48">
        <v>2.4329351869982377E-2</v>
      </c>
      <c r="J14" s="48"/>
    </row>
    <row r="15" spans="1:10" x14ac:dyDescent="0.25">
      <c r="A15" s="43" t="s">
        <v>164</v>
      </c>
      <c r="B15" s="43"/>
      <c r="C15" s="36">
        <v>26102710.07</v>
      </c>
      <c r="D15" s="36"/>
      <c r="E15" s="48">
        <v>1.4230705035611206E-2</v>
      </c>
      <c r="F15" s="48"/>
      <c r="G15" s="49">
        <v>703</v>
      </c>
      <c r="H15" s="49"/>
      <c r="I15" s="48">
        <v>3.4413550029371451E-2</v>
      </c>
      <c r="J15" s="48"/>
    </row>
    <row r="16" spans="1:10" x14ac:dyDescent="0.25">
      <c r="A16" s="43" t="s">
        <v>165</v>
      </c>
      <c r="B16" s="43"/>
      <c r="C16" s="36">
        <v>33377161.129999999</v>
      </c>
      <c r="D16" s="36"/>
      <c r="E16" s="48">
        <v>1.8196598502352272E-2</v>
      </c>
      <c r="F16" s="48"/>
      <c r="G16" s="49">
        <v>745</v>
      </c>
      <c r="H16" s="49"/>
      <c r="I16" s="48">
        <v>3.6469551595848838E-2</v>
      </c>
      <c r="J16" s="48"/>
    </row>
    <row r="17" spans="1:10" x14ac:dyDescent="0.25">
      <c r="A17" s="43" t="s">
        <v>166</v>
      </c>
      <c r="B17" s="43"/>
      <c r="C17" s="36">
        <v>28208876.870000001</v>
      </c>
      <c r="D17" s="36"/>
      <c r="E17" s="48">
        <v>1.5378947436734316E-2</v>
      </c>
      <c r="F17" s="48"/>
      <c r="G17" s="49">
        <v>580</v>
      </c>
      <c r="H17" s="49"/>
      <c r="I17" s="48">
        <v>2.8392402584687684E-2</v>
      </c>
      <c r="J17" s="48"/>
    </row>
    <row r="18" spans="1:10" x14ac:dyDescent="0.25">
      <c r="A18" s="43" t="s">
        <v>167</v>
      </c>
      <c r="B18" s="43"/>
      <c r="C18" s="36">
        <v>32151269</v>
      </c>
      <c r="D18" s="36"/>
      <c r="E18" s="48">
        <v>1.7528265242674493E-2</v>
      </c>
      <c r="F18" s="48"/>
      <c r="G18" s="49">
        <v>609</v>
      </c>
      <c r="H18" s="49"/>
      <c r="I18" s="48">
        <v>2.9812022713922068E-2</v>
      </c>
      <c r="J18" s="48"/>
    </row>
    <row r="19" spans="1:10" x14ac:dyDescent="0.25">
      <c r="A19" s="43" t="s">
        <v>168</v>
      </c>
      <c r="B19" s="43"/>
      <c r="C19" s="36">
        <v>46538592.219999999</v>
      </c>
      <c r="D19" s="36"/>
      <c r="E19" s="48">
        <v>2.5371962408476865E-2</v>
      </c>
      <c r="F19" s="48"/>
      <c r="G19" s="49">
        <v>763</v>
      </c>
      <c r="H19" s="49"/>
      <c r="I19" s="48">
        <v>3.7350695124339139E-2</v>
      </c>
      <c r="J19" s="48"/>
    </row>
    <row r="20" spans="1:10" x14ac:dyDescent="0.25">
      <c r="A20" s="43" t="s">
        <v>169</v>
      </c>
      <c r="B20" s="43"/>
      <c r="C20" s="36">
        <v>62654649.719999999</v>
      </c>
      <c r="D20" s="36"/>
      <c r="E20" s="48">
        <v>3.4158132886730572E-2</v>
      </c>
      <c r="F20" s="48"/>
      <c r="G20" s="49">
        <v>962</v>
      </c>
      <c r="H20" s="49"/>
      <c r="I20" s="48">
        <v>4.7092226355981988E-2</v>
      </c>
      <c r="J20" s="48"/>
    </row>
    <row r="21" spans="1:10" x14ac:dyDescent="0.25">
      <c r="A21" s="43" t="s">
        <v>170</v>
      </c>
      <c r="B21" s="43"/>
      <c r="C21" s="36">
        <v>94934714.280000001</v>
      </c>
      <c r="D21" s="36"/>
      <c r="E21" s="48">
        <v>5.1756615038658596E-2</v>
      </c>
      <c r="F21" s="48"/>
      <c r="G21" s="49">
        <v>1285</v>
      </c>
      <c r="H21" s="49"/>
      <c r="I21" s="48">
        <v>6.2903857450558057E-2</v>
      </c>
      <c r="J21" s="48"/>
    </row>
    <row r="22" spans="1:10" x14ac:dyDescent="0.25">
      <c r="A22" s="43" t="s">
        <v>171</v>
      </c>
      <c r="B22" s="43"/>
      <c r="C22" s="36">
        <v>76122323.579999998</v>
      </c>
      <c r="D22" s="36"/>
      <c r="E22" s="48">
        <v>4.1500454573004102E-2</v>
      </c>
      <c r="F22" s="48"/>
      <c r="G22" s="49">
        <v>1003</v>
      </c>
      <c r="H22" s="49"/>
      <c r="I22" s="48">
        <v>4.9099275504209908E-2</v>
      </c>
      <c r="J22" s="48"/>
    </row>
    <row r="23" spans="1:10" x14ac:dyDescent="0.25">
      <c r="A23" s="43" t="s">
        <v>172</v>
      </c>
      <c r="B23" s="43"/>
      <c r="C23" s="36">
        <v>71534423.180000007</v>
      </c>
      <c r="D23" s="36"/>
      <c r="E23" s="48">
        <v>3.8999217837428518E-2</v>
      </c>
      <c r="F23" s="48"/>
      <c r="G23" s="49">
        <v>811</v>
      </c>
      <c r="H23" s="49"/>
      <c r="I23" s="48">
        <v>3.9700411200313299E-2</v>
      </c>
      <c r="J23" s="48"/>
    </row>
    <row r="24" spans="1:10" x14ac:dyDescent="0.25">
      <c r="A24" s="43" t="s">
        <v>173</v>
      </c>
      <c r="B24" s="43"/>
      <c r="C24" s="36">
        <v>96966577.489999995</v>
      </c>
      <c r="D24" s="36"/>
      <c r="E24" s="48">
        <v>5.286434852444144E-2</v>
      </c>
      <c r="F24" s="48"/>
      <c r="G24" s="49">
        <v>1073</v>
      </c>
      <c r="H24" s="49"/>
      <c r="I24" s="48">
        <v>5.2525944781672218E-2</v>
      </c>
      <c r="J24" s="48"/>
    </row>
    <row r="25" spans="1:10" x14ac:dyDescent="0.25">
      <c r="A25" s="43" t="s">
        <v>174</v>
      </c>
      <c r="B25" s="43"/>
      <c r="C25" s="36">
        <v>151271787.81</v>
      </c>
      <c r="D25" s="36"/>
      <c r="E25" s="48">
        <v>8.2470524583874244E-2</v>
      </c>
      <c r="F25" s="48"/>
      <c r="G25" s="49">
        <v>1492</v>
      </c>
      <c r="H25" s="49"/>
      <c r="I25" s="48">
        <v>7.3037008028196598E-2</v>
      </c>
      <c r="J25" s="48"/>
    </row>
    <row r="26" spans="1:10" x14ac:dyDescent="0.25">
      <c r="A26" s="43" t="s">
        <v>175</v>
      </c>
      <c r="B26" s="43"/>
      <c r="C26" s="36">
        <v>189200564.75999999</v>
      </c>
      <c r="D26" s="36"/>
      <c r="E26" s="48">
        <v>0.10314857815338774</v>
      </c>
      <c r="F26" s="48"/>
      <c r="G26" s="49">
        <v>1762</v>
      </c>
      <c r="H26" s="49"/>
      <c r="I26" s="48">
        <v>8.6254160955551204E-2</v>
      </c>
      <c r="J26" s="48"/>
    </row>
    <row r="27" spans="1:10" x14ac:dyDescent="0.25">
      <c r="A27" s="43" t="s">
        <v>176</v>
      </c>
      <c r="B27" s="43"/>
      <c r="C27" s="36">
        <v>132218468.33</v>
      </c>
      <c r="D27" s="36"/>
      <c r="E27" s="48">
        <v>7.2083014293102932E-2</v>
      </c>
      <c r="F27" s="48"/>
      <c r="G27" s="49">
        <v>1202</v>
      </c>
      <c r="H27" s="49"/>
      <c r="I27" s="48">
        <v>5.8840806735852749E-2</v>
      </c>
      <c r="J27" s="48"/>
    </row>
    <row r="28" spans="1:10" x14ac:dyDescent="0.25">
      <c r="A28" s="43" t="s">
        <v>178</v>
      </c>
      <c r="B28" s="43"/>
      <c r="C28" s="36">
        <v>103686403.95999999</v>
      </c>
      <c r="D28" s="36"/>
      <c r="E28" s="48">
        <v>5.6527871129129451E-2</v>
      </c>
      <c r="F28" s="48"/>
      <c r="G28" s="49">
        <v>782</v>
      </c>
      <c r="H28" s="49"/>
      <c r="I28" s="48">
        <v>3.8280791071078908E-2</v>
      </c>
      <c r="J28" s="48"/>
    </row>
    <row r="29" spans="1:10" x14ac:dyDescent="0.25">
      <c r="A29" s="43" t="s">
        <v>179</v>
      </c>
      <c r="B29" s="43"/>
      <c r="C29" s="36">
        <v>123544971.17</v>
      </c>
      <c r="D29" s="36"/>
      <c r="E29" s="48">
        <v>6.7354387289233694E-2</v>
      </c>
      <c r="F29" s="48"/>
      <c r="G29" s="49">
        <v>942</v>
      </c>
      <c r="H29" s="49"/>
      <c r="I29" s="48">
        <v>4.6113177990992758E-2</v>
      </c>
      <c r="J29" s="48"/>
    </row>
    <row r="30" spans="1:10" x14ac:dyDescent="0.25">
      <c r="A30" s="43" t="s">
        <v>180</v>
      </c>
      <c r="B30" s="43"/>
      <c r="C30" s="36">
        <v>181459107.08000001</v>
      </c>
      <c r="D30" s="36"/>
      <c r="E30" s="48">
        <v>9.892808148869997E-2</v>
      </c>
      <c r="F30" s="48"/>
      <c r="G30" s="49">
        <v>1258</v>
      </c>
      <c r="H30" s="49"/>
      <c r="I30" s="48">
        <v>6.1582142157822595E-2</v>
      </c>
      <c r="J30" s="48"/>
    </row>
    <row r="31" spans="1:10" x14ac:dyDescent="0.25">
      <c r="A31" s="43" t="s">
        <v>181</v>
      </c>
      <c r="B31" s="43"/>
      <c r="C31" s="36">
        <v>254164260.18000001</v>
      </c>
      <c r="D31" s="36"/>
      <c r="E31" s="48">
        <v>0.1385655591896908</v>
      </c>
      <c r="F31" s="48"/>
      <c r="G31" s="49">
        <v>1619</v>
      </c>
      <c r="H31" s="49"/>
      <c r="I31" s="48">
        <v>7.9253965145878208E-2</v>
      </c>
      <c r="J31" s="48"/>
    </row>
    <row r="32" spans="1:10" x14ac:dyDescent="0.25">
      <c r="A32" s="43" t="s">
        <v>182</v>
      </c>
      <c r="B32" s="43"/>
      <c r="C32" s="36">
        <v>81807158.560000002</v>
      </c>
      <c r="D32" s="36"/>
      <c r="E32" s="48">
        <v>4.4599719345112289E-2</v>
      </c>
      <c r="F32" s="48"/>
      <c r="G32" s="49">
        <v>428</v>
      </c>
      <c r="H32" s="49"/>
      <c r="I32" s="48">
        <v>2.0951635010769531E-2</v>
      </c>
      <c r="J32" s="48"/>
    </row>
    <row r="33" spans="1:10" x14ac:dyDescent="0.25">
      <c r="A33" s="43" t="s">
        <v>183</v>
      </c>
      <c r="B33" s="43"/>
      <c r="C33" s="36">
        <v>0</v>
      </c>
      <c r="D33" s="36"/>
      <c r="E33" s="48">
        <v>0</v>
      </c>
      <c r="F33" s="48"/>
      <c r="G33" s="49">
        <v>0</v>
      </c>
      <c r="H33" s="49"/>
      <c r="I33" s="48">
        <v>0</v>
      </c>
      <c r="J33" s="48"/>
    </row>
    <row r="34" spans="1:10" x14ac:dyDescent="0.25">
      <c r="A34" s="43" t="s">
        <v>184</v>
      </c>
      <c r="B34" s="43"/>
      <c r="C34" s="36">
        <v>0</v>
      </c>
      <c r="D34" s="36"/>
      <c r="E34" s="48">
        <v>0</v>
      </c>
      <c r="F34" s="48"/>
      <c r="G34" s="49">
        <v>0</v>
      </c>
      <c r="H34" s="49"/>
      <c r="I34" s="48">
        <v>0</v>
      </c>
      <c r="J34" s="48"/>
    </row>
    <row r="35" spans="1:10" x14ac:dyDescent="0.25">
      <c r="A35" s="43" t="s">
        <v>185</v>
      </c>
      <c r="B35" s="43"/>
      <c r="C35" s="36">
        <v>0</v>
      </c>
      <c r="D35" s="36"/>
      <c r="E35" s="48">
        <v>0</v>
      </c>
      <c r="F35" s="48"/>
      <c r="G35" s="49">
        <v>0</v>
      </c>
      <c r="H35" s="49"/>
      <c r="I35" s="48">
        <v>0</v>
      </c>
      <c r="J35" s="48"/>
    </row>
    <row r="36" spans="1:10" x14ac:dyDescent="0.25">
      <c r="A36" s="43" t="s">
        <v>188</v>
      </c>
      <c r="B36" s="43"/>
      <c r="C36" s="36">
        <v>0</v>
      </c>
      <c r="D36" s="36"/>
      <c r="E36" s="48">
        <v>0</v>
      </c>
      <c r="F36" s="48"/>
      <c r="G36" s="49">
        <v>0</v>
      </c>
      <c r="H36" s="49"/>
      <c r="I36" s="48">
        <v>0</v>
      </c>
      <c r="J36" s="48"/>
    </row>
    <row r="37" spans="1:10" x14ac:dyDescent="0.25">
      <c r="A37" s="50" t="s">
        <v>144</v>
      </c>
      <c r="B37" s="50"/>
      <c r="C37" s="51">
        <v>1834252765.74</v>
      </c>
      <c r="D37" s="51"/>
      <c r="E37" s="52">
        <v>1</v>
      </c>
      <c r="F37" s="52"/>
      <c r="G37" s="53">
        <v>20428</v>
      </c>
      <c r="H37" s="53"/>
      <c r="I37" s="52">
        <v>1</v>
      </c>
      <c r="J37" s="52"/>
    </row>
    <row r="38" spans="1:10" ht="3.75" customHeight="1" x14ac:dyDescent="0.25">
      <c r="A38" s="4"/>
      <c r="B38" s="4"/>
      <c r="C38" s="4"/>
      <c r="D38" s="4"/>
      <c r="E38" s="4"/>
      <c r="F38" s="4"/>
      <c r="G38" s="4"/>
      <c r="H38" s="4"/>
      <c r="I38" s="4"/>
      <c r="J38" s="4"/>
    </row>
    <row r="39" spans="1:10" x14ac:dyDescent="0.25">
      <c r="A39" s="25" t="s">
        <v>36</v>
      </c>
      <c r="B39" s="25"/>
      <c r="C39" s="25"/>
      <c r="D39" s="25"/>
      <c r="E39" s="25"/>
      <c r="F39" s="25"/>
      <c r="G39" s="25"/>
      <c r="H39" s="25"/>
      <c r="I39" s="25"/>
      <c r="J39" s="25"/>
    </row>
  </sheetData>
  <mergeCells count="158">
    <mergeCell ref="C1:J1"/>
    <mergeCell ref="A3:J3"/>
    <mergeCell ref="A5:J5"/>
    <mergeCell ref="C7:D7"/>
    <mergeCell ref="E7:F7"/>
    <mergeCell ref="G7:H7"/>
    <mergeCell ref="I7:J7"/>
    <mergeCell ref="G32:H32"/>
    <mergeCell ref="I32:J32"/>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30:B30"/>
    <mergeCell ref="C30:D30"/>
    <mergeCell ref="E30:F30"/>
    <mergeCell ref="G30:H30"/>
    <mergeCell ref="I30:J30"/>
    <mergeCell ref="C33:D33"/>
    <mergeCell ref="E33:F33"/>
    <mergeCell ref="G33:H33"/>
    <mergeCell ref="I33:J33"/>
    <mergeCell ref="A28:B28"/>
    <mergeCell ref="C28:D28"/>
    <mergeCell ref="E28:F28"/>
    <mergeCell ref="G37:H37"/>
    <mergeCell ref="I37:J37"/>
    <mergeCell ref="A35:B35"/>
    <mergeCell ref="C35:D35"/>
    <mergeCell ref="E35:F35"/>
    <mergeCell ref="G35:H35"/>
    <mergeCell ref="I35:J35"/>
    <mergeCell ref="A37:B37"/>
    <mergeCell ref="C37:D37"/>
    <mergeCell ref="E37:F37"/>
    <mergeCell ref="A34:B34"/>
    <mergeCell ref="C34:D34"/>
    <mergeCell ref="E34:F34"/>
    <mergeCell ref="I31:J31"/>
    <mergeCell ref="A32:B32"/>
    <mergeCell ref="C32:D32"/>
    <mergeCell ref="E32:F32"/>
    <mergeCell ref="A29:B29"/>
    <mergeCell ref="C29:D29"/>
    <mergeCell ref="E29:F29"/>
    <mergeCell ref="G29:H29"/>
    <mergeCell ref="I29:J29"/>
    <mergeCell ref="A39:J39"/>
    <mergeCell ref="A21:B21"/>
    <mergeCell ref="C21:D21"/>
    <mergeCell ref="E21:F21"/>
    <mergeCell ref="G21:H21"/>
    <mergeCell ref="A36:B36"/>
    <mergeCell ref="C36:D36"/>
    <mergeCell ref="E36:F36"/>
    <mergeCell ref="G36:H36"/>
    <mergeCell ref="I36:J36"/>
    <mergeCell ref="G34:H34"/>
    <mergeCell ref="I34:J34"/>
    <mergeCell ref="A31:B31"/>
    <mergeCell ref="C31:D31"/>
    <mergeCell ref="E31:F31"/>
    <mergeCell ref="G31:H31"/>
    <mergeCell ref="G27:H27"/>
    <mergeCell ref="I27:J27"/>
    <mergeCell ref="A33:B33"/>
    <mergeCell ref="I26:J26"/>
    <mergeCell ref="A11:B11"/>
    <mergeCell ref="C11:D11"/>
    <mergeCell ref="E11:F11"/>
    <mergeCell ref="G11:H11"/>
    <mergeCell ref="I11:J11"/>
    <mergeCell ref="A12:B12"/>
    <mergeCell ref="G28:H28"/>
    <mergeCell ref="I28:J28"/>
    <mergeCell ref="A27:B27"/>
    <mergeCell ref="C27:D27"/>
    <mergeCell ref="E27:F27"/>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26:B26"/>
    <mergeCell ref="A24:B24"/>
    <mergeCell ref="C24:D24"/>
    <mergeCell ref="E24:F24"/>
    <mergeCell ref="G24:H24"/>
    <mergeCell ref="A18:B18"/>
    <mergeCell ref="C18:D18"/>
    <mergeCell ref="E18:F18"/>
    <mergeCell ref="G18:H18"/>
    <mergeCell ref="C26:D26"/>
    <mergeCell ref="E26:F26"/>
    <mergeCell ref="G26:H26"/>
    <mergeCell ref="I21:J21"/>
    <mergeCell ref="A22:B22"/>
    <mergeCell ref="C22:D22"/>
    <mergeCell ref="E22:F22"/>
    <mergeCell ref="G22:H22"/>
    <mergeCell ref="I22:J22"/>
    <mergeCell ref="A20:B20"/>
    <mergeCell ref="C20:D20"/>
    <mergeCell ref="E20:F20"/>
    <mergeCell ref="G20:H20"/>
    <mergeCell ref="I20:J20"/>
    <mergeCell ref="A25:B25"/>
    <mergeCell ref="C25:D25"/>
    <mergeCell ref="E25:F25"/>
    <mergeCell ref="G25:H25"/>
    <mergeCell ref="I25:J25"/>
    <mergeCell ref="A23:B23"/>
    <mergeCell ref="I23:J23"/>
    <mergeCell ref="G23:H23"/>
    <mergeCell ref="E23:F23"/>
    <mergeCell ref="C23:D23"/>
    <mergeCell ref="I24:J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2022-09-06T16:16:00Z</dcterms:modified>
</cp:coreProperties>
</file>