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sarg\home$\vebor\files\"/>
    </mc:Choice>
  </mc:AlternateContent>
  <xr:revisionPtr revIDLastSave="0" documentId="8_{A1E8AB73-6579-4541-B29A-A45135BBF5A8}" xr6:coauthVersionLast="47" xr6:coauthVersionMax="47" xr10:uidLastSave="{00000000-0000-0000-0000-000000000000}"/>
  <bookViews>
    <workbookView xWindow="-108" yWindow="-108" windowWidth="23256" windowHeight="12576"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<sst xmlns="http://schemas.openxmlformats.org/spreadsheetml/2006/main" count="2162" uniqueCount="719">
  <si>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</si>
  <si>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</si>
  <si>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</si>
  <si>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</si>
  <si>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</si>
  <si>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</si>
  <si>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</si>
  <si>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</si>
  <si>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</si>
  <si>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</si>
  <si>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</si>
  <si>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</si>
  <si>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</si>
  <si>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</si>
  <si>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</si>
  <si>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</si>
  <si>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</si>
  <si>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</si>
  <si>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</si>
  <si>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</si>
  <si>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</si>
  <si>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</si>
  <si>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</si>
  <si>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</si>
  <si>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</si>
  <si>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</si>
  <si>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</si>
  <si>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</si>
  <si>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</si>
  <si>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</si>
  <si>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</si>
  <si>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</si>
  <si>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</si>
  <si>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</si>
  <si>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</si>
  <si>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</si>
  <si>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</si>
  <si>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</si>
  <si>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</si>
  <si>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</si>
  <si>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</si>
  <si>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</si>
  <si>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</si>
  <si>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</si>
  <si>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</si>
  <si>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</si>
  <si>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</si>
  <si>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</si>
  <si>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</si>
  <si>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</si>
  <si>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</si>
  <si>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</si>
  <si>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</si>
  <si>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</si>
  <si>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</si>
  <si>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</si>
  <si>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</si>
  <si>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</si>
  <si>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</si>
  <si>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</si>
  <si>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</si>
  <si>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</si>
  <si>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</si>
  <si>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</si>
  <si>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</si>
  <si>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</si>
  <si>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</si>
  <si>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</si>
  <si>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</si>
  <si>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</si>
  <si>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</si>
  <si>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</si>
  <si>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</si>
  <si>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</si>
  <si>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</si>
  <si>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</si>
  <si>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</si>
  <si>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</si>
  <si>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</si>
  <si>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</si>
  <si>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</si>
  <si>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</si>
  <si>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</si>
  <si>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</si>
  <si>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</si>
  <si>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</si>
  <si>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</si>
  <si>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</si>
  <si>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</si>
  <si>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</si>
  <si>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</si>
  <si>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</si>
  <si>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</si>
  <si>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</si>
  <si>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</si>
  <si>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</si>
  <si>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</si>
  <si>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</si>
  <si>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</si>
  <si>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</si>
  <si>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</si>
  <si>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</si>
  <si>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</si>
  <si>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</si>
  <si>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</si>
  <si>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</si>
  <si>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</si>
  <si>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</si>
  <si>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</si>
  <si>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</si>
  <si>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</si>
  <si>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</si>
  <si>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</si>
  <si>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</si>
  <si>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</si>
  <si>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</si>
  <si>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</si>
  <si>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</si>
  <si>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</si>
  <si>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</si>
  <si>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</si>
  <si>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</si>
  <si>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</si>
  <si>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</si>
  <si>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</si>
  <si>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</si>
  <si>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</si>
  <si>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</si>
  <si>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</si>
  <si>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</si>
  <si>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</si>
  <si>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</si>
  <si>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</si>
  <si>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</si>
  <si>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</si>
  <si>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</si>
  <si>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</si>
  <si>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</si>
  <si>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</si>
  <si>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</si>
  <si>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</si>
  <si>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</si>
  <si>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</si>
  <si>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</si>
  <si>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</si>
  <si>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</si>
  <si>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</si>
  <si>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</si>
  <si>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</si>
  <si>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</si>
  <si>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</si>
  <si>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</si>
  <si>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</si>
  <si>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</si>
  <si>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</si>
  <si>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</si>
  <si>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</si>
  <si>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</si>
  <si>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</si>
  <si>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</si>
  <si>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</si>
  <si>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</si>
  <si>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</si>
  <si>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</si>
  <si>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</si>
  <si>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</si>
  <si>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</si>
  <si>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</si>
  <si>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</si>
  <si>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</si>
  <si>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</si>
  <si>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</si>
  <si>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</si>
  <si>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</si>
  <si>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</si>
  <si>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</si>
  <si>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</si>
  <si>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</si>
  <si>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</si>
  <si>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</si>
  <si>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</si>
  <si>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</si>
  <si>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</si>
  <si>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</si>
  <si>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</si>
  <si>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</si>
  <si>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</si>
  <si>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</si>
  <si>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</si>
  <si>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</si>
  <si>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</si>
  <si>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</si>
  <si>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</si>
  <si>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</si>
  <si>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</si>
  <si>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</si>
  <si>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</si>
  <si>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</si>
  <si>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</si>
  <si>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</si>
  <si>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</si>
  <si>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</si>
  <si>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</si>
  <si>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</si>
  <si>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</si>
  <si>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</si>
  <si>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</si>
  <si>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</si>
  <si>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</si>
  <si>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</si>
  <si>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</si>
  <si>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</si>
  <si>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</si>
  <si>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</si>
  <si>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</si>
  <si>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</si>
  <si>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</si>
  <si>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</si>
  <si>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</si>
  <si>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</si>
  <si>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</si>
  <si>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</si>
  <si>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</si>
  <si>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</si>
  <si>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</si>
  <si>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</si>
  <si>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</si>
  <si>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</si>
  <si>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</si>
  <si>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</si>
  <si>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</si>
  <si>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</si>
  <si>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</si>
  <si>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</si>
  <si>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</si>
  <si>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</si>
  <si>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</si>
  <si>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</si>
  <si>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</si>
  <si>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</si>
  <si>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</si>
  <si>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</si>
  <si>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</si>
  <si>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</si>
  <si>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</si>
  <si>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</si>
  <si>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</si>
  <si>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</si>
  <si>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</si>
  <si>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</si>
  <si>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</si>
  <si>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</si>
  <si>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</si>
  <si>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</si>
  <si>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</si>
  <si>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</si>
  <si>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</si>
  <si>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</si>
  <si>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</si>
  <si>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</si>
  <si>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</si>
  <si>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</si>
  <si>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</si>
  <si>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</si>
  <si>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</si>
  <si>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</si>
  <si>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</si>
  <si>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</si>
  <si>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</si>
  <si>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</si>
  <si>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</si>
  <si>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</si>
  <si>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</si>
  <si>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</si>
  <si>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</si>
  <si>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</si>
  <si>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</si>
  <si>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</si>
  <si>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</si>
  <si>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</si>
  <si>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</si>
  <si>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</si>
  <si>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</si>
  <si>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</si>
  <si>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</si>
  <si>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</si>
  <si>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</si>
  <si>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</si>
  <si>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</si>
  <si>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</si>
  <si>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</si>
  <si>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</si>
  <si>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</si>
  <si>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</si>
  <si>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</si>
  <si>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</si>
  <si>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</si>
  <si>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</si>
  <si>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</si>
  <si>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</si>
  <si>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</si>
  <si>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</si>
  <si>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</si>
  <si>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</si>
  <si>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</si>
  <si>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</si>
  <si>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</si>
  <si>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</si>
  <si>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</si>
  <si>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</si>
  <si>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</si>
  <si>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</si>
  <si>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</si>
  <si>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</si>
  <si>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</si>
  <si>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</si>
  <si>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</si>
  <si>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</si>
  <si>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</si>
  <si>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</si>
  <si>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</si>
  <si>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</si>
  <si>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</si>
  <si>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</si>
  <si>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</si>
  <si>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</si>
  <si>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</si>
  <si>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</si>
  <si>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</si>
  <si>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</si>
  <si>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</si>
  <si>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</si>
  <si>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</si>
  <si>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</si>
  <si>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</si>
  <si>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</si>
  <si>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</si>
  <si>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</si>
  <si>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</si>
  <si>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</si>
  <si>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</si>
  <si>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</si>
  <si>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</si>
  <si>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</si>
  <si>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</si>
  <si>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</si>
  <si>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</si>
  <si>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</si>
  <si>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</si>
  <si>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</si>
  <si>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</si>
  <si>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</si>
  <si>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</si>
  <si>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</si>
  <si>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</si>
  <si>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</si>
  <si>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</si>
  <si>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</si>
  <si>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</si>
  <si>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</si>
  <si>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</si>
  <si>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</si>
  <si>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</si>
  <si>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</si>
  <si>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</si>
  <si>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</si>
  <si>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</si>
  <si>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</si>
  <si>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</si>
  <si>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</si>
  <si>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</si>
  <si>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</si>
  <si>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</si>
  <si>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</si>
  <si>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</si>
  <si>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</si>
  <si>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</si>
  <si>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</si>
  <si>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</si>
  <si>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</si>
  <si>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</si>
  <si>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</si>
  <si>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</si>
  <si>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</si>
  <si>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</si>
  <si>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</si>
  <si>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</si>
  <si>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</si>
  <si>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</si>
  <si>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</si>
  <si>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</si>
  <si>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</si>
  <si>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</si>
  <si>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</si>
  <si>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</si>
  <si>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</si>
  <si>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</si>
  <si>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</si>
  <si>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</si>
  <si>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</si>
  <si>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</si>
  <si>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</si>
  <si>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</si>
  <si>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</si>
  <si>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</si>
  <si>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</si>
  <si>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</si>
  <si>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</si>
  <si>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</si>
  <si>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</si>
  <si>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</si>
  <si>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</si>
  <si>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</si>
  <si>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</si>
  <si>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</si>
  <si>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</si>
  <si>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</si>
  <si>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</si>
  <si>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</si>
  <si>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</si>
  <si>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</si>
  <si>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</si>
  <si>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</si>
  <si>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</si>
  <si>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</si>
  <si>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</si>
  <si>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</si>
  <si>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</si>
  <si>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</si>
  <si>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</si>
  <si>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</si>
  <si>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</si>
  <si>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</si>
  <si>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</si>
  <si>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</si>
  <si>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</si>
  <si>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</si>
  <si>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</si>
  <si>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</si>
  <si>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</si>
  <si>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</si>
  <si>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</si>
  <si>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</si>
  <si>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</si>
  <si>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</si>
  <si>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</si>
  <si>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</si>
  <si>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</si>
  <si>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</si>
  <si>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</si>
  <si>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</si>
  <si>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</si>
  <si>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</si>
  <si>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</si>
  <si>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</si>
  <si>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</si>
  <si>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</si>
  <si>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</si>
  <si>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</si>
  <si>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</si>
  <si>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</si>
  <si>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</si>
  <si>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</si>
  <si>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</si>
  <si>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</si>
  <si>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</si>
  <si>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</si>
  <si>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</si>
  <si>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</si>
  <si>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</si>
  <si>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</si>
  <si>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</si>
  <si>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</si>
  <si>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</si>
  <si>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</si>
  <si>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</si>
  <si>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</si>
  <si>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</si>
  <si>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</si>
  <si>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</si>
  <si>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</si>
  <si>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</si>
  <si>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</si>
  <si>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</si>
  <si>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</si>
  <si>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</si>
  <si>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</si>
  <si>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</si>
  <si>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</si>
  <si>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</si>
  <si>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</si>
  <si>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</si>
  <si>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</si>
  <si>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</si>
  <si>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</si>
  <si>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</si>
  <si>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</si>
  <si>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</si>
  <si>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</si>
  <si>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</si>
  <si>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</si>
  <si>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</si>
  <si>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</si>
  <si>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</si>
  <si>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</si>
  <si>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</si>
  <si>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</si>
  <si>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</si>
  <si>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</si>
  <si>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</si>
  <si>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</si>
  <si>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</si>
  <si>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</si>
  <si>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</si>
  <si>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</si>
  <si>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</si>
  <si>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</si>
  <si>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</si>
  <si>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</si>
  <si>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</si>
  <si>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</si>
  <si>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</si>
  <si>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</si>
  <si>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</si>
  <si>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</si>
  <si>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</si>
  <si>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</si>
  <si>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</si>
  <si>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</si>
  <si>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</si>
  <si>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</si>
  <si>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</si>
  <si>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</si>
  <si>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</si>
  <si>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</si>
  <si>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</si>
  <si>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</si>
  <si>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</si>
  <si>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</si>
  <si>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</si>
  <si>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</si>
  <si>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</si>
  <si>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</si>
  <si>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</si>
  <si>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</si>
  <si>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</si>
  <si>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</si>
  <si>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</si>
  <si>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</si>
  <si>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</si>
  <si>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</si>
  <si>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</si>
  <si>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</si>
  <si>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</si>
  <si>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</si>
  <si>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</si>
  <si>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</si>
  <si>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</si>
  <si>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</si>
  <si>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</si>
  <si>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</si>
  <si>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</si>
  <si>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</si>
  <si>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</si>
  <si>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</si>
  <si>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</si>
  <si>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</si>
  <si>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</si>
  <si>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</si>
  <si>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</si>
  <si>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</si>
  <si>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</si>
  <si>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</si>
  <si>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</si>
  <si>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</si>
  <si>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</si>
  <si>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</si>
  <si>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</si>
  <si>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</si>
  <si>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</si>
  <si>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</si>
  <si>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</si>
  <si>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</si>
  <si>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</si>
  <si>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</si>
  <si>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</si>
  <si>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</si>
  <si>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</si>
  <si>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</si>
  <si>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</si>
  <si>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</si>
  <si>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</si>
  <si>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</si>
  <si>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</si>
  <si>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</si>
  <si>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</si>
  <si>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</si>
  <si>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</si>
  <si>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</si>
  <si>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</si>
  <si>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</si>
  <si>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</si>
  <si>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</si>
  <si>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</si>
  <si>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</si>
  <si>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</si>
  <si>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</si>
  <si>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</si>
  <si>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</si>
  <si>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</si>
  <si>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</si>
  <si>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</si>
  <si>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</si>
  <si>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</si>
  <si>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</si>
  <si>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</si>
  <si>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</si>
  <si>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</si>
  <si>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</si>
  <si>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</si>
  <si>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</si>
  <si>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</si>
  <si>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</si>
  <si>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</si>
  <si>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</si>
  <si>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</si>
  <si>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</si>
  <si>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</si>
  <si>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</si>
  <si>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</si>
  <si>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</si>
  <si>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</si>
  <si>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</si>
  <si>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</si>
  <si>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</si>
  <si>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</si>
  <si>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</si>
  <si>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</si>
  <si>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BE0000341504</t>
  </si>
  <si>
    <t>BELGIUM GOVERNMENT</t>
  </si>
  <si>
    <t>24/01/2017</t>
  </si>
  <si>
    <t>22/06/2027</t>
  </si>
  <si>
    <t>NR</t>
  </si>
  <si>
    <t>AA-</t>
  </si>
  <si>
    <t>(XVII)</t>
  </si>
  <si>
    <t>2043</t>
  </si>
  <si>
    <t>400 - 500%</t>
  </si>
  <si>
    <t>BE6331175826</t>
  </si>
  <si>
    <t>8/10/2021</t>
  </si>
  <si>
    <t>8/10/2041</t>
  </si>
  <si>
    <t>8/10/2022</t>
  </si>
  <si>
    <t>11/02/2023</t>
  </si>
  <si>
    <t>BE6333477568</t>
  </si>
  <si>
    <t>3/03/2022</t>
  </si>
  <si>
    <t>3/03/2029</t>
  </si>
  <si>
    <t>3/03/2023</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</si>
  <si>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</si>
  <si>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</si>
  <si>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</si>
  <si>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</si>
  <si>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</si>
  <si>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</si>
  <si>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</si>
  <si>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</si>
  <si>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</si>
  <si>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</si>
  <si>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</si>
  <si>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</si>
  <si>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</si>
  <si>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</si>
  <si>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</si>
  <si>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</si>
  <si>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</si>
  <si>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</si>
  <si>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</si>
  <si>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</si>
  <si>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</si>
  <si>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</si>
  <si>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</si>
  <si>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</si>
  <si>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</si>
  <si>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</si>
  <si>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</si>
  <si>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</si>
  <si>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</si>
  <si>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</si>
  <si>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</si>
  <si>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</si>
  <si>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</si>
  <si>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</si>
  <si>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</si>
  <si>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</si>
  <si>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</si>
  <si>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</si>
  <si>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</si>
  <si>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</si>
  <si>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</si>
  <si>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</si>
  <si>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</si>
  <si>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</si>
  <si>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</si>
  <si>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</si>
  <si>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</si>
  <si>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</si>
  <si>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</si>
  <si>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</si>
  <si>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0.800%</t>
  </si>
  <si>
    <t>1.40%</t>
  </si>
  <si>
    <t>2013</t>
  </si>
  <si>
    <t>2014</t>
  </si>
  <si>
    <t>2015</t>
  </si>
  <si>
    <t>2016</t>
  </si>
  <si>
    <t>2017</t>
  </si>
  <si>
    <t>2018</t>
  </si>
  <si>
    <t>2019</t>
  </si>
  <si>
    <t>2020</t>
  </si>
  <si>
    <t>2021</t>
  </si>
  <si>
    <t>null</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</si>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</sst>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0" x14ac:knownFonts="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3" fillId="0" borderId="6" xfId="0" applyNumberFormat="1" applyFont="1" applyFill="1" applyBorder="1" applyAlignment="1">
      <alignment horizontal="center" vertical="center"/>
    </xf>
    <xf numFmtId="165"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5"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67" fontId="3" fillId="0" borderId="6" xfId="1" applyNumberFormat="1" applyFont="1" applyFill="1" applyBorder="1" applyAlignment="1">
      <alignment horizontal="center" vertical="center"/>
    </xf>
    <xf numFmtId="165" fontId="3" fillId="0" borderId="0" xfId="0" applyNumberFormat="1" applyFont="1" applyBorder="1" applyAlignment="1">
      <alignment horizontal="center" vertical="center"/>
    </xf>
    <xf numFmtId="167"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5" fillId="0" borderId="8" xfId="0" applyFont="1" applyBorder="1" applyAlignment="1">
      <alignment horizontal="righ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5" fontId="3" fillId="0" borderId="0" xfId="0" applyNumberFormat="1" applyFont="1" applyFill="1" applyAlignment="1">
      <alignment horizontal="center" vertical="center"/>
    </xf>
    <xf numFmtId="10" fontId="3" fillId="0" borderId="0" xfId="1"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65" fontId="3" fillId="0" borderId="0" xfId="0" applyNumberFormat="1" applyFont="1" applyAlignment="1">
      <alignment horizontal="center" vertical="center"/>
    </xf>
    <xf numFmtId="0" fontId="3" fillId="0" borderId="0" xfId="0" applyFont="1" applyAlignment="1">
      <alignment vertical="center"/>
    </xf>
    <xf numFmtId="10" fontId="3" fillId="0" borderId="0" xfId="1" applyNumberFormat="1" applyFont="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5"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5"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5"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10" fontId="3" fillId="0" borderId="5" xfId="0" applyNumberFormat="1" applyFont="1" applyBorder="1" applyAlignment="1">
      <alignment horizontal="center" vertical="center"/>
    </xf>
    <xf numFmtId="3" fontId="3" fillId="0" borderId="5" xfId="0" applyNumberFormat="1" applyFont="1" applyBorder="1" applyAlignment="1">
      <alignment horizontal="center" vertical="center"/>
    </xf>
    <xf numFmtId="165" fontId="3" fillId="0" borderId="5" xfId="0" applyNumberFormat="1" applyFont="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5" xfId="0" applyFont="1" applyFill="1" applyBorder="1" applyAlignment="1">
      <alignment horizontal="center" vertical="center"/>
    </xf>
    <xf numFmtId="10" fontId="3" fillId="0" borderId="0" xfId="1" applyNumberFormat="1" applyFont="1" applyBorder="1" applyAlignment="1">
      <alignment horizontal="center" vertical="center"/>
    </xf>
    <xf numFmtId="166" fontId="3" fillId="0" borderId="0" xfId="0" applyNumberFormat="1" applyFont="1" applyBorder="1" applyAlignment="1">
      <alignment horizontal="center" vertical="center"/>
    </xf>
    <xf numFmtId="165"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pt idx="13">
                  <c:v>45260</c:v>
                </c:pt>
                <c:pt idx="14">
                  <c:v>45291</c:v>
                </c:pt>
                <c:pt idx="15">
                  <c:v>45322</c:v>
                </c:pt>
                <c:pt idx="16">
                  <c:v>45351</c:v>
                </c:pt>
                <c:pt idx="17">
                  <c:v>45382</c:v>
                </c:pt>
                <c:pt idx="18">
                  <c:v>45412</c:v>
                </c:pt>
                <c:pt idx="19">
                  <c:v>45443</c:v>
                </c:pt>
                <c:pt idx="20">
                  <c:v>45473</c:v>
                </c:pt>
                <c:pt idx="21">
                  <c:v>45504</c:v>
                </c:pt>
                <c:pt idx="22">
                  <c:v>45535</c:v>
                </c:pt>
                <c:pt idx="23">
                  <c:v>45565</c:v>
                </c:pt>
                <c:pt idx="24">
                  <c:v>45596</c:v>
                </c:pt>
                <c:pt idx="25">
                  <c:v>45626</c:v>
                </c:pt>
                <c:pt idx="26">
                  <c:v>45657</c:v>
                </c:pt>
                <c:pt idx="27">
                  <c:v>45688</c:v>
                </c:pt>
                <c:pt idx="28">
                  <c:v>45716</c:v>
                </c:pt>
                <c:pt idx="29">
                  <c:v>45747</c:v>
                </c:pt>
                <c:pt idx="30">
                  <c:v>45777</c:v>
                </c:pt>
                <c:pt idx="31">
                  <c:v>45808</c:v>
                </c:pt>
                <c:pt idx="32">
                  <c:v>45838</c:v>
                </c:pt>
                <c:pt idx="33">
                  <c:v>45869</c:v>
                </c:pt>
                <c:pt idx="34">
                  <c:v>45900</c:v>
                </c:pt>
                <c:pt idx="35">
                  <c:v>45930</c:v>
                </c:pt>
                <c:pt idx="36">
                  <c:v>45961</c:v>
                </c:pt>
                <c:pt idx="37">
                  <c:v>45991</c:v>
                </c:pt>
                <c:pt idx="38">
                  <c:v>46022</c:v>
                </c:pt>
                <c:pt idx="39">
                  <c:v>46053</c:v>
                </c:pt>
                <c:pt idx="40">
                  <c:v>46081</c:v>
                </c:pt>
                <c:pt idx="41">
                  <c:v>46112</c:v>
                </c:pt>
                <c:pt idx="42">
                  <c:v>46142</c:v>
                </c:pt>
                <c:pt idx="43">
                  <c:v>46173</c:v>
                </c:pt>
                <c:pt idx="44">
                  <c:v>46203</c:v>
                </c:pt>
                <c:pt idx="45">
                  <c:v>46234</c:v>
                </c:pt>
                <c:pt idx="46">
                  <c:v>46265</c:v>
                </c:pt>
                <c:pt idx="47">
                  <c:v>46295</c:v>
                </c:pt>
                <c:pt idx="48">
                  <c:v>46326</c:v>
                </c:pt>
                <c:pt idx="49">
                  <c:v>46356</c:v>
                </c:pt>
                <c:pt idx="50">
                  <c:v>46387</c:v>
                </c:pt>
                <c:pt idx="51">
                  <c:v>46418</c:v>
                </c:pt>
                <c:pt idx="52">
                  <c:v>46446</c:v>
                </c:pt>
                <c:pt idx="53">
                  <c:v>46477</c:v>
                </c:pt>
                <c:pt idx="54">
                  <c:v>46507</c:v>
                </c:pt>
                <c:pt idx="55">
                  <c:v>46538</c:v>
                </c:pt>
                <c:pt idx="56">
                  <c:v>46568</c:v>
                </c:pt>
                <c:pt idx="57">
                  <c:v>46599</c:v>
                </c:pt>
                <c:pt idx="58">
                  <c:v>46630</c:v>
                </c:pt>
                <c:pt idx="59">
                  <c:v>46660</c:v>
                </c:pt>
                <c:pt idx="60">
                  <c:v>46691</c:v>
                </c:pt>
                <c:pt idx="61">
                  <c:v>46721</c:v>
                </c:pt>
                <c:pt idx="62">
                  <c:v>46752</c:v>
                </c:pt>
                <c:pt idx="63">
                  <c:v>46783</c:v>
                </c:pt>
                <c:pt idx="64">
                  <c:v>46812</c:v>
                </c:pt>
                <c:pt idx="65">
                  <c:v>46843</c:v>
                </c:pt>
                <c:pt idx="66">
                  <c:v>46873</c:v>
                </c:pt>
                <c:pt idx="67">
                  <c:v>46904</c:v>
                </c:pt>
                <c:pt idx="68">
                  <c:v>46934</c:v>
                </c:pt>
                <c:pt idx="69">
                  <c:v>46965</c:v>
                </c:pt>
                <c:pt idx="70">
                  <c:v>46996</c:v>
                </c:pt>
                <c:pt idx="71">
                  <c:v>47026</c:v>
                </c:pt>
                <c:pt idx="72">
                  <c:v>47057</c:v>
                </c:pt>
                <c:pt idx="73">
                  <c:v>47087</c:v>
                </c:pt>
                <c:pt idx="74">
                  <c:v>47118</c:v>
                </c:pt>
                <c:pt idx="75">
                  <c:v>47149</c:v>
                </c:pt>
                <c:pt idx="76">
                  <c:v>47177</c:v>
                </c:pt>
                <c:pt idx="77">
                  <c:v>47208</c:v>
                </c:pt>
                <c:pt idx="78">
                  <c:v>47238</c:v>
                </c:pt>
                <c:pt idx="79">
                  <c:v>47269</c:v>
                </c:pt>
                <c:pt idx="80">
                  <c:v>47299</c:v>
                </c:pt>
                <c:pt idx="81">
                  <c:v>47330</c:v>
                </c:pt>
                <c:pt idx="82">
                  <c:v>47361</c:v>
                </c:pt>
                <c:pt idx="83">
                  <c:v>47391</c:v>
                </c:pt>
                <c:pt idx="84">
                  <c:v>47422</c:v>
                </c:pt>
                <c:pt idx="85">
                  <c:v>47452</c:v>
                </c:pt>
                <c:pt idx="86">
                  <c:v>47483</c:v>
                </c:pt>
                <c:pt idx="87">
                  <c:v>47514</c:v>
                </c:pt>
                <c:pt idx="88">
                  <c:v>47542</c:v>
                </c:pt>
                <c:pt idx="89">
                  <c:v>47573</c:v>
                </c:pt>
                <c:pt idx="90">
                  <c:v>47603</c:v>
                </c:pt>
                <c:pt idx="91">
                  <c:v>47634</c:v>
                </c:pt>
                <c:pt idx="92">
                  <c:v>47664</c:v>
                </c:pt>
                <c:pt idx="93">
                  <c:v>47695</c:v>
                </c:pt>
                <c:pt idx="94">
                  <c:v>47726</c:v>
                </c:pt>
                <c:pt idx="95">
                  <c:v>47756</c:v>
                </c:pt>
                <c:pt idx="96">
                  <c:v>47787</c:v>
                </c:pt>
                <c:pt idx="97">
                  <c:v>47817</c:v>
                </c:pt>
                <c:pt idx="98">
                  <c:v>47848</c:v>
                </c:pt>
                <c:pt idx="99">
                  <c:v>47879</c:v>
                </c:pt>
                <c:pt idx="100">
                  <c:v>47907</c:v>
                </c:pt>
                <c:pt idx="101">
                  <c:v>47938</c:v>
                </c:pt>
                <c:pt idx="102">
                  <c:v>47968</c:v>
                </c:pt>
                <c:pt idx="103">
                  <c:v>47999</c:v>
                </c:pt>
                <c:pt idx="104">
                  <c:v>48029</c:v>
                </c:pt>
                <c:pt idx="105">
                  <c:v>48060</c:v>
                </c:pt>
                <c:pt idx="106">
                  <c:v>48091</c:v>
                </c:pt>
                <c:pt idx="107">
                  <c:v>48121</c:v>
                </c:pt>
                <c:pt idx="108">
                  <c:v>48152</c:v>
                </c:pt>
                <c:pt idx="109">
                  <c:v>48182</c:v>
                </c:pt>
                <c:pt idx="110">
                  <c:v>48213</c:v>
                </c:pt>
                <c:pt idx="111">
                  <c:v>48244</c:v>
                </c:pt>
                <c:pt idx="112">
                  <c:v>48273</c:v>
                </c:pt>
                <c:pt idx="113">
                  <c:v>48304</c:v>
                </c:pt>
                <c:pt idx="114">
                  <c:v>48334</c:v>
                </c:pt>
                <c:pt idx="115">
                  <c:v>48365</c:v>
                </c:pt>
                <c:pt idx="116">
                  <c:v>48395</c:v>
                </c:pt>
                <c:pt idx="117">
                  <c:v>48426</c:v>
                </c:pt>
                <c:pt idx="118">
                  <c:v>48457</c:v>
                </c:pt>
                <c:pt idx="119">
                  <c:v>48487</c:v>
                </c:pt>
                <c:pt idx="120">
                  <c:v>48518</c:v>
                </c:pt>
                <c:pt idx="121">
                  <c:v>48548</c:v>
                </c:pt>
                <c:pt idx="122">
                  <c:v>48579</c:v>
                </c:pt>
                <c:pt idx="123">
                  <c:v>48610</c:v>
                </c:pt>
                <c:pt idx="124">
                  <c:v>48638</c:v>
                </c:pt>
                <c:pt idx="125">
                  <c:v>48669</c:v>
                </c:pt>
                <c:pt idx="126">
                  <c:v>48699</c:v>
                </c:pt>
                <c:pt idx="127">
                  <c:v>48730</c:v>
                </c:pt>
                <c:pt idx="128">
                  <c:v>48760</c:v>
                </c:pt>
                <c:pt idx="129">
                  <c:v>48791</c:v>
                </c:pt>
                <c:pt idx="130">
                  <c:v>48822</c:v>
                </c:pt>
                <c:pt idx="131">
                  <c:v>48852</c:v>
                </c:pt>
                <c:pt idx="132">
                  <c:v>48883</c:v>
                </c:pt>
                <c:pt idx="133">
                  <c:v>48913</c:v>
                </c:pt>
                <c:pt idx="134">
                  <c:v>48944</c:v>
                </c:pt>
                <c:pt idx="135">
                  <c:v>48975</c:v>
                </c:pt>
                <c:pt idx="136">
                  <c:v>49003</c:v>
                </c:pt>
                <c:pt idx="137">
                  <c:v>49034</c:v>
                </c:pt>
                <c:pt idx="138">
                  <c:v>49064</c:v>
                </c:pt>
                <c:pt idx="139">
                  <c:v>49095</c:v>
                </c:pt>
                <c:pt idx="140">
                  <c:v>49125</c:v>
                </c:pt>
                <c:pt idx="141">
                  <c:v>49156</c:v>
                </c:pt>
                <c:pt idx="142">
                  <c:v>49187</c:v>
                </c:pt>
                <c:pt idx="143">
                  <c:v>49217</c:v>
                </c:pt>
                <c:pt idx="144">
                  <c:v>49248</c:v>
                </c:pt>
                <c:pt idx="145">
                  <c:v>49278</c:v>
                </c:pt>
                <c:pt idx="146">
                  <c:v>49309</c:v>
                </c:pt>
                <c:pt idx="147">
                  <c:v>49340</c:v>
                </c:pt>
                <c:pt idx="148">
                  <c:v>49368</c:v>
                </c:pt>
                <c:pt idx="149">
                  <c:v>49399</c:v>
                </c:pt>
                <c:pt idx="150">
                  <c:v>49429</c:v>
                </c:pt>
                <c:pt idx="151">
                  <c:v>49460</c:v>
                </c:pt>
                <c:pt idx="152">
                  <c:v>49490</c:v>
                </c:pt>
                <c:pt idx="153">
                  <c:v>49521</c:v>
                </c:pt>
                <c:pt idx="154">
                  <c:v>49552</c:v>
                </c:pt>
                <c:pt idx="155">
                  <c:v>49582</c:v>
                </c:pt>
                <c:pt idx="156">
                  <c:v>49613</c:v>
                </c:pt>
                <c:pt idx="157">
                  <c:v>49643</c:v>
                </c:pt>
                <c:pt idx="158">
                  <c:v>49674</c:v>
                </c:pt>
                <c:pt idx="159">
                  <c:v>49705</c:v>
                </c:pt>
                <c:pt idx="160">
                  <c:v>49734</c:v>
                </c:pt>
                <c:pt idx="161">
                  <c:v>49765</c:v>
                </c:pt>
                <c:pt idx="162">
                  <c:v>49795</c:v>
                </c:pt>
                <c:pt idx="163">
                  <c:v>49826</c:v>
                </c:pt>
                <c:pt idx="164">
                  <c:v>49856</c:v>
                </c:pt>
                <c:pt idx="165">
                  <c:v>49887</c:v>
                </c:pt>
                <c:pt idx="166">
                  <c:v>49918</c:v>
                </c:pt>
                <c:pt idx="167">
                  <c:v>49948</c:v>
                </c:pt>
                <c:pt idx="168">
                  <c:v>49979</c:v>
                </c:pt>
                <c:pt idx="169">
                  <c:v>50009</c:v>
                </c:pt>
                <c:pt idx="170">
                  <c:v>50040</c:v>
                </c:pt>
                <c:pt idx="171">
                  <c:v>50071</c:v>
                </c:pt>
                <c:pt idx="172">
                  <c:v>50099</c:v>
                </c:pt>
                <c:pt idx="173">
                  <c:v>50130</c:v>
                </c:pt>
                <c:pt idx="174">
                  <c:v>50160</c:v>
                </c:pt>
                <c:pt idx="175">
                  <c:v>50191</c:v>
                </c:pt>
                <c:pt idx="176">
                  <c:v>50221</c:v>
                </c:pt>
                <c:pt idx="177">
                  <c:v>50252</c:v>
                </c:pt>
                <c:pt idx="178">
                  <c:v>50283</c:v>
                </c:pt>
                <c:pt idx="179">
                  <c:v>50313</c:v>
                </c:pt>
                <c:pt idx="180">
                  <c:v>50344</c:v>
                </c:pt>
                <c:pt idx="181">
                  <c:v>50374</c:v>
                </c:pt>
                <c:pt idx="182">
                  <c:v>50405</c:v>
                </c:pt>
                <c:pt idx="183">
                  <c:v>50436</c:v>
                </c:pt>
                <c:pt idx="184">
                  <c:v>50464</c:v>
                </c:pt>
                <c:pt idx="185">
                  <c:v>50495</c:v>
                </c:pt>
                <c:pt idx="186">
                  <c:v>50525</c:v>
                </c:pt>
                <c:pt idx="187">
                  <c:v>50556</c:v>
                </c:pt>
                <c:pt idx="188">
                  <c:v>50586</c:v>
                </c:pt>
                <c:pt idx="189">
                  <c:v>50617</c:v>
                </c:pt>
                <c:pt idx="190">
                  <c:v>50648</c:v>
                </c:pt>
                <c:pt idx="191">
                  <c:v>50678</c:v>
                </c:pt>
                <c:pt idx="192">
                  <c:v>50709</c:v>
                </c:pt>
                <c:pt idx="193">
                  <c:v>50739</c:v>
                </c:pt>
                <c:pt idx="194">
                  <c:v>50770</c:v>
                </c:pt>
                <c:pt idx="195">
                  <c:v>50801</c:v>
                </c:pt>
                <c:pt idx="196">
                  <c:v>50829</c:v>
                </c:pt>
                <c:pt idx="197">
                  <c:v>50860</c:v>
                </c:pt>
                <c:pt idx="198">
                  <c:v>50890</c:v>
                </c:pt>
                <c:pt idx="199">
                  <c:v>50921</c:v>
                </c:pt>
                <c:pt idx="200">
                  <c:v>50951</c:v>
                </c:pt>
                <c:pt idx="201">
                  <c:v>50982</c:v>
                </c:pt>
                <c:pt idx="202">
                  <c:v>51013</c:v>
                </c:pt>
                <c:pt idx="203">
                  <c:v>51043</c:v>
                </c:pt>
                <c:pt idx="204">
                  <c:v>51074</c:v>
                </c:pt>
                <c:pt idx="205">
                  <c:v>51104</c:v>
                </c:pt>
                <c:pt idx="206">
                  <c:v>51135</c:v>
                </c:pt>
                <c:pt idx="207">
                  <c:v>51166</c:v>
                </c:pt>
                <c:pt idx="208">
                  <c:v>51195</c:v>
                </c:pt>
                <c:pt idx="209">
                  <c:v>51226</c:v>
                </c:pt>
                <c:pt idx="210">
                  <c:v>51256</c:v>
                </c:pt>
                <c:pt idx="211">
                  <c:v>51287</c:v>
                </c:pt>
                <c:pt idx="212">
                  <c:v>51317</c:v>
                </c:pt>
                <c:pt idx="213">
                  <c:v>51348</c:v>
                </c:pt>
                <c:pt idx="214">
                  <c:v>51379</c:v>
                </c:pt>
                <c:pt idx="215">
                  <c:v>51409</c:v>
                </c:pt>
                <c:pt idx="216">
                  <c:v>51440</c:v>
                </c:pt>
                <c:pt idx="217">
                  <c:v>51470</c:v>
                </c:pt>
                <c:pt idx="218">
                  <c:v>51501</c:v>
                </c:pt>
                <c:pt idx="219">
                  <c:v>51532</c:v>
                </c:pt>
                <c:pt idx="220">
                  <c:v>51560</c:v>
                </c:pt>
                <c:pt idx="221">
                  <c:v>51591</c:v>
                </c:pt>
                <c:pt idx="222">
                  <c:v>51621</c:v>
                </c:pt>
                <c:pt idx="223">
                  <c:v>51652</c:v>
                </c:pt>
                <c:pt idx="224">
                  <c:v>51682</c:v>
                </c:pt>
                <c:pt idx="225">
                  <c:v>51713</c:v>
                </c:pt>
                <c:pt idx="226">
                  <c:v>51744</c:v>
                </c:pt>
                <c:pt idx="227">
                  <c:v>51774</c:v>
                </c:pt>
                <c:pt idx="228">
                  <c:v>51805</c:v>
                </c:pt>
                <c:pt idx="229">
                  <c:v>51835</c:v>
                </c:pt>
                <c:pt idx="230">
                  <c:v>51866</c:v>
                </c:pt>
                <c:pt idx="231">
                  <c:v>51897</c:v>
                </c:pt>
                <c:pt idx="232">
                  <c:v>51925</c:v>
                </c:pt>
                <c:pt idx="233">
                  <c:v>51956</c:v>
                </c:pt>
                <c:pt idx="234">
                  <c:v>51986</c:v>
                </c:pt>
                <c:pt idx="235">
                  <c:v>52017</c:v>
                </c:pt>
                <c:pt idx="236">
                  <c:v>52047</c:v>
                </c:pt>
                <c:pt idx="237">
                  <c:v>52078</c:v>
                </c:pt>
                <c:pt idx="238">
                  <c:v>52109</c:v>
                </c:pt>
                <c:pt idx="239">
                  <c:v>52139</c:v>
                </c:pt>
                <c:pt idx="240">
                  <c:v>52170</c:v>
                </c:pt>
                <c:pt idx="241">
                  <c:v>52200</c:v>
                </c:pt>
                <c:pt idx="242">
                  <c:v>52231</c:v>
                </c:pt>
                <c:pt idx="243">
                  <c:v>52262</c:v>
                </c:pt>
                <c:pt idx="244">
                  <c:v>52290</c:v>
                </c:pt>
                <c:pt idx="245">
                  <c:v>52321</c:v>
                </c:pt>
                <c:pt idx="246">
                  <c:v>52351</c:v>
                </c:pt>
                <c:pt idx="247">
                  <c:v>52382</c:v>
                </c:pt>
                <c:pt idx="248">
                  <c:v>52412</c:v>
                </c:pt>
                <c:pt idx="249">
                  <c:v>52443</c:v>
                </c:pt>
                <c:pt idx="250">
                  <c:v>52474</c:v>
                </c:pt>
                <c:pt idx="251">
                  <c:v>52504</c:v>
                </c:pt>
                <c:pt idx="252">
                  <c:v>52535</c:v>
                </c:pt>
                <c:pt idx="253">
                  <c:v>52565</c:v>
                </c:pt>
                <c:pt idx="254">
                  <c:v>52596</c:v>
                </c:pt>
                <c:pt idx="255">
                  <c:v>52627</c:v>
                </c:pt>
                <c:pt idx="256">
                  <c:v>52656</c:v>
                </c:pt>
                <c:pt idx="257">
                  <c:v>52687</c:v>
                </c:pt>
                <c:pt idx="258">
                  <c:v>52717</c:v>
                </c:pt>
                <c:pt idx="259">
                  <c:v>52748</c:v>
                </c:pt>
                <c:pt idx="260">
                  <c:v>52778</c:v>
                </c:pt>
                <c:pt idx="261">
                  <c:v>52809</c:v>
                </c:pt>
                <c:pt idx="262">
                  <c:v>52840</c:v>
                </c:pt>
                <c:pt idx="263">
                  <c:v>52870</c:v>
                </c:pt>
                <c:pt idx="264">
                  <c:v>52901</c:v>
                </c:pt>
                <c:pt idx="265">
                  <c:v>52931</c:v>
                </c:pt>
                <c:pt idx="266">
                  <c:v>52962</c:v>
                </c:pt>
                <c:pt idx="267">
                  <c:v>52993</c:v>
                </c:pt>
                <c:pt idx="268">
                  <c:v>53021</c:v>
                </c:pt>
                <c:pt idx="269">
                  <c:v>53052</c:v>
                </c:pt>
                <c:pt idx="270">
                  <c:v>53082</c:v>
                </c:pt>
                <c:pt idx="271">
                  <c:v>53113</c:v>
                </c:pt>
                <c:pt idx="272">
                  <c:v>53143</c:v>
                </c:pt>
                <c:pt idx="273">
                  <c:v>53174</c:v>
                </c:pt>
                <c:pt idx="274">
                  <c:v>53205</c:v>
                </c:pt>
                <c:pt idx="275">
                  <c:v>53235</c:v>
                </c:pt>
                <c:pt idx="276">
                  <c:v>53266</c:v>
                </c:pt>
                <c:pt idx="277">
                  <c:v>53296</c:v>
                </c:pt>
                <c:pt idx="278">
                  <c:v>53327</c:v>
                </c:pt>
                <c:pt idx="279">
                  <c:v>53358</c:v>
                </c:pt>
                <c:pt idx="280">
                  <c:v>53386</c:v>
                </c:pt>
                <c:pt idx="281">
                  <c:v>53417</c:v>
                </c:pt>
                <c:pt idx="282">
                  <c:v>53447</c:v>
                </c:pt>
                <c:pt idx="283">
                  <c:v>53478</c:v>
                </c:pt>
                <c:pt idx="284">
                  <c:v>53508</c:v>
                </c:pt>
                <c:pt idx="285">
                  <c:v>53539</c:v>
                </c:pt>
                <c:pt idx="286">
                  <c:v>53570</c:v>
                </c:pt>
                <c:pt idx="287">
                  <c:v>53600</c:v>
                </c:pt>
                <c:pt idx="288">
                  <c:v>53631</c:v>
                </c:pt>
                <c:pt idx="289">
                  <c:v>53661</c:v>
                </c:pt>
                <c:pt idx="290">
                  <c:v>53692</c:v>
                </c:pt>
                <c:pt idx="291">
                  <c:v>53723</c:v>
                </c:pt>
                <c:pt idx="292">
                  <c:v>53751</c:v>
                </c:pt>
                <c:pt idx="293">
                  <c:v>53782</c:v>
                </c:pt>
                <c:pt idx="294">
                  <c:v>53812</c:v>
                </c:pt>
                <c:pt idx="295">
                  <c:v>53843</c:v>
                </c:pt>
                <c:pt idx="296">
                  <c:v>53873</c:v>
                </c:pt>
                <c:pt idx="297">
                  <c:v>53904</c:v>
                </c:pt>
                <c:pt idx="298">
                  <c:v>53935</c:v>
                </c:pt>
                <c:pt idx="299">
                  <c:v>53965</c:v>
                </c:pt>
                <c:pt idx="300">
                  <c:v>53996</c:v>
                </c:pt>
                <c:pt idx="301">
                  <c:v>54026</c:v>
                </c:pt>
                <c:pt idx="302">
                  <c:v>54057</c:v>
                </c:pt>
                <c:pt idx="303">
                  <c:v>54088</c:v>
                </c:pt>
                <c:pt idx="304">
                  <c:v>54117</c:v>
                </c:pt>
                <c:pt idx="305">
                  <c:v>54148</c:v>
                </c:pt>
                <c:pt idx="306">
                  <c:v>54178</c:v>
                </c:pt>
                <c:pt idx="307">
                  <c:v>54209</c:v>
                </c:pt>
                <c:pt idx="308">
                  <c:v>54239</c:v>
                </c:pt>
                <c:pt idx="309">
                  <c:v>54270</c:v>
                </c:pt>
                <c:pt idx="310">
                  <c:v>54301</c:v>
                </c:pt>
                <c:pt idx="311">
                  <c:v>54331</c:v>
                </c:pt>
                <c:pt idx="312">
                  <c:v>54362</c:v>
                </c:pt>
                <c:pt idx="313">
                  <c:v>54392</c:v>
                </c:pt>
                <c:pt idx="314">
                  <c:v>54423</c:v>
                </c:pt>
                <c:pt idx="315">
                  <c:v>54454</c:v>
                </c:pt>
                <c:pt idx="316">
                  <c:v>54482</c:v>
                </c:pt>
                <c:pt idx="317">
                  <c:v>54513</c:v>
                </c:pt>
                <c:pt idx="318">
                  <c:v>54543</c:v>
                </c:pt>
                <c:pt idx="319">
                  <c:v>54574</c:v>
                </c:pt>
                <c:pt idx="320">
                  <c:v>54604</c:v>
                </c:pt>
                <c:pt idx="321">
                  <c:v>54635</c:v>
                </c:pt>
                <c:pt idx="322">
                  <c:v>54666</c:v>
                </c:pt>
                <c:pt idx="323">
                  <c:v>54696</c:v>
                </c:pt>
                <c:pt idx="324">
                  <c:v>54727</c:v>
                </c:pt>
                <c:pt idx="325">
                  <c:v>54757</c:v>
                </c:pt>
                <c:pt idx="326">
                  <c:v>54788</c:v>
                </c:pt>
                <c:pt idx="327">
                  <c:v>54819</c:v>
                </c:pt>
                <c:pt idx="328">
                  <c:v>54847</c:v>
                </c:pt>
                <c:pt idx="329">
                  <c:v>54878</c:v>
                </c:pt>
                <c:pt idx="330">
                  <c:v>54908</c:v>
                </c:pt>
                <c:pt idx="331">
                  <c:v>54939</c:v>
                </c:pt>
                <c:pt idx="332">
                  <c:v>54969</c:v>
                </c:pt>
                <c:pt idx="333">
                  <c:v>55000</c:v>
                </c:pt>
                <c:pt idx="334">
                  <c:v>55031</c:v>
                </c:pt>
                <c:pt idx="335">
                  <c:v>55061</c:v>
                </c:pt>
                <c:pt idx="336">
                  <c:v>55092</c:v>
                </c:pt>
                <c:pt idx="337">
                  <c:v>55122</c:v>
                </c:pt>
                <c:pt idx="338">
                  <c:v>55153</c:v>
                </c:pt>
                <c:pt idx="339">
                  <c:v>55184</c:v>
                </c:pt>
                <c:pt idx="340">
                  <c:v>55212</c:v>
                </c:pt>
                <c:pt idx="341">
                  <c:v>55243</c:v>
                </c:pt>
                <c:pt idx="342">
                  <c:v>55273</c:v>
                </c:pt>
                <c:pt idx="343">
                  <c:v>55304</c:v>
                </c:pt>
                <c:pt idx="344">
                  <c:v>55334</c:v>
                </c:pt>
                <c:pt idx="345">
                  <c:v>55365</c:v>
                </c:pt>
                <c:pt idx="346">
                  <c:v>55396</c:v>
                </c:pt>
                <c:pt idx="347">
                  <c:v>55426</c:v>
                </c:pt>
                <c:pt idx="348">
                  <c:v>55457</c:v>
                </c:pt>
                <c:pt idx="349">
                  <c:v>55487</c:v>
                </c:pt>
                <c:pt idx="350">
                  <c:v>55518</c:v>
                </c:pt>
                <c:pt idx="351">
                  <c:v>55549</c:v>
                </c:pt>
                <c:pt idx="352">
                  <c:v>55578</c:v>
                </c:pt>
                <c:pt idx="353">
                  <c:v>55609</c:v>
                </c:pt>
                <c:pt idx="354">
                  <c:v>55639</c:v>
                </c:pt>
                <c:pt idx="355">
                  <c:v>55670</c:v>
                </c:pt>
                <c:pt idx="356">
                  <c:v>55700</c:v>
                </c:pt>
                <c:pt idx="357">
                  <c:v>55731</c:v>
                </c:pt>
                <c:pt idx="358">
                  <c:v>55762</c:v>
                </c:pt>
                <c:pt idx="359">
                  <c:v>55792</c:v>
                </c:pt>
                <c:pt idx="360">
                  <c:v>55823</c:v>
                </c:pt>
                <c:pt idx="361">
                  <c:v>55853</c:v>
                </c:pt>
                <c:pt idx="362">
                  <c:v>55884</c:v>
                </c:pt>
                <c:pt idx="363">
                  <c:v>55915</c:v>
                </c:pt>
                <c:pt idx="364">
                  <c:v>55943</c:v>
                </c:pt>
                <c:pt idx="365">
                  <c:v>55974</c:v>
                </c:pt>
              </c:numCache>
            </c:numRef>
          </c:cat>
          <c:val>
            <c:numRef>
              <c:f>'Amortisation 01'!$G$10:$G$375</c:f>
              <c:numCache>
                <c:formatCode>"€"#,##0</c:formatCode>
                <c:ptCount val="366"/>
                <c:pt idx="0">
                  <c:v>1825851572</c:v>
                </c:pt>
                <c:pt idx="1">
                  <c:v>1817305520</c:v>
                </c:pt>
                <c:pt idx="2">
                  <c:v>1808758831</c:v>
                </c:pt>
                <c:pt idx="3">
                  <c:v>1800209234</c:v>
                </c:pt>
                <c:pt idx="4">
                  <c:v>1791658243</c:v>
                </c:pt>
                <c:pt idx="5">
                  <c:v>1783112017</c:v>
                </c:pt>
                <c:pt idx="6">
                  <c:v>1774567013</c:v>
                </c:pt>
                <c:pt idx="7">
                  <c:v>1766019115</c:v>
                </c:pt>
                <c:pt idx="8">
                  <c:v>1757472705</c:v>
                </c:pt>
                <c:pt idx="9">
                  <c:v>1748930731</c:v>
                </c:pt>
                <c:pt idx="10">
                  <c:v>1740387104</c:v>
                </c:pt>
                <c:pt idx="11">
                  <c:v>1731842014</c:v>
                </c:pt>
                <c:pt idx="12">
                  <c:v>1723297595</c:v>
                </c:pt>
                <c:pt idx="13">
                  <c:v>1714751460</c:v>
                </c:pt>
                <c:pt idx="14">
                  <c:v>1706203109</c:v>
                </c:pt>
                <c:pt idx="15">
                  <c:v>1697658950</c:v>
                </c:pt>
                <c:pt idx="16">
                  <c:v>1689109408</c:v>
                </c:pt>
                <c:pt idx="17">
                  <c:v>1680559197</c:v>
                </c:pt>
                <c:pt idx="18">
                  <c:v>1672006420</c:v>
                </c:pt>
                <c:pt idx="19">
                  <c:v>1663449883</c:v>
                </c:pt>
                <c:pt idx="20">
                  <c:v>1654892963</c:v>
                </c:pt>
                <c:pt idx="21">
                  <c:v>1646336586</c:v>
                </c:pt>
                <c:pt idx="22">
                  <c:v>1637773354</c:v>
                </c:pt>
                <c:pt idx="23">
                  <c:v>1629204486</c:v>
                </c:pt>
                <c:pt idx="24">
                  <c:v>1620632573</c:v>
                </c:pt>
                <c:pt idx="25">
                  <c:v>1612053254</c:v>
                </c:pt>
                <c:pt idx="26">
                  <c:v>1603474994</c:v>
                </c:pt>
                <c:pt idx="27">
                  <c:v>1594918170</c:v>
                </c:pt>
                <c:pt idx="28">
                  <c:v>1586358547</c:v>
                </c:pt>
                <c:pt idx="29">
                  <c:v>1577791706</c:v>
                </c:pt>
                <c:pt idx="30">
                  <c:v>1569230161</c:v>
                </c:pt>
                <c:pt idx="31">
                  <c:v>1560665203</c:v>
                </c:pt>
                <c:pt idx="32">
                  <c:v>1552105592</c:v>
                </c:pt>
                <c:pt idx="33">
                  <c:v>1543553372</c:v>
                </c:pt>
                <c:pt idx="34">
                  <c:v>1535002541</c:v>
                </c:pt>
                <c:pt idx="35">
                  <c:v>1526454722</c:v>
                </c:pt>
                <c:pt idx="36">
                  <c:v>1517910250</c:v>
                </c:pt>
                <c:pt idx="37">
                  <c:v>1509368342</c:v>
                </c:pt>
                <c:pt idx="38">
                  <c:v>1500837590</c:v>
                </c:pt>
                <c:pt idx="39">
                  <c:v>1492312273</c:v>
                </c:pt>
                <c:pt idx="40">
                  <c:v>1483785783</c:v>
                </c:pt>
                <c:pt idx="41">
                  <c:v>1475260258</c:v>
                </c:pt>
                <c:pt idx="42">
                  <c:v>1466735665</c:v>
                </c:pt>
                <c:pt idx="43">
                  <c:v>1458212453</c:v>
                </c:pt>
                <c:pt idx="44">
                  <c:v>1449693530</c:v>
                </c:pt>
                <c:pt idx="45">
                  <c:v>1441184874</c:v>
                </c:pt>
                <c:pt idx="46">
                  <c:v>1432678950</c:v>
                </c:pt>
                <c:pt idx="47">
                  <c:v>1424176238</c:v>
                </c:pt>
                <c:pt idx="48">
                  <c:v>1415681364</c:v>
                </c:pt>
                <c:pt idx="49">
                  <c:v>1407194553</c:v>
                </c:pt>
                <c:pt idx="50">
                  <c:v>1398710109</c:v>
                </c:pt>
                <c:pt idx="51">
                  <c:v>1390234552</c:v>
                </c:pt>
                <c:pt idx="52">
                  <c:v>1381753411</c:v>
                </c:pt>
                <c:pt idx="53">
                  <c:v>1373267629</c:v>
                </c:pt>
                <c:pt idx="54">
                  <c:v>1364776705</c:v>
                </c:pt>
                <c:pt idx="55">
                  <c:v>1356282590</c:v>
                </c:pt>
                <c:pt idx="56">
                  <c:v>1347789480</c:v>
                </c:pt>
                <c:pt idx="57">
                  <c:v>1339296012</c:v>
                </c:pt>
                <c:pt idx="58">
                  <c:v>1330794806</c:v>
                </c:pt>
                <c:pt idx="59">
                  <c:v>1322290133</c:v>
                </c:pt>
                <c:pt idx="60">
                  <c:v>1313782818</c:v>
                </c:pt>
                <c:pt idx="61">
                  <c:v>1305274768</c:v>
                </c:pt>
                <c:pt idx="62">
                  <c:v>1296760742</c:v>
                </c:pt>
                <c:pt idx="63">
                  <c:v>1288253984</c:v>
                </c:pt>
                <c:pt idx="64">
                  <c:v>1279749916</c:v>
                </c:pt>
                <c:pt idx="65">
                  <c:v>1271240956</c:v>
                </c:pt>
                <c:pt idx="66">
                  <c:v>1262734328</c:v>
                </c:pt>
                <c:pt idx="67">
                  <c:v>1254229868</c:v>
                </c:pt>
                <c:pt idx="68">
                  <c:v>1245726961</c:v>
                </c:pt>
                <c:pt idx="69">
                  <c:v>1237238056</c:v>
                </c:pt>
                <c:pt idx="70">
                  <c:v>1228752448</c:v>
                </c:pt>
                <c:pt idx="71">
                  <c:v>1220270375</c:v>
                </c:pt>
                <c:pt idx="72">
                  <c:v>1211795029</c:v>
                </c:pt>
                <c:pt idx="73">
                  <c:v>1203327840</c:v>
                </c:pt>
                <c:pt idx="74">
                  <c:v>1194867477</c:v>
                </c:pt>
                <c:pt idx="75">
                  <c:v>1186413747</c:v>
                </c:pt>
                <c:pt idx="76">
                  <c:v>1177961800</c:v>
                </c:pt>
                <c:pt idx="77">
                  <c:v>1169513290</c:v>
                </c:pt>
                <c:pt idx="78">
                  <c:v>1161071588</c:v>
                </c:pt>
                <c:pt idx="79">
                  <c:v>1152628843</c:v>
                </c:pt>
                <c:pt idx="80">
                  <c:v>1144192814</c:v>
                </c:pt>
                <c:pt idx="81">
                  <c:v>1135767551</c:v>
                </c:pt>
                <c:pt idx="82">
                  <c:v>1127356679</c:v>
                </c:pt>
                <c:pt idx="83">
                  <c:v>1118957438</c:v>
                </c:pt>
                <c:pt idx="84">
                  <c:v>1110569180</c:v>
                </c:pt>
                <c:pt idx="85">
                  <c:v>1102198416</c:v>
                </c:pt>
                <c:pt idx="86">
                  <c:v>1093848298</c:v>
                </c:pt>
                <c:pt idx="87">
                  <c:v>1085535816</c:v>
                </c:pt>
                <c:pt idx="88">
                  <c:v>1077226067</c:v>
                </c:pt>
                <c:pt idx="89">
                  <c:v>1068916226</c:v>
                </c:pt>
                <c:pt idx="90">
                  <c:v>1060622905</c:v>
                </c:pt>
                <c:pt idx="91">
                  <c:v>1052332712</c:v>
                </c:pt>
                <c:pt idx="92">
                  <c:v>1044054556</c:v>
                </c:pt>
                <c:pt idx="93">
                  <c:v>1035795418</c:v>
                </c:pt>
                <c:pt idx="94">
                  <c:v>1027543627</c:v>
                </c:pt>
                <c:pt idx="95">
                  <c:v>1019299907</c:v>
                </c:pt>
                <c:pt idx="96">
                  <c:v>1011081636</c:v>
                </c:pt>
                <c:pt idx="97">
                  <c:v>1002887523</c:v>
                </c:pt>
                <c:pt idx="98">
                  <c:v>994717403</c:v>
                </c:pt>
                <c:pt idx="99">
                  <c:v>986563947</c:v>
                </c:pt>
                <c:pt idx="100">
                  <c:v>978425227</c:v>
                </c:pt>
                <c:pt idx="101">
                  <c:v>970299747</c:v>
                </c:pt>
                <c:pt idx="102">
                  <c:v>962189543</c:v>
                </c:pt>
                <c:pt idx="103">
                  <c:v>954088813</c:v>
                </c:pt>
                <c:pt idx="104">
                  <c:v>946006605</c:v>
                </c:pt>
                <c:pt idx="105">
                  <c:v>937940669</c:v>
                </c:pt>
                <c:pt idx="106">
                  <c:v>929891362</c:v>
                </c:pt>
                <c:pt idx="107">
                  <c:v>921850387</c:v>
                </c:pt>
                <c:pt idx="108">
                  <c:v>913832236</c:v>
                </c:pt>
                <c:pt idx="109">
                  <c:v>905833359</c:v>
                </c:pt>
                <c:pt idx="110">
                  <c:v>897844721</c:v>
                </c:pt>
                <c:pt idx="111">
                  <c:v>889872137</c:v>
                </c:pt>
                <c:pt idx="112">
                  <c:v>881907911</c:v>
                </c:pt>
                <c:pt idx="113">
                  <c:v>873956663</c:v>
                </c:pt>
                <c:pt idx="114">
                  <c:v>866008311</c:v>
                </c:pt>
                <c:pt idx="115">
                  <c:v>858058499</c:v>
                </c:pt>
                <c:pt idx="116">
                  <c:v>850112794</c:v>
                </c:pt>
                <c:pt idx="117">
                  <c:v>842173747</c:v>
                </c:pt>
                <c:pt idx="118">
                  <c:v>834236434</c:v>
                </c:pt>
                <c:pt idx="119">
                  <c:v>826295820</c:v>
                </c:pt>
                <c:pt idx="120">
                  <c:v>818358675</c:v>
                </c:pt>
                <c:pt idx="121">
                  <c:v>810427908</c:v>
                </c:pt>
                <c:pt idx="122">
                  <c:v>802495876</c:v>
                </c:pt>
                <c:pt idx="123">
                  <c:v>794573816</c:v>
                </c:pt>
                <c:pt idx="124">
                  <c:v>786655839</c:v>
                </c:pt>
                <c:pt idx="125">
                  <c:v>778758387</c:v>
                </c:pt>
                <c:pt idx="126">
                  <c:v>770874202</c:v>
                </c:pt>
                <c:pt idx="127">
                  <c:v>763001163</c:v>
                </c:pt>
                <c:pt idx="128">
                  <c:v>755143319</c:v>
                </c:pt>
                <c:pt idx="129">
                  <c:v>747307814</c:v>
                </c:pt>
                <c:pt idx="130">
                  <c:v>739494298</c:v>
                </c:pt>
                <c:pt idx="131">
                  <c:v>731697018</c:v>
                </c:pt>
                <c:pt idx="132">
                  <c:v>723923032</c:v>
                </c:pt>
                <c:pt idx="133">
                  <c:v>716164078</c:v>
                </c:pt>
                <c:pt idx="134">
                  <c:v>708436477</c:v>
                </c:pt>
                <c:pt idx="135">
                  <c:v>700740879</c:v>
                </c:pt>
                <c:pt idx="136">
                  <c:v>693051483</c:v>
                </c:pt>
                <c:pt idx="137">
                  <c:v>685380839</c:v>
                </c:pt>
                <c:pt idx="138">
                  <c:v>677719194</c:v>
                </c:pt>
                <c:pt idx="139">
                  <c:v>670069229</c:v>
                </c:pt>
                <c:pt idx="140">
                  <c:v>662434305</c:v>
                </c:pt>
                <c:pt idx="141">
                  <c:v>654828351</c:v>
                </c:pt>
                <c:pt idx="142">
                  <c:v>647249040</c:v>
                </c:pt>
                <c:pt idx="143">
                  <c:v>639692663</c:v>
                </c:pt>
                <c:pt idx="144">
                  <c:v>632159719</c:v>
                </c:pt>
                <c:pt idx="145">
                  <c:v>624672454</c:v>
                </c:pt>
                <c:pt idx="146">
                  <c:v>617219757</c:v>
                </c:pt>
                <c:pt idx="147">
                  <c:v>609847266</c:v>
                </c:pt>
                <c:pt idx="148">
                  <c:v>602481527</c:v>
                </c:pt>
                <c:pt idx="149">
                  <c:v>595130959</c:v>
                </c:pt>
                <c:pt idx="150">
                  <c:v>587793342</c:v>
                </c:pt>
                <c:pt idx="151">
                  <c:v>580461458</c:v>
                </c:pt>
                <c:pt idx="152">
                  <c:v>573148758</c:v>
                </c:pt>
                <c:pt idx="153">
                  <c:v>565877295</c:v>
                </c:pt>
                <c:pt idx="154">
                  <c:v>558632503</c:v>
                </c:pt>
                <c:pt idx="155">
                  <c:v>551423719</c:v>
                </c:pt>
                <c:pt idx="156">
                  <c:v>544267257</c:v>
                </c:pt>
                <c:pt idx="157">
                  <c:v>537168597</c:v>
                </c:pt>
                <c:pt idx="158">
                  <c:v>530127649</c:v>
                </c:pt>
                <c:pt idx="159">
                  <c:v>523136848</c:v>
                </c:pt>
                <c:pt idx="160">
                  <c:v>516168053</c:v>
                </c:pt>
                <c:pt idx="161">
                  <c:v>509240021</c:v>
                </c:pt>
                <c:pt idx="162">
                  <c:v>502358672</c:v>
                </c:pt>
                <c:pt idx="163">
                  <c:v>495509013</c:v>
                </c:pt>
                <c:pt idx="164">
                  <c:v>488692741</c:v>
                </c:pt>
                <c:pt idx="165">
                  <c:v>481940798</c:v>
                </c:pt>
                <c:pt idx="166">
                  <c:v>475232505</c:v>
                </c:pt>
                <c:pt idx="167">
                  <c:v>468557427</c:v>
                </c:pt>
                <c:pt idx="168">
                  <c:v>461928665</c:v>
                </c:pt>
                <c:pt idx="169">
                  <c:v>455355462</c:v>
                </c:pt>
                <c:pt idx="170">
                  <c:v>448833386</c:v>
                </c:pt>
                <c:pt idx="171">
                  <c:v>442358672</c:v>
                </c:pt>
                <c:pt idx="172">
                  <c:v>435914167</c:v>
                </c:pt>
                <c:pt idx="173">
                  <c:v>429494595</c:v>
                </c:pt>
                <c:pt idx="174">
                  <c:v>423098651</c:v>
                </c:pt>
                <c:pt idx="175">
                  <c:v>416724530</c:v>
                </c:pt>
                <c:pt idx="176">
                  <c:v>410372219</c:v>
                </c:pt>
                <c:pt idx="177">
                  <c:v>404033350</c:v>
                </c:pt>
                <c:pt idx="178">
                  <c:v>397695896</c:v>
                </c:pt>
                <c:pt idx="179">
                  <c:v>391360542</c:v>
                </c:pt>
                <c:pt idx="180">
                  <c:v>385033458</c:v>
                </c:pt>
                <c:pt idx="181">
                  <c:v>378737252</c:v>
                </c:pt>
                <c:pt idx="182">
                  <c:v>372468933</c:v>
                </c:pt>
                <c:pt idx="183">
                  <c:v>366243824</c:v>
                </c:pt>
                <c:pt idx="184">
                  <c:v>360043248</c:v>
                </c:pt>
                <c:pt idx="185">
                  <c:v>353863087</c:v>
                </c:pt>
                <c:pt idx="186">
                  <c:v>347717086</c:v>
                </c:pt>
                <c:pt idx="187">
                  <c:v>341606081</c:v>
                </c:pt>
                <c:pt idx="188">
                  <c:v>335525940</c:v>
                </c:pt>
                <c:pt idx="189">
                  <c:v>329488754</c:v>
                </c:pt>
                <c:pt idx="190">
                  <c:v>323474088</c:v>
                </c:pt>
                <c:pt idx="191">
                  <c:v>317486633</c:v>
                </c:pt>
                <c:pt idx="192">
                  <c:v>311534271</c:v>
                </c:pt>
                <c:pt idx="193">
                  <c:v>305628173</c:v>
                </c:pt>
                <c:pt idx="194">
                  <c:v>299758757</c:v>
                </c:pt>
                <c:pt idx="195">
                  <c:v>293920401</c:v>
                </c:pt>
                <c:pt idx="196">
                  <c:v>288109366</c:v>
                </c:pt>
                <c:pt idx="197">
                  <c:v>282331923</c:v>
                </c:pt>
                <c:pt idx="198">
                  <c:v>276586999</c:v>
                </c:pt>
                <c:pt idx="199">
                  <c:v>270874090</c:v>
                </c:pt>
                <c:pt idx="200">
                  <c:v>265202919</c:v>
                </c:pt>
                <c:pt idx="201">
                  <c:v>259596575</c:v>
                </c:pt>
                <c:pt idx="202">
                  <c:v>254053876</c:v>
                </c:pt>
                <c:pt idx="203">
                  <c:v>248576899</c:v>
                </c:pt>
                <c:pt idx="204">
                  <c:v>243174509</c:v>
                </c:pt>
                <c:pt idx="205">
                  <c:v>237860468</c:v>
                </c:pt>
                <c:pt idx="206">
                  <c:v>232623437</c:v>
                </c:pt>
                <c:pt idx="207">
                  <c:v>227539270</c:v>
                </c:pt>
                <c:pt idx="208">
                  <c:v>222495219</c:v>
                </c:pt>
                <c:pt idx="209">
                  <c:v>217474631</c:v>
                </c:pt>
                <c:pt idx="210">
                  <c:v>212480078</c:v>
                </c:pt>
                <c:pt idx="211">
                  <c:v>207517560</c:v>
                </c:pt>
                <c:pt idx="212">
                  <c:v>202600386</c:v>
                </c:pt>
                <c:pt idx="213">
                  <c:v>197752345</c:v>
                </c:pt>
                <c:pt idx="214">
                  <c:v>192967667</c:v>
                </c:pt>
                <c:pt idx="215">
                  <c:v>188249194</c:v>
                </c:pt>
                <c:pt idx="216">
                  <c:v>183613130</c:v>
                </c:pt>
                <c:pt idx="217">
                  <c:v>179080730</c:v>
                </c:pt>
                <c:pt idx="218">
                  <c:v>174648733</c:v>
                </c:pt>
                <c:pt idx="219">
                  <c:v>170295583</c:v>
                </c:pt>
                <c:pt idx="220">
                  <c:v>166000359</c:v>
                </c:pt>
                <c:pt idx="221">
                  <c:v>161754284</c:v>
                </c:pt>
                <c:pt idx="222">
                  <c:v>157593389</c:v>
                </c:pt>
                <c:pt idx="223">
                  <c:v>153505647</c:v>
                </c:pt>
                <c:pt idx="224">
                  <c:v>149486129</c:v>
                </c:pt>
                <c:pt idx="225">
                  <c:v>145551553</c:v>
                </c:pt>
                <c:pt idx="226">
                  <c:v>141692478</c:v>
                </c:pt>
                <c:pt idx="227">
                  <c:v>137914278</c:v>
                </c:pt>
                <c:pt idx="228">
                  <c:v>134218275</c:v>
                </c:pt>
                <c:pt idx="229">
                  <c:v>130593205</c:v>
                </c:pt>
                <c:pt idx="230">
                  <c:v>127038643</c:v>
                </c:pt>
                <c:pt idx="231">
                  <c:v>123543546</c:v>
                </c:pt>
                <c:pt idx="232">
                  <c:v>120114239</c:v>
                </c:pt>
                <c:pt idx="233">
                  <c:v>116725799</c:v>
                </c:pt>
                <c:pt idx="234">
                  <c:v>113383757</c:v>
                </c:pt>
                <c:pt idx="235">
                  <c:v>110062922</c:v>
                </c:pt>
                <c:pt idx="236">
                  <c:v>106765052</c:v>
                </c:pt>
                <c:pt idx="237">
                  <c:v>103486493</c:v>
                </c:pt>
                <c:pt idx="238">
                  <c:v>100225470</c:v>
                </c:pt>
                <c:pt idx="239">
                  <c:v>96984786</c:v>
                </c:pt>
                <c:pt idx="240">
                  <c:v>93766457</c:v>
                </c:pt>
                <c:pt idx="241">
                  <c:v>90576444</c:v>
                </c:pt>
                <c:pt idx="242">
                  <c:v>87416361</c:v>
                </c:pt>
                <c:pt idx="243">
                  <c:v>84290121</c:v>
                </c:pt>
                <c:pt idx="244">
                  <c:v>81199862</c:v>
                </c:pt>
                <c:pt idx="245">
                  <c:v>78152885</c:v>
                </c:pt>
                <c:pt idx="246">
                  <c:v>75155209</c:v>
                </c:pt>
                <c:pt idx="247">
                  <c:v>72201139</c:v>
                </c:pt>
                <c:pt idx="248">
                  <c:v>69294938</c:v>
                </c:pt>
                <c:pt idx="249">
                  <c:v>66448948</c:v>
                </c:pt>
                <c:pt idx="250">
                  <c:v>63630274</c:v>
                </c:pt>
                <c:pt idx="251">
                  <c:v>60841120</c:v>
                </c:pt>
                <c:pt idx="252">
                  <c:v>58090897</c:v>
                </c:pt>
                <c:pt idx="253">
                  <c:v>55378178</c:v>
                </c:pt>
                <c:pt idx="254">
                  <c:v>52713767</c:v>
                </c:pt>
                <c:pt idx="255">
                  <c:v>50098294</c:v>
                </c:pt>
                <c:pt idx="256">
                  <c:v>47515454</c:v>
                </c:pt>
                <c:pt idx="257">
                  <c:v>44980219</c:v>
                </c:pt>
                <c:pt idx="258">
                  <c:v>42483131</c:v>
                </c:pt>
                <c:pt idx="259">
                  <c:v>40022478</c:v>
                </c:pt>
                <c:pt idx="260">
                  <c:v>37589749</c:v>
                </c:pt>
                <c:pt idx="261">
                  <c:v>35231372</c:v>
                </c:pt>
                <c:pt idx="262">
                  <c:v>32952539</c:v>
                </c:pt>
                <c:pt idx="263">
                  <c:v>30732895</c:v>
                </c:pt>
                <c:pt idx="264">
                  <c:v>28591344</c:v>
                </c:pt>
                <c:pt idx="265">
                  <c:v>26509053</c:v>
                </c:pt>
                <c:pt idx="266">
                  <c:v>24499593</c:v>
                </c:pt>
                <c:pt idx="267">
                  <c:v>22746071</c:v>
                </c:pt>
                <c:pt idx="268">
                  <c:v>21007360</c:v>
                </c:pt>
                <c:pt idx="269">
                  <c:v>19289143</c:v>
                </c:pt>
                <c:pt idx="270">
                  <c:v>17593436</c:v>
                </c:pt>
                <c:pt idx="271">
                  <c:v>15934792</c:v>
                </c:pt>
                <c:pt idx="272">
                  <c:v>14326104</c:v>
                </c:pt>
                <c:pt idx="273">
                  <c:v>12798182</c:v>
                </c:pt>
                <c:pt idx="274">
                  <c:v>11321764</c:v>
                </c:pt>
                <c:pt idx="275">
                  <c:v>9936052</c:v>
                </c:pt>
                <c:pt idx="276">
                  <c:v>8667243</c:v>
                </c:pt>
                <c:pt idx="277">
                  <c:v>7490686</c:v>
                </c:pt>
                <c:pt idx="278">
                  <c:v>6431981</c:v>
                </c:pt>
                <c:pt idx="279">
                  <c:v>5498872</c:v>
                </c:pt>
                <c:pt idx="280">
                  <c:v>4635561</c:v>
                </c:pt>
                <c:pt idx="281">
                  <c:v>3855858</c:v>
                </c:pt>
                <c:pt idx="282">
                  <c:v>3164611</c:v>
                </c:pt>
                <c:pt idx="283">
                  <c:v>2563765</c:v>
                </c:pt>
                <c:pt idx="284">
                  <c:v>2036145</c:v>
                </c:pt>
                <c:pt idx="285">
                  <c:v>1606192</c:v>
                </c:pt>
                <c:pt idx="286">
                  <c:v>1244301</c:v>
                </c:pt>
                <c:pt idx="287">
                  <c:v>941720</c:v>
                </c:pt>
                <c:pt idx="288">
                  <c:v>696193</c:v>
                </c:pt>
                <c:pt idx="289">
                  <c:v>492075</c:v>
                </c:pt>
                <c:pt idx="290">
                  <c:v>314265</c:v>
                </c:pt>
                <c:pt idx="291">
                  <c:v>151405</c:v>
                </c:pt>
                <c:pt idx="292">
                  <c:v>73175</c:v>
                </c:pt>
                <c:pt idx="293">
                  <c:v>27302</c:v>
                </c:pt>
                <c:pt idx="294">
                  <c:v>8137</c:v>
                </c:pt>
                <c:pt idx="295">
                  <c:v>1442</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pt idx="13">
                  <c:v>45260</c:v>
                </c:pt>
                <c:pt idx="14">
                  <c:v>45291</c:v>
                </c:pt>
                <c:pt idx="15">
                  <c:v>45322</c:v>
                </c:pt>
                <c:pt idx="16">
                  <c:v>45351</c:v>
                </c:pt>
                <c:pt idx="17">
                  <c:v>45382</c:v>
                </c:pt>
                <c:pt idx="18">
                  <c:v>45412</c:v>
                </c:pt>
                <c:pt idx="19">
                  <c:v>45443</c:v>
                </c:pt>
                <c:pt idx="20">
                  <c:v>45473</c:v>
                </c:pt>
                <c:pt idx="21">
                  <c:v>45504</c:v>
                </c:pt>
                <c:pt idx="22">
                  <c:v>45535</c:v>
                </c:pt>
                <c:pt idx="23">
                  <c:v>45565</c:v>
                </c:pt>
                <c:pt idx="24">
                  <c:v>45596</c:v>
                </c:pt>
                <c:pt idx="25">
                  <c:v>45626</c:v>
                </c:pt>
                <c:pt idx="26">
                  <c:v>45657</c:v>
                </c:pt>
                <c:pt idx="27">
                  <c:v>45688</c:v>
                </c:pt>
                <c:pt idx="28">
                  <c:v>45716</c:v>
                </c:pt>
                <c:pt idx="29">
                  <c:v>45747</c:v>
                </c:pt>
                <c:pt idx="30">
                  <c:v>45777</c:v>
                </c:pt>
                <c:pt idx="31">
                  <c:v>45808</c:v>
                </c:pt>
                <c:pt idx="32">
                  <c:v>45838</c:v>
                </c:pt>
                <c:pt idx="33">
                  <c:v>45869</c:v>
                </c:pt>
                <c:pt idx="34">
                  <c:v>45900</c:v>
                </c:pt>
                <c:pt idx="35">
                  <c:v>45930</c:v>
                </c:pt>
                <c:pt idx="36">
                  <c:v>45961</c:v>
                </c:pt>
                <c:pt idx="37">
                  <c:v>45991</c:v>
                </c:pt>
                <c:pt idx="38">
                  <c:v>46022</c:v>
                </c:pt>
                <c:pt idx="39">
                  <c:v>46053</c:v>
                </c:pt>
                <c:pt idx="40">
                  <c:v>46081</c:v>
                </c:pt>
                <c:pt idx="41">
                  <c:v>46112</c:v>
                </c:pt>
                <c:pt idx="42">
                  <c:v>46142</c:v>
                </c:pt>
                <c:pt idx="43">
                  <c:v>46173</c:v>
                </c:pt>
                <c:pt idx="44">
                  <c:v>46203</c:v>
                </c:pt>
                <c:pt idx="45">
                  <c:v>46234</c:v>
                </c:pt>
                <c:pt idx="46">
                  <c:v>46265</c:v>
                </c:pt>
                <c:pt idx="47">
                  <c:v>46295</c:v>
                </c:pt>
                <c:pt idx="48">
                  <c:v>46326</c:v>
                </c:pt>
                <c:pt idx="49">
                  <c:v>46356</c:v>
                </c:pt>
                <c:pt idx="50">
                  <c:v>46387</c:v>
                </c:pt>
                <c:pt idx="51">
                  <c:v>46418</c:v>
                </c:pt>
                <c:pt idx="52">
                  <c:v>46446</c:v>
                </c:pt>
                <c:pt idx="53">
                  <c:v>46477</c:v>
                </c:pt>
                <c:pt idx="54">
                  <c:v>46507</c:v>
                </c:pt>
                <c:pt idx="55">
                  <c:v>46538</c:v>
                </c:pt>
                <c:pt idx="56">
                  <c:v>46568</c:v>
                </c:pt>
                <c:pt idx="57">
                  <c:v>46599</c:v>
                </c:pt>
                <c:pt idx="58">
                  <c:v>46630</c:v>
                </c:pt>
                <c:pt idx="59">
                  <c:v>46660</c:v>
                </c:pt>
                <c:pt idx="60">
                  <c:v>46691</c:v>
                </c:pt>
                <c:pt idx="61">
                  <c:v>46721</c:v>
                </c:pt>
                <c:pt idx="62">
                  <c:v>46752</c:v>
                </c:pt>
                <c:pt idx="63">
                  <c:v>46783</c:v>
                </c:pt>
                <c:pt idx="64">
                  <c:v>46812</c:v>
                </c:pt>
                <c:pt idx="65">
                  <c:v>46843</c:v>
                </c:pt>
                <c:pt idx="66">
                  <c:v>46873</c:v>
                </c:pt>
                <c:pt idx="67">
                  <c:v>46904</c:v>
                </c:pt>
                <c:pt idx="68">
                  <c:v>46934</c:v>
                </c:pt>
                <c:pt idx="69">
                  <c:v>46965</c:v>
                </c:pt>
                <c:pt idx="70">
                  <c:v>46996</c:v>
                </c:pt>
                <c:pt idx="71">
                  <c:v>47026</c:v>
                </c:pt>
                <c:pt idx="72">
                  <c:v>47057</c:v>
                </c:pt>
                <c:pt idx="73">
                  <c:v>47087</c:v>
                </c:pt>
                <c:pt idx="74">
                  <c:v>47118</c:v>
                </c:pt>
                <c:pt idx="75">
                  <c:v>47149</c:v>
                </c:pt>
                <c:pt idx="76">
                  <c:v>47177</c:v>
                </c:pt>
                <c:pt idx="77">
                  <c:v>47208</c:v>
                </c:pt>
                <c:pt idx="78">
                  <c:v>47238</c:v>
                </c:pt>
                <c:pt idx="79">
                  <c:v>47269</c:v>
                </c:pt>
                <c:pt idx="80">
                  <c:v>47299</c:v>
                </c:pt>
                <c:pt idx="81">
                  <c:v>47330</c:v>
                </c:pt>
                <c:pt idx="82">
                  <c:v>47361</c:v>
                </c:pt>
                <c:pt idx="83">
                  <c:v>47391</c:v>
                </c:pt>
                <c:pt idx="84">
                  <c:v>47422</c:v>
                </c:pt>
                <c:pt idx="85">
                  <c:v>47452</c:v>
                </c:pt>
                <c:pt idx="86">
                  <c:v>47483</c:v>
                </c:pt>
                <c:pt idx="87">
                  <c:v>47514</c:v>
                </c:pt>
                <c:pt idx="88">
                  <c:v>47542</c:v>
                </c:pt>
                <c:pt idx="89">
                  <c:v>47573</c:v>
                </c:pt>
                <c:pt idx="90">
                  <c:v>47603</c:v>
                </c:pt>
                <c:pt idx="91">
                  <c:v>47634</c:v>
                </c:pt>
                <c:pt idx="92">
                  <c:v>47664</c:v>
                </c:pt>
                <c:pt idx="93">
                  <c:v>47695</c:v>
                </c:pt>
                <c:pt idx="94">
                  <c:v>47726</c:v>
                </c:pt>
                <c:pt idx="95">
                  <c:v>47756</c:v>
                </c:pt>
                <c:pt idx="96">
                  <c:v>47787</c:v>
                </c:pt>
                <c:pt idx="97">
                  <c:v>47817</c:v>
                </c:pt>
                <c:pt idx="98">
                  <c:v>47848</c:v>
                </c:pt>
                <c:pt idx="99">
                  <c:v>47879</c:v>
                </c:pt>
                <c:pt idx="100">
                  <c:v>47907</c:v>
                </c:pt>
                <c:pt idx="101">
                  <c:v>47938</c:v>
                </c:pt>
                <c:pt idx="102">
                  <c:v>47968</c:v>
                </c:pt>
                <c:pt idx="103">
                  <c:v>47999</c:v>
                </c:pt>
                <c:pt idx="104">
                  <c:v>48029</c:v>
                </c:pt>
                <c:pt idx="105">
                  <c:v>48060</c:v>
                </c:pt>
                <c:pt idx="106">
                  <c:v>48091</c:v>
                </c:pt>
                <c:pt idx="107">
                  <c:v>48121</c:v>
                </c:pt>
                <c:pt idx="108">
                  <c:v>48152</c:v>
                </c:pt>
                <c:pt idx="109">
                  <c:v>48182</c:v>
                </c:pt>
                <c:pt idx="110">
                  <c:v>48213</c:v>
                </c:pt>
                <c:pt idx="111">
                  <c:v>48244</c:v>
                </c:pt>
                <c:pt idx="112">
                  <c:v>48273</c:v>
                </c:pt>
                <c:pt idx="113">
                  <c:v>48304</c:v>
                </c:pt>
                <c:pt idx="114">
                  <c:v>48334</c:v>
                </c:pt>
                <c:pt idx="115">
                  <c:v>48365</c:v>
                </c:pt>
                <c:pt idx="116">
                  <c:v>48395</c:v>
                </c:pt>
                <c:pt idx="117">
                  <c:v>48426</c:v>
                </c:pt>
                <c:pt idx="118">
                  <c:v>48457</c:v>
                </c:pt>
                <c:pt idx="119">
                  <c:v>48487</c:v>
                </c:pt>
                <c:pt idx="120">
                  <c:v>48518</c:v>
                </c:pt>
                <c:pt idx="121">
                  <c:v>48548</c:v>
                </c:pt>
                <c:pt idx="122">
                  <c:v>48579</c:v>
                </c:pt>
                <c:pt idx="123">
                  <c:v>48610</c:v>
                </c:pt>
                <c:pt idx="124">
                  <c:v>48638</c:v>
                </c:pt>
                <c:pt idx="125">
                  <c:v>48669</c:v>
                </c:pt>
                <c:pt idx="126">
                  <c:v>48699</c:v>
                </c:pt>
                <c:pt idx="127">
                  <c:v>48730</c:v>
                </c:pt>
                <c:pt idx="128">
                  <c:v>48760</c:v>
                </c:pt>
                <c:pt idx="129">
                  <c:v>48791</c:v>
                </c:pt>
                <c:pt idx="130">
                  <c:v>48822</c:v>
                </c:pt>
                <c:pt idx="131">
                  <c:v>48852</c:v>
                </c:pt>
                <c:pt idx="132">
                  <c:v>48883</c:v>
                </c:pt>
                <c:pt idx="133">
                  <c:v>48913</c:v>
                </c:pt>
                <c:pt idx="134">
                  <c:v>48944</c:v>
                </c:pt>
                <c:pt idx="135">
                  <c:v>48975</c:v>
                </c:pt>
                <c:pt idx="136">
                  <c:v>49003</c:v>
                </c:pt>
                <c:pt idx="137">
                  <c:v>49034</c:v>
                </c:pt>
                <c:pt idx="138">
                  <c:v>49064</c:v>
                </c:pt>
                <c:pt idx="139">
                  <c:v>49095</c:v>
                </c:pt>
                <c:pt idx="140">
                  <c:v>49125</c:v>
                </c:pt>
                <c:pt idx="141">
                  <c:v>49156</c:v>
                </c:pt>
                <c:pt idx="142">
                  <c:v>49187</c:v>
                </c:pt>
                <c:pt idx="143">
                  <c:v>49217</c:v>
                </c:pt>
                <c:pt idx="144">
                  <c:v>49248</c:v>
                </c:pt>
                <c:pt idx="145">
                  <c:v>49278</c:v>
                </c:pt>
                <c:pt idx="146">
                  <c:v>49309</c:v>
                </c:pt>
                <c:pt idx="147">
                  <c:v>49340</c:v>
                </c:pt>
                <c:pt idx="148">
                  <c:v>49368</c:v>
                </c:pt>
                <c:pt idx="149">
                  <c:v>49399</c:v>
                </c:pt>
                <c:pt idx="150">
                  <c:v>49429</c:v>
                </c:pt>
                <c:pt idx="151">
                  <c:v>49460</c:v>
                </c:pt>
                <c:pt idx="152">
                  <c:v>49490</c:v>
                </c:pt>
                <c:pt idx="153">
                  <c:v>49521</c:v>
                </c:pt>
                <c:pt idx="154">
                  <c:v>49552</c:v>
                </c:pt>
                <c:pt idx="155">
                  <c:v>49582</c:v>
                </c:pt>
                <c:pt idx="156">
                  <c:v>49613</c:v>
                </c:pt>
                <c:pt idx="157">
                  <c:v>49643</c:v>
                </c:pt>
                <c:pt idx="158">
                  <c:v>49674</c:v>
                </c:pt>
                <c:pt idx="159">
                  <c:v>49705</c:v>
                </c:pt>
                <c:pt idx="160">
                  <c:v>49734</c:v>
                </c:pt>
                <c:pt idx="161">
                  <c:v>49765</c:v>
                </c:pt>
                <c:pt idx="162">
                  <c:v>49795</c:v>
                </c:pt>
                <c:pt idx="163">
                  <c:v>49826</c:v>
                </c:pt>
                <c:pt idx="164">
                  <c:v>49856</c:v>
                </c:pt>
                <c:pt idx="165">
                  <c:v>49887</c:v>
                </c:pt>
                <c:pt idx="166">
                  <c:v>49918</c:v>
                </c:pt>
                <c:pt idx="167">
                  <c:v>49948</c:v>
                </c:pt>
                <c:pt idx="168">
                  <c:v>49979</c:v>
                </c:pt>
                <c:pt idx="169">
                  <c:v>50009</c:v>
                </c:pt>
                <c:pt idx="170">
                  <c:v>50040</c:v>
                </c:pt>
                <c:pt idx="171">
                  <c:v>50071</c:v>
                </c:pt>
                <c:pt idx="172">
                  <c:v>50099</c:v>
                </c:pt>
                <c:pt idx="173">
                  <c:v>50130</c:v>
                </c:pt>
                <c:pt idx="174">
                  <c:v>50160</c:v>
                </c:pt>
                <c:pt idx="175">
                  <c:v>50191</c:v>
                </c:pt>
                <c:pt idx="176">
                  <c:v>50221</c:v>
                </c:pt>
                <c:pt idx="177">
                  <c:v>50252</c:v>
                </c:pt>
                <c:pt idx="178">
                  <c:v>50283</c:v>
                </c:pt>
                <c:pt idx="179">
                  <c:v>50313</c:v>
                </c:pt>
                <c:pt idx="180">
                  <c:v>50344</c:v>
                </c:pt>
                <c:pt idx="181">
                  <c:v>50374</c:v>
                </c:pt>
                <c:pt idx="182">
                  <c:v>50405</c:v>
                </c:pt>
                <c:pt idx="183">
                  <c:v>50436</c:v>
                </c:pt>
                <c:pt idx="184">
                  <c:v>50464</c:v>
                </c:pt>
                <c:pt idx="185">
                  <c:v>50495</c:v>
                </c:pt>
                <c:pt idx="186">
                  <c:v>50525</c:v>
                </c:pt>
                <c:pt idx="187">
                  <c:v>50556</c:v>
                </c:pt>
                <c:pt idx="188">
                  <c:v>50586</c:v>
                </c:pt>
                <c:pt idx="189">
                  <c:v>50617</c:v>
                </c:pt>
                <c:pt idx="190">
                  <c:v>50648</c:v>
                </c:pt>
                <c:pt idx="191">
                  <c:v>50678</c:v>
                </c:pt>
                <c:pt idx="192">
                  <c:v>50709</c:v>
                </c:pt>
                <c:pt idx="193">
                  <c:v>50739</c:v>
                </c:pt>
                <c:pt idx="194">
                  <c:v>50770</c:v>
                </c:pt>
                <c:pt idx="195">
                  <c:v>50801</c:v>
                </c:pt>
                <c:pt idx="196">
                  <c:v>50829</c:v>
                </c:pt>
                <c:pt idx="197">
                  <c:v>50860</c:v>
                </c:pt>
                <c:pt idx="198">
                  <c:v>50890</c:v>
                </c:pt>
                <c:pt idx="199">
                  <c:v>50921</c:v>
                </c:pt>
                <c:pt idx="200">
                  <c:v>50951</c:v>
                </c:pt>
                <c:pt idx="201">
                  <c:v>50982</c:v>
                </c:pt>
                <c:pt idx="202">
                  <c:v>51013</c:v>
                </c:pt>
                <c:pt idx="203">
                  <c:v>51043</c:v>
                </c:pt>
                <c:pt idx="204">
                  <c:v>51074</c:v>
                </c:pt>
                <c:pt idx="205">
                  <c:v>51104</c:v>
                </c:pt>
                <c:pt idx="206">
                  <c:v>51135</c:v>
                </c:pt>
                <c:pt idx="207">
                  <c:v>51166</c:v>
                </c:pt>
                <c:pt idx="208">
                  <c:v>51195</c:v>
                </c:pt>
                <c:pt idx="209">
                  <c:v>51226</c:v>
                </c:pt>
                <c:pt idx="210">
                  <c:v>51256</c:v>
                </c:pt>
                <c:pt idx="211">
                  <c:v>51287</c:v>
                </c:pt>
                <c:pt idx="212">
                  <c:v>51317</c:v>
                </c:pt>
                <c:pt idx="213">
                  <c:v>51348</c:v>
                </c:pt>
                <c:pt idx="214">
                  <c:v>51379</c:v>
                </c:pt>
                <c:pt idx="215">
                  <c:v>51409</c:v>
                </c:pt>
                <c:pt idx="216">
                  <c:v>51440</c:v>
                </c:pt>
                <c:pt idx="217">
                  <c:v>51470</c:v>
                </c:pt>
                <c:pt idx="218">
                  <c:v>51501</c:v>
                </c:pt>
                <c:pt idx="219">
                  <c:v>51532</c:v>
                </c:pt>
                <c:pt idx="220">
                  <c:v>51560</c:v>
                </c:pt>
                <c:pt idx="221">
                  <c:v>51591</c:v>
                </c:pt>
                <c:pt idx="222">
                  <c:v>51621</c:v>
                </c:pt>
                <c:pt idx="223">
                  <c:v>51652</c:v>
                </c:pt>
                <c:pt idx="224">
                  <c:v>51682</c:v>
                </c:pt>
                <c:pt idx="225">
                  <c:v>51713</c:v>
                </c:pt>
                <c:pt idx="226">
                  <c:v>51744</c:v>
                </c:pt>
                <c:pt idx="227">
                  <c:v>51774</c:v>
                </c:pt>
                <c:pt idx="228">
                  <c:v>51805</c:v>
                </c:pt>
                <c:pt idx="229">
                  <c:v>51835</c:v>
                </c:pt>
                <c:pt idx="230">
                  <c:v>51866</c:v>
                </c:pt>
                <c:pt idx="231">
                  <c:v>51897</c:v>
                </c:pt>
                <c:pt idx="232">
                  <c:v>51925</c:v>
                </c:pt>
                <c:pt idx="233">
                  <c:v>51956</c:v>
                </c:pt>
                <c:pt idx="234">
                  <c:v>51986</c:v>
                </c:pt>
                <c:pt idx="235">
                  <c:v>52017</c:v>
                </c:pt>
                <c:pt idx="236">
                  <c:v>52047</c:v>
                </c:pt>
                <c:pt idx="237">
                  <c:v>52078</c:v>
                </c:pt>
                <c:pt idx="238">
                  <c:v>52109</c:v>
                </c:pt>
                <c:pt idx="239">
                  <c:v>52139</c:v>
                </c:pt>
                <c:pt idx="240">
                  <c:v>52170</c:v>
                </c:pt>
                <c:pt idx="241">
                  <c:v>52200</c:v>
                </c:pt>
                <c:pt idx="242">
                  <c:v>52231</c:v>
                </c:pt>
                <c:pt idx="243">
                  <c:v>52262</c:v>
                </c:pt>
                <c:pt idx="244">
                  <c:v>52290</c:v>
                </c:pt>
                <c:pt idx="245">
                  <c:v>52321</c:v>
                </c:pt>
                <c:pt idx="246">
                  <c:v>52351</c:v>
                </c:pt>
                <c:pt idx="247">
                  <c:v>52382</c:v>
                </c:pt>
                <c:pt idx="248">
                  <c:v>52412</c:v>
                </c:pt>
                <c:pt idx="249">
                  <c:v>52443</c:v>
                </c:pt>
                <c:pt idx="250">
                  <c:v>52474</c:v>
                </c:pt>
                <c:pt idx="251">
                  <c:v>52504</c:v>
                </c:pt>
                <c:pt idx="252">
                  <c:v>52535</c:v>
                </c:pt>
                <c:pt idx="253">
                  <c:v>52565</c:v>
                </c:pt>
                <c:pt idx="254">
                  <c:v>52596</c:v>
                </c:pt>
                <c:pt idx="255">
                  <c:v>52627</c:v>
                </c:pt>
                <c:pt idx="256">
                  <c:v>52656</c:v>
                </c:pt>
                <c:pt idx="257">
                  <c:v>52687</c:v>
                </c:pt>
                <c:pt idx="258">
                  <c:v>52717</c:v>
                </c:pt>
                <c:pt idx="259">
                  <c:v>52748</c:v>
                </c:pt>
                <c:pt idx="260">
                  <c:v>52778</c:v>
                </c:pt>
                <c:pt idx="261">
                  <c:v>52809</c:v>
                </c:pt>
                <c:pt idx="262">
                  <c:v>52840</c:v>
                </c:pt>
                <c:pt idx="263">
                  <c:v>52870</c:v>
                </c:pt>
                <c:pt idx="264">
                  <c:v>52901</c:v>
                </c:pt>
                <c:pt idx="265">
                  <c:v>52931</c:v>
                </c:pt>
                <c:pt idx="266">
                  <c:v>52962</c:v>
                </c:pt>
                <c:pt idx="267">
                  <c:v>52993</c:v>
                </c:pt>
                <c:pt idx="268">
                  <c:v>53021</c:v>
                </c:pt>
                <c:pt idx="269">
                  <c:v>53052</c:v>
                </c:pt>
                <c:pt idx="270">
                  <c:v>53082</c:v>
                </c:pt>
                <c:pt idx="271">
                  <c:v>53113</c:v>
                </c:pt>
                <c:pt idx="272">
                  <c:v>53143</c:v>
                </c:pt>
                <c:pt idx="273">
                  <c:v>53174</c:v>
                </c:pt>
                <c:pt idx="274">
                  <c:v>53205</c:v>
                </c:pt>
                <c:pt idx="275">
                  <c:v>53235</c:v>
                </c:pt>
                <c:pt idx="276">
                  <c:v>53266</c:v>
                </c:pt>
                <c:pt idx="277">
                  <c:v>53296</c:v>
                </c:pt>
                <c:pt idx="278">
                  <c:v>53327</c:v>
                </c:pt>
                <c:pt idx="279">
                  <c:v>53358</c:v>
                </c:pt>
                <c:pt idx="280">
                  <c:v>53386</c:v>
                </c:pt>
                <c:pt idx="281">
                  <c:v>53417</c:v>
                </c:pt>
                <c:pt idx="282">
                  <c:v>53447</c:v>
                </c:pt>
                <c:pt idx="283">
                  <c:v>53478</c:v>
                </c:pt>
                <c:pt idx="284">
                  <c:v>53508</c:v>
                </c:pt>
                <c:pt idx="285">
                  <c:v>53539</c:v>
                </c:pt>
                <c:pt idx="286">
                  <c:v>53570</c:v>
                </c:pt>
                <c:pt idx="287">
                  <c:v>53600</c:v>
                </c:pt>
                <c:pt idx="288">
                  <c:v>53631</c:v>
                </c:pt>
                <c:pt idx="289">
                  <c:v>53661</c:v>
                </c:pt>
                <c:pt idx="290">
                  <c:v>53692</c:v>
                </c:pt>
                <c:pt idx="291">
                  <c:v>53723</c:v>
                </c:pt>
                <c:pt idx="292">
                  <c:v>53751</c:v>
                </c:pt>
                <c:pt idx="293">
                  <c:v>53782</c:v>
                </c:pt>
                <c:pt idx="294">
                  <c:v>53812</c:v>
                </c:pt>
                <c:pt idx="295">
                  <c:v>53843</c:v>
                </c:pt>
                <c:pt idx="296">
                  <c:v>53873</c:v>
                </c:pt>
                <c:pt idx="297">
                  <c:v>53904</c:v>
                </c:pt>
                <c:pt idx="298">
                  <c:v>53935</c:v>
                </c:pt>
                <c:pt idx="299">
                  <c:v>53965</c:v>
                </c:pt>
                <c:pt idx="300">
                  <c:v>53996</c:v>
                </c:pt>
                <c:pt idx="301">
                  <c:v>54026</c:v>
                </c:pt>
                <c:pt idx="302">
                  <c:v>54057</c:v>
                </c:pt>
                <c:pt idx="303">
                  <c:v>54088</c:v>
                </c:pt>
                <c:pt idx="304">
                  <c:v>54117</c:v>
                </c:pt>
                <c:pt idx="305">
                  <c:v>54148</c:v>
                </c:pt>
                <c:pt idx="306">
                  <c:v>54178</c:v>
                </c:pt>
                <c:pt idx="307">
                  <c:v>54209</c:v>
                </c:pt>
                <c:pt idx="308">
                  <c:v>54239</c:v>
                </c:pt>
                <c:pt idx="309">
                  <c:v>54270</c:v>
                </c:pt>
                <c:pt idx="310">
                  <c:v>54301</c:v>
                </c:pt>
                <c:pt idx="311">
                  <c:v>54331</c:v>
                </c:pt>
                <c:pt idx="312">
                  <c:v>54362</c:v>
                </c:pt>
                <c:pt idx="313">
                  <c:v>54392</c:v>
                </c:pt>
                <c:pt idx="314">
                  <c:v>54423</c:v>
                </c:pt>
                <c:pt idx="315">
                  <c:v>54454</c:v>
                </c:pt>
                <c:pt idx="316">
                  <c:v>54482</c:v>
                </c:pt>
                <c:pt idx="317">
                  <c:v>54513</c:v>
                </c:pt>
                <c:pt idx="318">
                  <c:v>54543</c:v>
                </c:pt>
                <c:pt idx="319">
                  <c:v>54574</c:v>
                </c:pt>
                <c:pt idx="320">
                  <c:v>54604</c:v>
                </c:pt>
                <c:pt idx="321">
                  <c:v>54635</c:v>
                </c:pt>
                <c:pt idx="322">
                  <c:v>54666</c:v>
                </c:pt>
                <c:pt idx="323">
                  <c:v>54696</c:v>
                </c:pt>
                <c:pt idx="324">
                  <c:v>54727</c:v>
                </c:pt>
                <c:pt idx="325">
                  <c:v>54757</c:v>
                </c:pt>
                <c:pt idx="326">
                  <c:v>54788</c:v>
                </c:pt>
                <c:pt idx="327">
                  <c:v>54819</c:v>
                </c:pt>
                <c:pt idx="328">
                  <c:v>54847</c:v>
                </c:pt>
                <c:pt idx="329">
                  <c:v>54878</c:v>
                </c:pt>
                <c:pt idx="330">
                  <c:v>54908</c:v>
                </c:pt>
                <c:pt idx="331">
                  <c:v>54939</c:v>
                </c:pt>
                <c:pt idx="332">
                  <c:v>54969</c:v>
                </c:pt>
                <c:pt idx="333">
                  <c:v>55000</c:v>
                </c:pt>
                <c:pt idx="334">
                  <c:v>55031</c:v>
                </c:pt>
                <c:pt idx="335">
                  <c:v>55061</c:v>
                </c:pt>
                <c:pt idx="336">
                  <c:v>55092</c:v>
                </c:pt>
                <c:pt idx="337">
                  <c:v>55122</c:v>
                </c:pt>
                <c:pt idx="338">
                  <c:v>55153</c:v>
                </c:pt>
                <c:pt idx="339">
                  <c:v>55184</c:v>
                </c:pt>
                <c:pt idx="340">
                  <c:v>55212</c:v>
                </c:pt>
                <c:pt idx="341">
                  <c:v>55243</c:v>
                </c:pt>
                <c:pt idx="342">
                  <c:v>55273</c:v>
                </c:pt>
                <c:pt idx="343">
                  <c:v>55304</c:v>
                </c:pt>
                <c:pt idx="344">
                  <c:v>55334</c:v>
                </c:pt>
                <c:pt idx="345">
                  <c:v>55365</c:v>
                </c:pt>
                <c:pt idx="346">
                  <c:v>55396</c:v>
                </c:pt>
                <c:pt idx="347">
                  <c:v>55426</c:v>
                </c:pt>
                <c:pt idx="348">
                  <c:v>55457</c:v>
                </c:pt>
                <c:pt idx="349">
                  <c:v>55487</c:v>
                </c:pt>
                <c:pt idx="350">
                  <c:v>55518</c:v>
                </c:pt>
                <c:pt idx="351">
                  <c:v>55549</c:v>
                </c:pt>
                <c:pt idx="352">
                  <c:v>55578</c:v>
                </c:pt>
                <c:pt idx="353">
                  <c:v>55609</c:v>
                </c:pt>
                <c:pt idx="354">
                  <c:v>55639</c:v>
                </c:pt>
                <c:pt idx="355">
                  <c:v>55670</c:v>
                </c:pt>
                <c:pt idx="356">
                  <c:v>55700</c:v>
                </c:pt>
                <c:pt idx="357">
                  <c:v>55731</c:v>
                </c:pt>
                <c:pt idx="358">
                  <c:v>55762</c:v>
                </c:pt>
                <c:pt idx="359">
                  <c:v>55792</c:v>
                </c:pt>
                <c:pt idx="360">
                  <c:v>55823</c:v>
                </c:pt>
                <c:pt idx="361">
                  <c:v>55853</c:v>
                </c:pt>
                <c:pt idx="362">
                  <c:v>55884</c:v>
                </c:pt>
                <c:pt idx="363">
                  <c:v>55915</c:v>
                </c:pt>
                <c:pt idx="364">
                  <c:v>55943</c:v>
                </c:pt>
                <c:pt idx="365">
                  <c:v>55974</c:v>
                </c:pt>
              </c:numCache>
            </c:numRef>
          </c:cat>
          <c:val>
            <c:numRef>
              <c:f>'Amortisation 01'!$I$10:$I$375</c:f>
              <c:numCache>
                <c:formatCode>"€"#,##0</c:formatCode>
                <c:ptCount val="366"/>
                <c:pt idx="0">
                  <c:v>1822780230</c:v>
                </c:pt>
                <c:pt idx="1">
                  <c:v>1811196729</c:v>
                </c:pt>
                <c:pt idx="2">
                  <c:v>1799646406</c:v>
                </c:pt>
                <c:pt idx="3">
                  <c:v>1788126929</c:v>
                </c:pt>
                <c:pt idx="4">
                  <c:v>1776639732</c:v>
                </c:pt>
                <c:pt idx="5">
                  <c:v>1765190838</c:v>
                </c:pt>
                <c:pt idx="6">
                  <c:v>1753776643</c:v>
                </c:pt>
                <c:pt idx="7">
                  <c:v>1742392998</c:v>
                </c:pt>
                <c:pt idx="8">
                  <c:v>1731044154</c:v>
                </c:pt>
                <c:pt idx="9">
                  <c:v>1719732922</c:v>
                </c:pt>
                <c:pt idx="10">
                  <c:v>1708453224</c:v>
                </c:pt>
                <c:pt idx="11">
                  <c:v>1697205174</c:v>
                </c:pt>
                <c:pt idx="12">
                  <c:v>1685990788</c:v>
                </c:pt>
                <c:pt idx="13">
                  <c:v>1674807651</c:v>
                </c:pt>
                <c:pt idx="14">
                  <c:v>1663655207</c:v>
                </c:pt>
                <c:pt idx="15">
                  <c:v>1652539624</c:v>
                </c:pt>
                <c:pt idx="16">
                  <c:v>1641451499</c:v>
                </c:pt>
                <c:pt idx="17">
                  <c:v>1630395352</c:v>
                </c:pt>
                <c:pt idx="18">
                  <c:v>1619369270</c:v>
                </c:pt>
                <c:pt idx="19">
                  <c:v>1608372036</c:v>
                </c:pt>
                <c:pt idx="20">
                  <c:v>1597406847</c:v>
                </c:pt>
                <c:pt idx="21">
                  <c:v>1586474521</c:v>
                </c:pt>
                <c:pt idx="22">
                  <c:v>1575567859</c:v>
                </c:pt>
                <c:pt idx="23">
                  <c:v>1564687988</c:v>
                </c:pt>
                <c:pt idx="24">
                  <c:v>1553837343</c:v>
                </c:pt>
                <c:pt idx="25">
                  <c:v>1543011686</c:v>
                </c:pt>
                <c:pt idx="26">
                  <c:v>1532219065</c:v>
                </c:pt>
                <c:pt idx="27">
                  <c:v>1521478836</c:v>
                </c:pt>
                <c:pt idx="28">
                  <c:v>1510767740</c:v>
                </c:pt>
                <c:pt idx="29">
                  <c:v>1500081510</c:v>
                </c:pt>
                <c:pt idx="30">
                  <c:v>1489431984</c:v>
                </c:pt>
                <c:pt idx="31">
                  <c:v>1478810807</c:v>
                </c:pt>
                <c:pt idx="32">
                  <c:v>1468226207</c:v>
                </c:pt>
                <c:pt idx="33">
                  <c:v>1457680012</c:v>
                </c:pt>
                <c:pt idx="34">
                  <c:v>1447166452</c:v>
                </c:pt>
                <c:pt idx="35">
                  <c:v>1436686972</c:v>
                </c:pt>
                <c:pt idx="36">
                  <c:v>1426241799</c:v>
                </c:pt>
                <c:pt idx="37">
                  <c:v>1415830107</c:v>
                </c:pt>
                <c:pt idx="38">
                  <c:v>1405459854</c:v>
                </c:pt>
                <c:pt idx="39">
                  <c:v>1395125562</c:v>
                </c:pt>
                <c:pt idx="40">
                  <c:v>1384820968</c:v>
                </c:pt>
                <c:pt idx="41">
                  <c:v>1374547993</c:v>
                </c:pt>
                <c:pt idx="42">
                  <c:v>1364306527</c:v>
                </c:pt>
                <c:pt idx="43">
                  <c:v>1354096910</c:v>
                </c:pt>
                <c:pt idx="44">
                  <c:v>1343921756</c:v>
                </c:pt>
                <c:pt idx="45">
                  <c:v>1333786504</c:v>
                </c:pt>
                <c:pt idx="46">
                  <c:v>1323684072</c:v>
                </c:pt>
                <c:pt idx="47">
                  <c:v>1313614816</c:v>
                </c:pt>
                <c:pt idx="48">
                  <c:v>1303582908</c:v>
                </c:pt>
                <c:pt idx="49">
                  <c:v>1293588445</c:v>
                </c:pt>
                <c:pt idx="50">
                  <c:v>1283626090</c:v>
                </c:pt>
                <c:pt idx="51">
                  <c:v>1273701732</c:v>
                </c:pt>
                <c:pt idx="52">
                  <c:v>1263802023</c:v>
                </c:pt>
                <c:pt idx="53">
                  <c:v>1253927778</c:v>
                </c:pt>
                <c:pt idx="54">
                  <c:v>1244078490</c:v>
                </c:pt>
                <c:pt idx="55">
                  <c:v>1234255885</c:v>
                </c:pt>
                <c:pt idx="56">
                  <c:v>1224463720</c:v>
                </c:pt>
                <c:pt idx="57">
                  <c:v>1214700681</c:v>
                </c:pt>
                <c:pt idx="58">
                  <c:v>1204960016</c:v>
                </c:pt>
                <c:pt idx="59">
                  <c:v>1195245551</c:v>
                </c:pt>
                <c:pt idx="60">
                  <c:v>1185557974</c:v>
                </c:pt>
                <c:pt idx="61">
                  <c:v>1175898945</c:v>
                </c:pt>
                <c:pt idx="62">
                  <c:v>1166263682</c:v>
                </c:pt>
                <c:pt idx="63">
                  <c:v>1156664033</c:v>
                </c:pt>
                <c:pt idx="64">
                  <c:v>1147095792</c:v>
                </c:pt>
                <c:pt idx="65">
                  <c:v>1137552089</c:v>
                </c:pt>
                <c:pt idx="66">
                  <c:v>1128039333</c:v>
                </c:pt>
                <c:pt idx="67">
                  <c:v>1118557295</c:v>
                </c:pt>
                <c:pt idx="68">
                  <c:v>1109105347</c:v>
                </c:pt>
                <c:pt idx="69">
                  <c:v>1099694479</c:v>
                </c:pt>
                <c:pt idx="70">
                  <c:v>1090315060</c:v>
                </c:pt>
                <c:pt idx="71">
                  <c:v>1080967215</c:v>
                </c:pt>
                <c:pt idx="72">
                  <c:v>1071653682</c:v>
                </c:pt>
                <c:pt idx="73">
                  <c:v>1062375626</c:v>
                </c:pt>
                <c:pt idx="74">
                  <c:v>1053131767</c:v>
                </c:pt>
                <c:pt idx="75">
                  <c:v>1043921839</c:v>
                </c:pt>
                <c:pt idx="76">
                  <c:v>1034741481</c:v>
                </c:pt>
                <c:pt idx="77">
                  <c:v>1025592068</c:v>
                </c:pt>
                <c:pt idx="78">
                  <c:v>1016476470</c:v>
                </c:pt>
                <c:pt idx="79">
                  <c:v>1007387724</c:v>
                </c:pt>
                <c:pt idx="80">
                  <c:v>998332539</c:v>
                </c:pt>
                <c:pt idx="81">
                  <c:v>989314347</c:v>
                </c:pt>
                <c:pt idx="82">
                  <c:v>980336184</c:v>
                </c:pt>
                <c:pt idx="83">
                  <c:v>971395522</c:v>
                </c:pt>
                <c:pt idx="84">
                  <c:v>962491685</c:v>
                </c:pt>
                <c:pt idx="85">
                  <c:v>953630191</c:v>
                </c:pt>
                <c:pt idx="86">
                  <c:v>944813618</c:v>
                </c:pt>
                <c:pt idx="87">
                  <c:v>936056461</c:v>
                </c:pt>
                <c:pt idx="88">
                  <c:v>927328446</c:v>
                </c:pt>
                <c:pt idx="89">
                  <c:v>918627067</c:v>
                </c:pt>
                <c:pt idx="90">
                  <c:v>909966510</c:v>
                </c:pt>
                <c:pt idx="91">
                  <c:v>901335170</c:v>
                </c:pt>
                <c:pt idx="92">
                  <c:v>892740586</c:v>
                </c:pt>
                <c:pt idx="93">
                  <c:v>884188602</c:v>
                </c:pt>
                <c:pt idx="94">
                  <c:v>875669123</c:v>
                </c:pt>
                <c:pt idx="95">
                  <c:v>867182670</c:v>
                </c:pt>
                <c:pt idx="96">
                  <c:v>858743905</c:v>
                </c:pt>
                <c:pt idx="97">
                  <c:v>850351561</c:v>
                </c:pt>
                <c:pt idx="98">
                  <c:v>842005330</c:v>
                </c:pt>
                <c:pt idx="99">
                  <c:v>833698854</c:v>
                </c:pt>
                <c:pt idx="100">
                  <c:v>825430373</c:v>
                </c:pt>
                <c:pt idx="101">
                  <c:v>817198501</c:v>
                </c:pt>
                <c:pt idx="102">
                  <c:v>809004832</c:v>
                </c:pt>
                <c:pt idx="103">
                  <c:v>800844369</c:v>
                </c:pt>
                <c:pt idx="104">
                  <c:v>792724591</c:v>
                </c:pt>
                <c:pt idx="105">
                  <c:v>784643478</c:v>
                </c:pt>
                <c:pt idx="106">
                  <c:v>776601196</c:v>
                </c:pt>
                <c:pt idx="107">
                  <c:v>768590697</c:v>
                </c:pt>
                <c:pt idx="108">
                  <c:v>760623948</c:v>
                </c:pt>
                <c:pt idx="109">
                  <c:v>752697842</c:v>
                </c:pt>
                <c:pt idx="110">
                  <c:v>744804743</c:v>
                </c:pt>
                <c:pt idx="111">
                  <c:v>736949364</c:v>
                </c:pt>
                <c:pt idx="112">
                  <c:v>729125216</c:v>
                </c:pt>
                <c:pt idx="113">
                  <c:v>721336016</c:v>
                </c:pt>
                <c:pt idx="114">
                  <c:v>713573344</c:v>
                </c:pt>
                <c:pt idx="115">
                  <c:v>705833547</c:v>
                </c:pt>
                <c:pt idx="116">
                  <c:v>698121142</c:v>
                </c:pt>
                <c:pt idx="117">
                  <c:v>690438144</c:v>
                </c:pt>
                <c:pt idx="118">
                  <c:v>682780439</c:v>
                </c:pt>
                <c:pt idx="119">
                  <c:v>675143845</c:v>
                </c:pt>
                <c:pt idx="120">
                  <c:v>667533840</c:v>
                </c:pt>
                <c:pt idx="121">
                  <c:v>659952722</c:v>
                </c:pt>
                <c:pt idx="122">
                  <c:v>652394190</c:v>
                </c:pt>
                <c:pt idx="123">
                  <c:v>644867314</c:v>
                </c:pt>
                <c:pt idx="124">
                  <c:v>637367223</c:v>
                </c:pt>
                <c:pt idx="125">
                  <c:v>629907141</c:v>
                </c:pt>
                <c:pt idx="126">
                  <c:v>622481066</c:v>
                </c:pt>
                <c:pt idx="127">
                  <c:v>615087178</c:v>
                </c:pt>
                <c:pt idx="128">
                  <c:v>607728632</c:v>
                </c:pt>
                <c:pt idx="129">
                  <c:v>600411050</c:v>
                </c:pt>
                <c:pt idx="130">
                  <c:v>593134004</c:v>
                </c:pt>
                <c:pt idx="131">
                  <c:v>585892742</c:v>
                </c:pt>
                <c:pt idx="132">
                  <c:v>578692784</c:v>
                </c:pt>
                <c:pt idx="133">
                  <c:v>571527386</c:v>
                </c:pt>
                <c:pt idx="134">
                  <c:v>564409436</c:v>
                </c:pt>
                <c:pt idx="135">
                  <c:v>557339271</c:v>
                </c:pt>
                <c:pt idx="136">
                  <c:v>550296218</c:v>
                </c:pt>
                <c:pt idx="137">
                  <c:v>543290147</c:v>
                </c:pt>
                <c:pt idx="138">
                  <c:v>536313212</c:v>
                </c:pt>
                <c:pt idx="139">
                  <c:v>529367439</c:v>
                </c:pt>
                <c:pt idx="140">
                  <c:v>522455378</c:v>
                </c:pt>
                <c:pt idx="141">
                  <c:v>515587884</c:v>
                </c:pt>
                <c:pt idx="142">
                  <c:v>508762958</c:v>
                </c:pt>
                <c:pt idx="143">
                  <c:v>501977531</c:v>
                </c:pt>
                <c:pt idx="144">
                  <c:v>495231849</c:v>
                </c:pt>
                <c:pt idx="145">
                  <c:v>488543166</c:v>
                </c:pt>
                <c:pt idx="146">
                  <c:v>481902574</c:v>
                </c:pt>
                <c:pt idx="147">
                  <c:v>475345458</c:v>
                </c:pt>
                <c:pt idx="148">
                  <c:v>468814291</c:v>
                </c:pt>
                <c:pt idx="149">
                  <c:v>462315537</c:v>
                </c:pt>
                <c:pt idx="150">
                  <c:v>455847365</c:v>
                </c:pt>
                <c:pt idx="151">
                  <c:v>449404083</c:v>
                </c:pt>
                <c:pt idx="152">
                  <c:v>442996016</c:v>
                </c:pt>
                <c:pt idx="153">
                  <c:v>436640056</c:v>
                </c:pt>
                <c:pt idx="154">
                  <c:v>430324770</c:v>
                </c:pt>
                <c:pt idx="155">
                  <c:v>424057186</c:v>
                </c:pt>
                <c:pt idx="156">
                  <c:v>417849639</c:v>
                </c:pt>
                <c:pt idx="157">
                  <c:v>411706078</c:v>
                </c:pt>
                <c:pt idx="158">
                  <c:v>405626162</c:v>
                </c:pt>
                <c:pt idx="159">
                  <c:v>399603841</c:v>
                </c:pt>
                <c:pt idx="160">
                  <c:v>393617414</c:v>
                </c:pt>
                <c:pt idx="161">
                  <c:v>387681029</c:v>
                </c:pt>
                <c:pt idx="162">
                  <c:v>381798981</c:v>
                </c:pt>
                <c:pt idx="163">
                  <c:v>375959670</c:v>
                </c:pt>
                <c:pt idx="164">
                  <c:v>370164213</c:v>
                </c:pt>
                <c:pt idx="165">
                  <c:v>364435834</c:v>
                </c:pt>
                <c:pt idx="166">
                  <c:v>358758631</c:v>
                </c:pt>
                <c:pt idx="167">
                  <c:v>353124529</c:v>
                </c:pt>
                <c:pt idx="168">
                  <c:v>347543213</c:v>
                </c:pt>
                <c:pt idx="169">
                  <c:v>342021407</c:v>
                </c:pt>
                <c:pt idx="170">
                  <c:v>336555531</c:v>
                </c:pt>
                <c:pt idx="171">
                  <c:v>331142531</c:v>
                </c:pt>
                <c:pt idx="172">
                  <c:v>325769366</c:v>
                </c:pt>
                <c:pt idx="173">
                  <c:v>320431941</c:v>
                </c:pt>
                <c:pt idx="174">
                  <c:v>315129150</c:v>
                </c:pt>
                <c:pt idx="175">
                  <c:v>309859519</c:v>
                </c:pt>
                <c:pt idx="176">
                  <c:v>304622915</c:v>
                </c:pt>
                <c:pt idx="177">
                  <c:v>299413012</c:v>
                </c:pt>
                <c:pt idx="178">
                  <c:v>294220823</c:v>
                </c:pt>
                <c:pt idx="179">
                  <c:v>289046804</c:v>
                </c:pt>
                <c:pt idx="180">
                  <c:v>283895458</c:v>
                </c:pt>
                <c:pt idx="181">
                  <c:v>278783354</c:v>
                </c:pt>
                <c:pt idx="182">
                  <c:v>273708138</c:v>
                </c:pt>
                <c:pt idx="183">
                  <c:v>268680905</c:v>
                </c:pt>
                <c:pt idx="184">
                  <c:v>263687781</c:v>
                </c:pt>
                <c:pt idx="185">
                  <c:v>258725619</c:v>
                </c:pt>
                <c:pt idx="186">
                  <c:v>253804340</c:v>
                </c:pt>
                <c:pt idx="187">
                  <c:v>248924387</c:v>
                </c:pt>
                <c:pt idx="188">
                  <c:v>244082585</c:v>
                </c:pt>
                <c:pt idx="189">
                  <c:v>239287563</c:v>
                </c:pt>
                <c:pt idx="190">
                  <c:v>234524311</c:v>
                </c:pt>
                <c:pt idx="191">
                  <c:v>229796102</c:v>
                </c:pt>
                <c:pt idx="192">
                  <c:v>225108493</c:v>
                </c:pt>
                <c:pt idx="193">
                  <c:v>220469377</c:v>
                </c:pt>
                <c:pt idx="194">
                  <c:v>215871649</c:v>
                </c:pt>
                <c:pt idx="195">
                  <c:v>211311095</c:v>
                </c:pt>
                <c:pt idx="196">
                  <c:v>206784882</c:v>
                </c:pt>
                <c:pt idx="197">
                  <c:v>202297369</c:v>
                </c:pt>
                <c:pt idx="198">
                  <c:v>197847629</c:v>
                </c:pt>
                <c:pt idx="199">
                  <c:v>193435149</c:v>
                </c:pt>
                <c:pt idx="200">
                  <c:v>189066710</c:v>
                </c:pt>
                <c:pt idx="201">
                  <c:v>184758559</c:v>
                </c:pt>
                <c:pt idx="202">
                  <c:v>180509587</c:v>
                </c:pt>
                <c:pt idx="203">
                  <c:v>176321005</c:v>
                </c:pt>
                <c:pt idx="204">
                  <c:v>172198821</c:v>
                </c:pt>
                <c:pt idx="205">
                  <c:v>168152464</c:v>
                </c:pt>
                <c:pt idx="206">
                  <c:v>164173582</c:v>
                </c:pt>
                <c:pt idx="207">
                  <c:v>160315313</c:v>
                </c:pt>
                <c:pt idx="208">
                  <c:v>156497775</c:v>
                </c:pt>
                <c:pt idx="209">
                  <c:v>152709103</c:v>
                </c:pt>
                <c:pt idx="210">
                  <c:v>148950986</c:v>
                </c:pt>
                <c:pt idx="211">
                  <c:v>145227498</c:v>
                </c:pt>
                <c:pt idx="212">
                  <c:v>141547796</c:v>
                </c:pt>
                <c:pt idx="213">
                  <c:v>137928281</c:v>
                </c:pt>
                <c:pt idx="214">
                  <c:v>134364663</c:v>
                </c:pt>
                <c:pt idx="215">
                  <c:v>130858666</c:v>
                </c:pt>
                <c:pt idx="216">
                  <c:v>127421272</c:v>
                </c:pt>
                <c:pt idx="217">
                  <c:v>124066890</c:v>
                </c:pt>
                <c:pt idx="218">
                  <c:v>120792876</c:v>
                </c:pt>
                <c:pt idx="219">
                  <c:v>117583966</c:v>
                </c:pt>
                <c:pt idx="220">
                  <c:v>114425439</c:v>
                </c:pt>
                <c:pt idx="221">
                  <c:v>111311027</c:v>
                </c:pt>
                <c:pt idx="222">
                  <c:v>108265288</c:v>
                </c:pt>
                <c:pt idx="223">
                  <c:v>105279651</c:v>
                </c:pt>
                <c:pt idx="224">
                  <c:v>102350464</c:v>
                </c:pt>
                <c:pt idx="225">
                  <c:v>99488894</c:v>
                </c:pt>
                <c:pt idx="226">
                  <c:v>96688182</c:v>
                </c:pt>
                <c:pt idx="227">
                  <c:v>93951705</c:v>
                </c:pt>
                <c:pt idx="228">
                  <c:v>91280063</c:v>
                </c:pt>
                <c:pt idx="229">
                  <c:v>88665302</c:v>
                </c:pt>
                <c:pt idx="230">
                  <c:v>86106870</c:v>
                </c:pt>
                <c:pt idx="231">
                  <c:v>83597032</c:v>
                </c:pt>
                <c:pt idx="232">
                  <c:v>81139837</c:v>
                </c:pt>
                <c:pt idx="233">
                  <c:v>78718232</c:v>
                </c:pt>
                <c:pt idx="234">
                  <c:v>76335782</c:v>
                </c:pt>
                <c:pt idx="235">
                  <c:v>73975378</c:v>
                </c:pt>
                <c:pt idx="236">
                  <c:v>71638108</c:v>
                </c:pt>
                <c:pt idx="237">
                  <c:v>69321429</c:v>
                </c:pt>
                <c:pt idx="238">
                  <c:v>67024067</c:v>
                </c:pt>
                <c:pt idx="239">
                  <c:v>64747816</c:v>
                </c:pt>
                <c:pt idx="240">
                  <c:v>62493933</c:v>
                </c:pt>
                <c:pt idx="241">
                  <c:v>60266290</c:v>
                </c:pt>
                <c:pt idx="242">
                  <c:v>58065846</c:v>
                </c:pt>
                <c:pt idx="243">
                  <c:v>55895076</c:v>
                </c:pt>
                <c:pt idx="244">
                  <c:v>53755265</c:v>
                </c:pt>
                <c:pt idx="245">
                  <c:v>51651099</c:v>
                </c:pt>
                <c:pt idx="246">
                  <c:v>49586389</c:v>
                </c:pt>
                <c:pt idx="247">
                  <c:v>47557200</c:v>
                </c:pt>
                <c:pt idx="248">
                  <c:v>45566176</c:v>
                </c:pt>
                <c:pt idx="249">
                  <c:v>43621241</c:v>
                </c:pt>
                <c:pt idx="250">
                  <c:v>41700623</c:v>
                </c:pt>
                <c:pt idx="251">
                  <c:v>39805657</c:v>
                </c:pt>
                <c:pt idx="252">
                  <c:v>37942375</c:v>
                </c:pt>
                <c:pt idx="253">
                  <c:v>36109704</c:v>
                </c:pt>
                <c:pt idx="254">
                  <c:v>34314539</c:v>
                </c:pt>
                <c:pt idx="255">
                  <c:v>32557113</c:v>
                </c:pt>
                <c:pt idx="256">
                  <c:v>30826674</c:v>
                </c:pt>
                <c:pt idx="257">
                  <c:v>29132798</c:v>
                </c:pt>
                <c:pt idx="258">
                  <c:v>27469198</c:v>
                </c:pt>
                <c:pt idx="259">
                  <c:v>25834632</c:v>
                </c:pt>
                <c:pt idx="260">
                  <c:v>24223482</c:v>
                </c:pt>
                <c:pt idx="261">
                  <c:v>22665512</c:v>
                </c:pt>
                <c:pt idx="262">
                  <c:v>21163803</c:v>
                </c:pt>
                <c:pt idx="263">
                  <c:v>19705032</c:v>
                </c:pt>
                <c:pt idx="264">
                  <c:v>18301095</c:v>
                </c:pt>
                <c:pt idx="265">
                  <c:v>16939694</c:v>
                </c:pt>
                <c:pt idx="266">
                  <c:v>15629283</c:v>
                </c:pt>
                <c:pt idx="267">
                  <c:v>14486231</c:v>
                </c:pt>
                <c:pt idx="268">
                  <c:v>13356397</c:v>
                </c:pt>
                <c:pt idx="269">
                  <c:v>12243333</c:v>
                </c:pt>
                <c:pt idx="270">
                  <c:v>11148238</c:v>
                </c:pt>
                <c:pt idx="271">
                  <c:v>10080238</c:v>
                </c:pt>
                <c:pt idx="272">
                  <c:v>9047349</c:v>
                </c:pt>
                <c:pt idx="273">
                  <c:v>8068826</c:v>
                </c:pt>
                <c:pt idx="274">
                  <c:v>7125987</c:v>
                </c:pt>
                <c:pt idx="275">
                  <c:v>6243291</c:v>
                </c:pt>
                <c:pt idx="276">
                  <c:v>5436877</c:v>
                </c:pt>
                <c:pt idx="277">
                  <c:v>4690931</c:v>
                </c:pt>
                <c:pt idx="278">
                  <c:v>4021157</c:v>
                </c:pt>
                <c:pt idx="279">
                  <c:v>3432011</c:v>
                </c:pt>
                <c:pt idx="280">
                  <c:v>2888326</c:v>
                </c:pt>
                <c:pt idx="281">
                  <c:v>2398468</c:v>
                </c:pt>
                <c:pt idx="282">
                  <c:v>1965178</c:v>
                </c:pt>
                <c:pt idx="283">
                  <c:v>1589383</c:v>
                </c:pt>
                <c:pt idx="284">
                  <c:v>1260167</c:v>
                </c:pt>
                <c:pt idx="285">
                  <c:v>992398</c:v>
                </c:pt>
                <c:pt idx="286">
                  <c:v>767507</c:v>
                </c:pt>
                <c:pt idx="287">
                  <c:v>579892</c:v>
                </c:pt>
                <c:pt idx="288">
                  <c:v>427981</c:v>
                </c:pt>
                <c:pt idx="289">
                  <c:v>301991</c:v>
                </c:pt>
                <c:pt idx="290">
                  <c:v>192543</c:v>
                </c:pt>
                <c:pt idx="291">
                  <c:v>92607</c:v>
                </c:pt>
                <c:pt idx="292">
                  <c:v>44682</c:v>
                </c:pt>
                <c:pt idx="293">
                  <c:v>16643</c:v>
                </c:pt>
                <c:pt idx="294">
                  <c:v>4952</c:v>
                </c:pt>
                <c:pt idx="295">
                  <c:v>876</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pt idx="13">
                  <c:v>45260</c:v>
                </c:pt>
                <c:pt idx="14">
                  <c:v>45291</c:v>
                </c:pt>
                <c:pt idx="15">
                  <c:v>45322</c:v>
                </c:pt>
                <c:pt idx="16">
                  <c:v>45351</c:v>
                </c:pt>
                <c:pt idx="17">
                  <c:v>45382</c:v>
                </c:pt>
                <c:pt idx="18">
                  <c:v>45412</c:v>
                </c:pt>
                <c:pt idx="19">
                  <c:v>45443</c:v>
                </c:pt>
                <c:pt idx="20">
                  <c:v>45473</c:v>
                </c:pt>
                <c:pt idx="21">
                  <c:v>45504</c:v>
                </c:pt>
                <c:pt idx="22">
                  <c:v>45535</c:v>
                </c:pt>
                <c:pt idx="23">
                  <c:v>45565</c:v>
                </c:pt>
                <c:pt idx="24">
                  <c:v>45596</c:v>
                </c:pt>
                <c:pt idx="25">
                  <c:v>45626</c:v>
                </c:pt>
                <c:pt idx="26">
                  <c:v>45657</c:v>
                </c:pt>
                <c:pt idx="27">
                  <c:v>45688</c:v>
                </c:pt>
                <c:pt idx="28">
                  <c:v>45716</c:v>
                </c:pt>
                <c:pt idx="29">
                  <c:v>45747</c:v>
                </c:pt>
                <c:pt idx="30">
                  <c:v>45777</c:v>
                </c:pt>
                <c:pt idx="31">
                  <c:v>45808</c:v>
                </c:pt>
                <c:pt idx="32">
                  <c:v>45838</c:v>
                </c:pt>
                <c:pt idx="33">
                  <c:v>45869</c:v>
                </c:pt>
                <c:pt idx="34">
                  <c:v>45900</c:v>
                </c:pt>
                <c:pt idx="35">
                  <c:v>45930</c:v>
                </c:pt>
                <c:pt idx="36">
                  <c:v>45961</c:v>
                </c:pt>
                <c:pt idx="37">
                  <c:v>45991</c:v>
                </c:pt>
                <c:pt idx="38">
                  <c:v>46022</c:v>
                </c:pt>
                <c:pt idx="39">
                  <c:v>46053</c:v>
                </c:pt>
                <c:pt idx="40">
                  <c:v>46081</c:v>
                </c:pt>
                <c:pt idx="41">
                  <c:v>46112</c:v>
                </c:pt>
                <c:pt idx="42">
                  <c:v>46142</c:v>
                </c:pt>
                <c:pt idx="43">
                  <c:v>46173</c:v>
                </c:pt>
                <c:pt idx="44">
                  <c:v>46203</c:v>
                </c:pt>
                <c:pt idx="45">
                  <c:v>46234</c:v>
                </c:pt>
                <c:pt idx="46">
                  <c:v>46265</c:v>
                </c:pt>
                <c:pt idx="47">
                  <c:v>46295</c:v>
                </c:pt>
                <c:pt idx="48">
                  <c:v>46326</c:v>
                </c:pt>
                <c:pt idx="49">
                  <c:v>46356</c:v>
                </c:pt>
                <c:pt idx="50">
                  <c:v>46387</c:v>
                </c:pt>
                <c:pt idx="51">
                  <c:v>46418</c:v>
                </c:pt>
                <c:pt idx="52">
                  <c:v>46446</c:v>
                </c:pt>
                <c:pt idx="53">
                  <c:v>46477</c:v>
                </c:pt>
                <c:pt idx="54">
                  <c:v>46507</c:v>
                </c:pt>
                <c:pt idx="55">
                  <c:v>46538</c:v>
                </c:pt>
                <c:pt idx="56">
                  <c:v>46568</c:v>
                </c:pt>
                <c:pt idx="57">
                  <c:v>46599</c:v>
                </c:pt>
                <c:pt idx="58">
                  <c:v>46630</c:v>
                </c:pt>
                <c:pt idx="59">
                  <c:v>46660</c:v>
                </c:pt>
                <c:pt idx="60">
                  <c:v>46691</c:v>
                </c:pt>
                <c:pt idx="61">
                  <c:v>46721</c:v>
                </c:pt>
                <c:pt idx="62">
                  <c:v>46752</c:v>
                </c:pt>
                <c:pt idx="63">
                  <c:v>46783</c:v>
                </c:pt>
                <c:pt idx="64">
                  <c:v>46812</c:v>
                </c:pt>
                <c:pt idx="65">
                  <c:v>46843</c:v>
                </c:pt>
                <c:pt idx="66">
                  <c:v>46873</c:v>
                </c:pt>
                <c:pt idx="67">
                  <c:v>46904</c:v>
                </c:pt>
                <c:pt idx="68">
                  <c:v>46934</c:v>
                </c:pt>
                <c:pt idx="69">
                  <c:v>46965</c:v>
                </c:pt>
                <c:pt idx="70">
                  <c:v>46996</c:v>
                </c:pt>
                <c:pt idx="71">
                  <c:v>47026</c:v>
                </c:pt>
                <c:pt idx="72">
                  <c:v>47057</c:v>
                </c:pt>
                <c:pt idx="73">
                  <c:v>47087</c:v>
                </c:pt>
                <c:pt idx="74">
                  <c:v>47118</c:v>
                </c:pt>
                <c:pt idx="75">
                  <c:v>47149</c:v>
                </c:pt>
                <c:pt idx="76">
                  <c:v>47177</c:v>
                </c:pt>
                <c:pt idx="77">
                  <c:v>47208</c:v>
                </c:pt>
                <c:pt idx="78">
                  <c:v>47238</c:v>
                </c:pt>
                <c:pt idx="79">
                  <c:v>47269</c:v>
                </c:pt>
                <c:pt idx="80">
                  <c:v>47299</c:v>
                </c:pt>
                <c:pt idx="81">
                  <c:v>47330</c:v>
                </c:pt>
                <c:pt idx="82">
                  <c:v>47361</c:v>
                </c:pt>
                <c:pt idx="83">
                  <c:v>47391</c:v>
                </c:pt>
                <c:pt idx="84">
                  <c:v>47422</c:v>
                </c:pt>
                <c:pt idx="85">
                  <c:v>47452</c:v>
                </c:pt>
                <c:pt idx="86">
                  <c:v>47483</c:v>
                </c:pt>
                <c:pt idx="87">
                  <c:v>47514</c:v>
                </c:pt>
                <c:pt idx="88">
                  <c:v>47542</c:v>
                </c:pt>
                <c:pt idx="89">
                  <c:v>47573</c:v>
                </c:pt>
                <c:pt idx="90">
                  <c:v>47603</c:v>
                </c:pt>
                <c:pt idx="91">
                  <c:v>47634</c:v>
                </c:pt>
                <c:pt idx="92">
                  <c:v>47664</c:v>
                </c:pt>
                <c:pt idx="93">
                  <c:v>47695</c:v>
                </c:pt>
                <c:pt idx="94">
                  <c:v>47726</c:v>
                </c:pt>
                <c:pt idx="95">
                  <c:v>47756</c:v>
                </c:pt>
                <c:pt idx="96">
                  <c:v>47787</c:v>
                </c:pt>
                <c:pt idx="97">
                  <c:v>47817</c:v>
                </c:pt>
                <c:pt idx="98">
                  <c:v>47848</c:v>
                </c:pt>
                <c:pt idx="99">
                  <c:v>47879</c:v>
                </c:pt>
                <c:pt idx="100">
                  <c:v>47907</c:v>
                </c:pt>
                <c:pt idx="101">
                  <c:v>47938</c:v>
                </c:pt>
                <c:pt idx="102">
                  <c:v>47968</c:v>
                </c:pt>
                <c:pt idx="103">
                  <c:v>47999</c:v>
                </c:pt>
                <c:pt idx="104">
                  <c:v>48029</c:v>
                </c:pt>
                <c:pt idx="105">
                  <c:v>48060</c:v>
                </c:pt>
                <c:pt idx="106">
                  <c:v>48091</c:v>
                </c:pt>
                <c:pt idx="107">
                  <c:v>48121</c:v>
                </c:pt>
                <c:pt idx="108">
                  <c:v>48152</c:v>
                </c:pt>
                <c:pt idx="109">
                  <c:v>48182</c:v>
                </c:pt>
                <c:pt idx="110">
                  <c:v>48213</c:v>
                </c:pt>
                <c:pt idx="111">
                  <c:v>48244</c:v>
                </c:pt>
                <c:pt idx="112">
                  <c:v>48273</c:v>
                </c:pt>
                <c:pt idx="113">
                  <c:v>48304</c:v>
                </c:pt>
                <c:pt idx="114">
                  <c:v>48334</c:v>
                </c:pt>
                <c:pt idx="115">
                  <c:v>48365</c:v>
                </c:pt>
                <c:pt idx="116">
                  <c:v>48395</c:v>
                </c:pt>
                <c:pt idx="117">
                  <c:v>48426</c:v>
                </c:pt>
                <c:pt idx="118">
                  <c:v>48457</c:v>
                </c:pt>
                <c:pt idx="119">
                  <c:v>48487</c:v>
                </c:pt>
                <c:pt idx="120">
                  <c:v>48518</c:v>
                </c:pt>
                <c:pt idx="121">
                  <c:v>48548</c:v>
                </c:pt>
                <c:pt idx="122">
                  <c:v>48579</c:v>
                </c:pt>
                <c:pt idx="123">
                  <c:v>48610</c:v>
                </c:pt>
                <c:pt idx="124">
                  <c:v>48638</c:v>
                </c:pt>
                <c:pt idx="125">
                  <c:v>48669</c:v>
                </c:pt>
                <c:pt idx="126">
                  <c:v>48699</c:v>
                </c:pt>
                <c:pt idx="127">
                  <c:v>48730</c:v>
                </c:pt>
                <c:pt idx="128">
                  <c:v>48760</c:v>
                </c:pt>
                <c:pt idx="129">
                  <c:v>48791</c:v>
                </c:pt>
                <c:pt idx="130">
                  <c:v>48822</c:v>
                </c:pt>
                <c:pt idx="131">
                  <c:v>48852</c:v>
                </c:pt>
                <c:pt idx="132">
                  <c:v>48883</c:v>
                </c:pt>
                <c:pt idx="133">
                  <c:v>48913</c:v>
                </c:pt>
                <c:pt idx="134">
                  <c:v>48944</c:v>
                </c:pt>
                <c:pt idx="135">
                  <c:v>48975</c:v>
                </c:pt>
                <c:pt idx="136">
                  <c:v>49003</c:v>
                </c:pt>
                <c:pt idx="137">
                  <c:v>49034</c:v>
                </c:pt>
                <c:pt idx="138">
                  <c:v>49064</c:v>
                </c:pt>
                <c:pt idx="139">
                  <c:v>49095</c:v>
                </c:pt>
                <c:pt idx="140">
                  <c:v>49125</c:v>
                </c:pt>
                <c:pt idx="141">
                  <c:v>49156</c:v>
                </c:pt>
                <c:pt idx="142">
                  <c:v>49187</c:v>
                </c:pt>
                <c:pt idx="143">
                  <c:v>49217</c:v>
                </c:pt>
                <c:pt idx="144">
                  <c:v>49248</c:v>
                </c:pt>
                <c:pt idx="145">
                  <c:v>49278</c:v>
                </c:pt>
                <c:pt idx="146">
                  <c:v>49309</c:v>
                </c:pt>
                <c:pt idx="147">
                  <c:v>49340</c:v>
                </c:pt>
                <c:pt idx="148">
                  <c:v>49368</c:v>
                </c:pt>
                <c:pt idx="149">
                  <c:v>49399</c:v>
                </c:pt>
                <c:pt idx="150">
                  <c:v>49429</c:v>
                </c:pt>
                <c:pt idx="151">
                  <c:v>49460</c:v>
                </c:pt>
                <c:pt idx="152">
                  <c:v>49490</c:v>
                </c:pt>
                <c:pt idx="153">
                  <c:v>49521</c:v>
                </c:pt>
                <c:pt idx="154">
                  <c:v>49552</c:v>
                </c:pt>
                <c:pt idx="155">
                  <c:v>49582</c:v>
                </c:pt>
                <c:pt idx="156">
                  <c:v>49613</c:v>
                </c:pt>
                <c:pt idx="157">
                  <c:v>49643</c:v>
                </c:pt>
                <c:pt idx="158">
                  <c:v>49674</c:v>
                </c:pt>
                <c:pt idx="159">
                  <c:v>49705</c:v>
                </c:pt>
                <c:pt idx="160">
                  <c:v>49734</c:v>
                </c:pt>
                <c:pt idx="161">
                  <c:v>49765</c:v>
                </c:pt>
                <c:pt idx="162">
                  <c:v>49795</c:v>
                </c:pt>
                <c:pt idx="163">
                  <c:v>49826</c:v>
                </c:pt>
                <c:pt idx="164">
                  <c:v>49856</c:v>
                </c:pt>
                <c:pt idx="165">
                  <c:v>49887</c:v>
                </c:pt>
                <c:pt idx="166">
                  <c:v>49918</c:v>
                </c:pt>
                <c:pt idx="167">
                  <c:v>49948</c:v>
                </c:pt>
                <c:pt idx="168">
                  <c:v>49979</c:v>
                </c:pt>
                <c:pt idx="169">
                  <c:v>50009</c:v>
                </c:pt>
                <c:pt idx="170">
                  <c:v>50040</c:v>
                </c:pt>
                <c:pt idx="171">
                  <c:v>50071</c:v>
                </c:pt>
                <c:pt idx="172">
                  <c:v>50099</c:v>
                </c:pt>
                <c:pt idx="173">
                  <c:v>50130</c:v>
                </c:pt>
                <c:pt idx="174">
                  <c:v>50160</c:v>
                </c:pt>
                <c:pt idx="175">
                  <c:v>50191</c:v>
                </c:pt>
                <c:pt idx="176">
                  <c:v>50221</c:v>
                </c:pt>
                <c:pt idx="177">
                  <c:v>50252</c:v>
                </c:pt>
                <c:pt idx="178">
                  <c:v>50283</c:v>
                </c:pt>
                <c:pt idx="179">
                  <c:v>50313</c:v>
                </c:pt>
                <c:pt idx="180">
                  <c:v>50344</c:v>
                </c:pt>
                <c:pt idx="181">
                  <c:v>50374</c:v>
                </c:pt>
                <c:pt idx="182">
                  <c:v>50405</c:v>
                </c:pt>
                <c:pt idx="183">
                  <c:v>50436</c:v>
                </c:pt>
                <c:pt idx="184">
                  <c:v>50464</c:v>
                </c:pt>
                <c:pt idx="185">
                  <c:v>50495</c:v>
                </c:pt>
                <c:pt idx="186">
                  <c:v>50525</c:v>
                </c:pt>
                <c:pt idx="187">
                  <c:v>50556</c:v>
                </c:pt>
                <c:pt idx="188">
                  <c:v>50586</c:v>
                </c:pt>
                <c:pt idx="189">
                  <c:v>50617</c:v>
                </c:pt>
                <c:pt idx="190">
                  <c:v>50648</c:v>
                </c:pt>
                <c:pt idx="191">
                  <c:v>50678</c:v>
                </c:pt>
                <c:pt idx="192">
                  <c:v>50709</c:v>
                </c:pt>
                <c:pt idx="193">
                  <c:v>50739</c:v>
                </c:pt>
                <c:pt idx="194">
                  <c:v>50770</c:v>
                </c:pt>
                <c:pt idx="195">
                  <c:v>50801</c:v>
                </c:pt>
                <c:pt idx="196">
                  <c:v>50829</c:v>
                </c:pt>
                <c:pt idx="197">
                  <c:v>50860</c:v>
                </c:pt>
                <c:pt idx="198">
                  <c:v>50890</c:v>
                </c:pt>
                <c:pt idx="199">
                  <c:v>50921</c:v>
                </c:pt>
                <c:pt idx="200">
                  <c:v>50951</c:v>
                </c:pt>
                <c:pt idx="201">
                  <c:v>50982</c:v>
                </c:pt>
                <c:pt idx="202">
                  <c:v>51013</c:v>
                </c:pt>
                <c:pt idx="203">
                  <c:v>51043</c:v>
                </c:pt>
                <c:pt idx="204">
                  <c:v>51074</c:v>
                </c:pt>
                <c:pt idx="205">
                  <c:v>51104</c:v>
                </c:pt>
                <c:pt idx="206">
                  <c:v>51135</c:v>
                </c:pt>
                <c:pt idx="207">
                  <c:v>51166</c:v>
                </c:pt>
                <c:pt idx="208">
                  <c:v>51195</c:v>
                </c:pt>
                <c:pt idx="209">
                  <c:v>51226</c:v>
                </c:pt>
                <c:pt idx="210">
                  <c:v>51256</c:v>
                </c:pt>
                <c:pt idx="211">
                  <c:v>51287</c:v>
                </c:pt>
                <c:pt idx="212">
                  <c:v>51317</c:v>
                </c:pt>
                <c:pt idx="213">
                  <c:v>51348</c:v>
                </c:pt>
                <c:pt idx="214">
                  <c:v>51379</c:v>
                </c:pt>
                <c:pt idx="215">
                  <c:v>51409</c:v>
                </c:pt>
                <c:pt idx="216">
                  <c:v>51440</c:v>
                </c:pt>
                <c:pt idx="217">
                  <c:v>51470</c:v>
                </c:pt>
                <c:pt idx="218">
                  <c:v>51501</c:v>
                </c:pt>
                <c:pt idx="219">
                  <c:v>51532</c:v>
                </c:pt>
                <c:pt idx="220">
                  <c:v>51560</c:v>
                </c:pt>
                <c:pt idx="221">
                  <c:v>51591</c:v>
                </c:pt>
                <c:pt idx="222">
                  <c:v>51621</c:v>
                </c:pt>
                <c:pt idx="223">
                  <c:v>51652</c:v>
                </c:pt>
                <c:pt idx="224">
                  <c:v>51682</c:v>
                </c:pt>
                <c:pt idx="225">
                  <c:v>51713</c:v>
                </c:pt>
                <c:pt idx="226">
                  <c:v>51744</c:v>
                </c:pt>
                <c:pt idx="227">
                  <c:v>51774</c:v>
                </c:pt>
                <c:pt idx="228">
                  <c:v>51805</c:v>
                </c:pt>
                <c:pt idx="229">
                  <c:v>51835</c:v>
                </c:pt>
                <c:pt idx="230">
                  <c:v>51866</c:v>
                </c:pt>
                <c:pt idx="231">
                  <c:v>51897</c:v>
                </c:pt>
                <c:pt idx="232">
                  <c:v>51925</c:v>
                </c:pt>
                <c:pt idx="233">
                  <c:v>51956</c:v>
                </c:pt>
                <c:pt idx="234">
                  <c:v>51986</c:v>
                </c:pt>
                <c:pt idx="235">
                  <c:v>52017</c:v>
                </c:pt>
                <c:pt idx="236">
                  <c:v>52047</c:v>
                </c:pt>
                <c:pt idx="237">
                  <c:v>52078</c:v>
                </c:pt>
                <c:pt idx="238">
                  <c:v>52109</c:v>
                </c:pt>
                <c:pt idx="239">
                  <c:v>52139</c:v>
                </c:pt>
                <c:pt idx="240">
                  <c:v>52170</c:v>
                </c:pt>
                <c:pt idx="241">
                  <c:v>52200</c:v>
                </c:pt>
                <c:pt idx="242">
                  <c:v>52231</c:v>
                </c:pt>
                <c:pt idx="243">
                  <c:v>52262</c:v>
                </c:pt>
                <c:pt idx="244">
                  <c:v>52290</c:v>
                </c:pt>
                <c:pt idx="245">
                  <c:v>52321</c:v>
                </c:pt>
                <c:pt idx="246">
                  <c:v>52351</c:v>
                </c:pt>
                <c:pt idx="247">
                  <c:v>52382</c:v>
                </c:pt>
                <c:pt idx="248">
                  <c:v>52412</c:v>
                </c:pt>
                <c:pt idx="249">
                  <c:v>52443</c:v>
                </c:pt>
                <c:pt idx="250">
                  <c:v>52474</c:v>
                </c:pt>
                <c:pt idx="251">
                  <c:v>52504</c:v>
                </c:pt>
                <c:pt idx="252">
                  <c:v>52535</c:v>
                </c:pt>
                <c:pt idx="253">
                  <c:v>52565</c:v>
                </c:pt>
                <c:pt idx="254">
                  <c:v>52596</c:v>
                </c:pt>
                <c:pt idx="255">
                  <c:v>52627</c:v>
                </c:pt>
                <c:pt idx="256">
                  <c:v>52656</c:v>
                </c:pt>
                <c:pt idx="257">
                  <c:v>52687</c:v>
                </c:pt>
                <c:pt idx="258">
                  <c:v>52717</c:v>
                </c:pt>
                <c:pt idx="259">
                  <c:v>52748</c:v>
                </c:pt>
                <c:pt idx="260">
                  <c:v>52778</c:v>
                </c:pt>
                <c:pt idx="261">
                  <c:v>52809</c:v>
                </c:pt>
                <c:pt idx="262">
                  <c:v>52840</c:v>
                </c:pt>
                <c:pt idx="263">
                  <c:v>52870</c:v>
                </c:pt>
                <c:pt idx="264">
                  <c:v>52901</c:v>
                </c:pt>
                <c:pt idx="265">
                  <c:v>52931</c:v>
                </c:pt>
                <c:pt idx="266">
                  <c:v>52962</c:v>
                </c:pt>
                <c:pt idx="267">
                  <c:v>52993</c:v>
                </c:pt>
                <c:pt idx="268">
                  <c:v>53021</c:v>
                </c:pt>
                <c:pt idx="269">
                  <c:v>53052</c:v>
                </c:pt>
                <c:pt idx="270">
                  <c:v>53082</c:v>
                </c:pt>
                <c:pt idx="271">
                  <c:v>53113</c:v>
                </c:pt>
                <c:pt idx="272">
                  <c:v>53143</c:v>
                </c:pt>
                <c:pt idx="273">
                  <c:v>53174</c:v>
                </c:pt>
                <c:pt idx="274">
                  <c:v>53205</c:v>
                </c:pt>
                <c:pt idx="275">
                  <c:v>53235</c:v>
                </c:pt>
                <c:pt idx="276">
                  <c:v>53266</c:v>
                </c:pt>
                <c:pt idx="277">
                  <c:v>53296</c:v>
                </c:pt>
                <c:pt idx="278">
                  <c:v>53327</c:v>
                </c:pt>
                <c:pt idx="279">
                  <c:v>53358</c:v>
                </c:pt>
                <c:pt idx="280">
                  <c:v>53386</c:v>
                </c:pt>
                <c:pt idx="281">
                  <c:v>53417</c:v>
                </c:pt>
                <c:pt idx="282">
                  <c:v>53447</c:v>
                </c:pt>
                <c:pt idx="283">
                  <c:v>53478</c:v>
                </c:pt>
                <c:pt idx="284">
                  <c:v>53508</c:v>
                </c:pt>
                <c:pt idx="285">
                  <c:v>53539</c:v>
                </c:pt>
                <c:pt idx="286">
                  <c:v>53570</c:v>
                </c:pt>
                <c:pt idx="287">
                  <c:v>53600</c:v>
                </c:pt>
                <c:pt idx="288">
                  <c:v>53631</c:v>
                </c:pt>
                <c:pt idx="289">
                  <c:v>53661</c:v>
                </c:pt>
                <c:pt idx="290">
                  <c:v>53692</c:v>
                </c:pt>
                <c:pt idx="291">
                  <c:v>53723</c:v>
                </c:pt>
                <c:pt idx="292">
                  <c:v>53751</c:v>
                </c:pt>
                <c:pt idx="293">
                  <c:v>53782</c:v>
                </c:pt>
                <c:pt idx="294">
                  <c:v>53812</c:v>
                </c:pt>
                <c:pt idx="295">
                  <c:v>53843</c:v>
                </c:pt>
                <c:pt idx="296">
                  <c:v>53873</c:v>
                </c:pt>
                <c:pt idx="297">
                  <c:v>53904</c:v>
                </c:pt>
                <c:pt idx="298">
                  <c:v>53935</c:v>
                </c:pt>
                <c:pt idx="299">
                  <c:v>53965</c:v>
                </c:pt>
                <c:pt idx="300">
                  <c:v>53996</c:v>
                </c:pt>
                <c:pt idx="301">
                  <c:v>54026</c:v>
                </c:pt>
                <c:pt idx="302">
                  <c:v>54057</c:v>
                </c:pt>
                <c:pt idx="303">
                  <c:v>54088</c:v>
                </c:pt>
                <c:pt idx="304">
                  <c:v>54117</c:v>
                </c:pt>
                <c:pt idx="305">
                  <c:v>54148</c:v>
                </c:pt>
                <c:pt idx="306">
                  <c:v>54178</c:v>
                </c:pt>
                <c:pt idx="307">
                  <c:v>54209</c:v>
                </c:pt>
                <c:pt idx="308">
                  <c:v>54239</c:v>
                </c:pt>
                <c:pt idx="309">
                  <c:v>54270</c:v>
                </c:pt>
                <c:pt idx="310">
                  <c:v>54301</c:v>
                </c:pt>
                <c:pt idx="311">
                  <c:v>54331</c:v>
                </c:pt>
                <c:pt idx="312">
                  <c:v>54362</c:v>
                </c:pt>
                <c:pt idx="313">
                  <c:v>54392</c:v>
                </c:pt>
                <c:pt idx="314">
                  <c:v>54423</c:v>
                </c:pt>
                <c:pt idx="315">
                  <c:v>54454</c:v>
                </c:pt>
                <c:pt idx="316">
                  <c:v>54482</c:v>
                </c:pt>
                <c:pt idx="317">
                  <c:v>54513</c:v>
                </c:pt>
                <c:pt idx="318">
                  <c:v>54543</c:v>
                </c:pt>
                <c:pt idx="319">
                  <c:v>54574</c:v>
                </c:pt>
                <c:pt idx="320">
                  <c:v>54604</c:v>
                </c:pt>
                <c:pt idx="321">
                  <c:v>54635</c:v>
                </c:pt>
                <c:pt idx="322">
                  <c:v>54666</c:v>
                </c:pt>
                <c:pt idx="323">
                  <c:v>54696</c:v>
                </c:pt>
                <c:pt idx="324">
                  <c:v>54727</c:v>
                </c:pt>
                <c:pt idx="325">
                  <c:v>54757</c:v>
                </c:pt>
                <c:pt idx="326">
                  <c:v>54788</c:v>
                </c:pt>
                <c:pt idx="327">
                  <c:v>54819</c:v>
                </c:pt>
                <c:pt idx="328">
                  <c:v>54847</c:v>
                </c:pt>
                <c:pt idx="329">
                  <c:v>54878</c:v>
                </c:pt>
                <c:pt idx="330">
                  <c:v>54908</c:v>
                </c:pt>
                <c:pt idx="331">
                  <c:v>54939</c:v>
                </c:pt>
                <c:pt idx="332">
                  <c:v>54969</c:v>
                </c:pt>
                <c:pt idx="333">
                  <c:v>55000</c:v>
                </c:pt>
                <c:pt idx="334">
                  <c:v>55031</c:v>
                </c:pt>
                <c:pt idx="335">
                  <c:v>55061</c:v>
                </c:pt>
                <c:pt idx="336">
                  <c:v>55092</c:v>
                </c:pt>
                <c:pt idx="337">
                  <c:v>55122</c:v>
                </c:pt>
                <c:pt idx="338">
                  <c:v>55153</c:v>
                </c:pt>
                <c:pt idx="339">
                  <c:v>55184</c:v>
                </c:pt>
                <c:pt idx="340">
                  <c:v>55212</c:v>
                </c:pt>
                <c:pt idx="341">
                  <c:v>55243</c:v>
                </c:pt>
                <c:pt idx="342">
                  <c:v>55273</c:v>
                </c:pt>
                <c:pt idx="343">
                  <c:v>55304</c:v>
                </c:pt>
                <c:pt idx="344">
                  <c:v>55334</c:v>
                </c:pt>
                <c:pt idx="345">
                  <c:v>55365</c:v>
                </c:pt>
                <c:pt idx="346">
                  <c:v>55396</c:v>
                </c:pt>
                <c:pt idx="347">
                  <c:v>55426</c:v>
                </c:pt>
                <c:pt idx="348">
                  <c:v>55457</c:v>
                </c:pt>
                <c:pt idx="349">
                  <c:v>55487</c:v>
                </c:pt>
                <c:pt idx="350">
                  <c:v>55518</c:v>
                </c:pt>
                <c:pt idx="351">
                  <c:v>55549</c:v>
                </c:pt>
                <c:pt idx="352">
                  <c:v>55578</c:v>
                </c:pt>
                <c:pt idx="353">
                  <c:v>55609</c:v>
                </c:pt>
                <c:pt idx="354">
                  <c:v>55639</c:v>
                </c:pt>
                <c:pt idx="355">
                  <c:v>55670</c:v>
                </c:pt>
                <c:pt idx="356">
                  <c:v>55700</c:v>
                </c:pt>
                <c:pt idx="357">
                  <c:v>55731</c:v>
                </c:pt>
                <c:pt idx="358">
                  <c:v>55762</c:v>
                </c:pt>
                <c:pt idx="359">
                  <c:v>55792</c:v>
                </c:pt>
                <c:pt idx="360">
                  <c:v>55823</c:v>
                </c:pt>
                <c:pt idx="361">
                  <c:v>55853</c:v>
                </c:pt>
                <c:pt idx="362">
                  <c:v>55884</c:v>
                </c:pt>
                <c:pt idx="363">
                  <c:v>55915</c:v>
                </c:pt>
                <c:pt idx="364">
                  <c:v>55943</c:v>
                </c:pt>
                <c:pt idx="365">
                  <c:v>55974</c:v>
                </c:pt>
              </c:numCache>
            </c:numRef>
          </c:cat>
          <c:val>
            <c:numRef>
              <c:f>'Amortisation 01'!$K$10:$K$375</c:f>
              <c:numCache>
                <c:formatCode>"€"#,##0</c:formatCode>
                <c:ptCount val="366"/>
                <c:pt idx="0">
                  <c:v>1818063733</c:v>
                </c:pt>
                <c:pt idx="1">
                  <c:v>1801835808</c:v>
                </c:pt>
                <c:pt idx="2">
                  <c:v>1785712612</c:v>
                </c:pt>
                <c:pt idx="3">
                  <c:v>1769691318</c:v>
                </c:pt>
                <c:pt idx="4">
                  <c:v>1753772843</c:v>
                </c:pt>
                <c:pt idx="5">
                  <c:v>1737962612</c:v>
                </c:pt>
                <c:pt idx="6">
                  <c:v>1722256533</c:v>
                </c:pt>
                <c:pt idx="7">
                  <c:v>1706650020</c:v>
                </c:pt>
                <c:pt idx="8">
                  <c:v>1691146740</c:v>
                </c:pt>
                <c:pt idx="9">
                  <c:v>1675748915</c:v>
                </c:pt>
                <c:pt idx="10">
                  <c:v>1660450098</c:v>
                </c:pt>
                <c:pt idx="11">
                  <c:v>1645249914</c:v>
                </c:pt>
                <c:pt idx="12">
                  <c:v>1630149823</c:v>
                </c:pt>
                <c:pt idx="13">
                  <c:v>1615146996</c:v>
                </c:pt>
                <c:pt idx="14">
                  <c:v>1600240419</c:v>
                </c:pt>
                <c:pt idx="15">
                  <c:v>1585435535</c:v>
                </c:pt>
                <c:pt idx="16">
                  <c:v>1570722826</c:v>
                </c:pt>
                <c:pt idx="17">
                  <c:v>1556106163</c:v>
                </c:pt>
                <c:pt idx="18">
                  <c:v>1541583248</c:v>
                </c:pt>
                <c:pt idx="19">
                  <c:v>1527152461</c:v>
                </c:pt>
                <c:pt idx="20">
                  <c:v>1512816381</c:v>
                </c:pt>
                <c:pt idx="21">
                  <c:v>1498575308</c:v>
                </c:pt>
                <c:pt idx="22">
                  <c:v>1484421985</c:v>
                </c:pt>
                <c:pt idx="23">
                  <c:v>1470357049</c:v>
                </c:pt>
                <c:pt idx="24">
                  <c:v>1456382352</c:v>
                </c:pt>
                <c:pt idx="25">
                  <c:v>1442493493</c:v>
                </c:pt>
                <c:pt idx="26">
                  <c:v>1428697561</c:v>
                </c:pt>
                <c:pt idx="27">
                  <c:v>1415012093</c:v>
                </c:pt>
                <c:pt idx="28">
                  <c:v>1401414906</c:v>
                </c:pt>
                <c:pt idx="29">
                  <c:v>1387901618</c:v>
                </c:pt>
                <c:pt idx="30">
                  <c:v>1374482750</c:v>
                </c:pt>
                <c:pt idx="31">
                  <c:v>1361150127</c:v>
                </c:pt>
                <c:pt idx="32">
                  <c:v>1347910877</c:v>
                </c:pt>
                <c:pt idx="33">
                  <c:v>1334766196</c:v>
                </c:pt>
                <c:pt idx="34">
                  <c:v>1321710319</c:v>
                </c:pt>
                <c:pt idx="35">
                  <c:v>1308744117</c:v>
                </c:pt>
                <c:pt idx="36">
                  <c:v>1295867337</c:v>
                </c:pt>
                <c:pt idx="37">
                  <c:v>1283078773</c:v>
                </c:pt>
                <c:pt idx="38">
                  <c:v>1270385172</c:v>
                </c:pt>
                <c:pt idx="39">
                  <c:v>1257781091</c:v>
                </c:pt>
                <c:pt idx="40">
                  <c:v>1245260437</c:v>
                </c:pt>
                <c:pt idx="41">
                  <c:v>1232824515</c:v>
                </c:pt>
                <c:pt idx="42">
                  <c:v>1220472799</c:v>
                </c:pt>
                <c:pt idx="43">
                  <c:v>1208205167</c:v>
                </c:pt>
                <c:pt idx="44">
                  <c:v>1196023521</c:v>
                </c:pt>
                <c:pt idx="45">
                  <c:v>1183932245</c:v>
                </c:pt>
                <c:pt idx="46">
                  <c:v>1171924591</c:v>
                </c:pt>
                <c:pt idx="47">
                  <c:v>1160000447</c:v>
                </c:pt>
                <c:pt idx="48">
                  <c:v>1148163060</c:v>
                </c:pt>
                <c:pt idx="49">
                  <c:v>1136412061</c:v>
                </c:pt>
                <c:pt idx="50">
                  <c:v>1124742320</c:v>
                </c:pt>
                <c:pt idx="51">
                  <c:v>1113158570</c:v>
                </c:pt>
                <c:pt idx="52">
                  <c:v>1101648723</c:v>
                </c:pt>
                <c:pt idx="53">
                  <c:v>1090213126</c:v>
                </c:pt>
                <c:pt idx="54">
                  <c:v>1078850975</c:v>
                </c:pt>
                <c:pt idx="55">
                  <c:v>1067563405</c:v>
                </c:pt>
                <c:pt idx="56">
                  <c:v>1056353285</c:v>
                </c:pt>
                <c:pt idx="57">
                  <c:v>1045219094</c:v>
                </c:pt>
                <c:pt idx="58">
                  <c:v>1034154652</c:v>
                </c:pt>
                <c:pt idx="59">
                  <c:v>1023162899</c:v>
                </c:pt>
                <c:pt idx="60">
                  <c:v>1012244063</c:v>
                </c:pt>
                <c:pt idx="61">
                  <c:v>1001399193</c:v>
                </c:pt>
                <c:pt idx="62">
                  <c:v>990623855</c:v>
                </c:pt>
                <c:pt idx="63">
                  <c:v>979927749</c:v>
                </c:pt>
                <c:pt idx="64">
                  <c:v>969306902</c:v>
                </c:pt>
                <c:pt idx="65">
                  <c:v>958755140</c:v>
                </c:pt>
                <c:pt idx="66">
                  <c:v>948277509</c:v>
                </c:pt>
                <c:pt idx="67">
                  <c:v>937873436</c:v>
                </c:pt>
                <c:pt idx="68">
                  <c:v>927542022</c:v>
                </c:pt>
                <c:pt idx="69">
                  <c:v>917292059</c:v>
                </c:pt>
                <c:pt idx="70">
                  <c:v>907115095</c:v>
                </c:pt>
                <c:pt idx="71">
                  <c:v>897010857</c:v>
                </c:pt>
                <c:pt idx="72">
                  <c:v>886981235</c:v>
                </c:pt>
                <c:pt idx="73">
                  <c:v>877026798</c:v>
                </c:pt>
                <c:pt idx="74">
                  <c:v>867146096</c:v>
                </c:pt>
                <c:pt idx="75">
                  <c:v>857338520</c:v>
                </c:pt>
                <c:pt idx="76">
                  <c:v>847600116</c:v>
                </c:pt>
                <c:pt idx="77">
                  <c:v>837931652</c:v>
                </c:pt>
                <c:pt idx="78">
                  <c:v>828335103</c:v>
                </c:pt>
                <c:pt idx="79">
                  <c:v>818804432</c:v>
                </c:pt>
                <c:pt idx="80">
                  <c:v>809344745</c:v>
                </c:pt>
                <c:pt idx="81">
                  <c:v>799958443</c:v>
                </c:pt>
                <c:pt idx="82">
                  <c:v>790647579</c:v>
                </c:pt>
                <c:pt idx="83">
                  <c:v>781409712</c:v>
                </c:pt>
                <c:pt idx="84">
                  <c:v>772243902</c:v>
                </c:pt>
                <c:pt idx="85">
                  <c:v>763154180</c:v>
                </c:pt>
                <c:pt idx="86">
                  <c:v>754142183</c:v>
                </c:pt>
                <c:pt idx="87">
                  <c:v>745219017</c:v>
                </c:pt>
                <c:pt idx="88">
                  <c:v>736360120</c:v>
                </c:pt>
                <c:pt idx="89">
                  <c:v>727563175</c:v>
                </c:pt>
                <c:pt idx="90">
                  <c:v>718839072</c:v>
                </c:pt>
                <c:pt idx="91">
                  <c:v>710178267</c:v>
                </c:pt>
                <c:pt idx="92">
                  <c:v>701586355</c:v>
                </c:pt>
                <c:pt idx="93">
                  <c:v>693067542</c:v>
                </c:pt>
                <c:pt idx="94">
                  <c:v>684613531</c:v>
                </c:pt>
                <c:pt idx="95">
                  <c:v>676224384</c:v>
                </c:pt>
                <c:pt idx="96">
                  <c:v>667911158</c:v>
                </c:pt>
                <c:pt idx="97">
                  <c:v>659672437</c:v>
                </c:pt>
                <c:pt idx="98">
                  <c:v>651507560</c:v>
                </c:pt>
                <c:pt idx="99">
                  <c:v>643411202</c:v>
                </c:pt>
                <c:pt idx="100">
                  <c:v>635381628</c:v>
                </c:pt>
                <c:pt idx="101">
                  <c:v>627417406</c:v>
                </c:pt>
                <c:pt idx="102">
                  <c:v>619519401</c:v>
                </c:pt>
                <c:pt idx="103">
                  <c:v>611683430</c:v>
                </c:pt>
                <c:pt idx="104">
                  <c:v>603914858</c:v>
                </c:pt>
                <c:pt idx="105">
                  <c:v>596211773</c:v>
                </c:pt>
                <c:pt idx="106">
                  <c:v>588573938</c:v>
                </c:pt>
                <c:pt idx="107">
                  <c:v>580995662</c:v>
                </c:pt>
                <c:pt idx="108">
                  <c:v>573485650</c:v>
                </c:pt>
                <c:pt idx="109">
                  <c:v>566041177</c:v>
                </c:pt>
                <c:pt idx="110">
                  <c:v>558656148</c:v>
                </c:pt>
                <c:pt idx="111">
                  <c:v>551333766</c:v>
                </c:pt>
                <c:pt idx="112">
                  <c:v>544068842</c:v>
                </c:pt>
                <c:pt idx="113">
                  <c:v>536863834</c:v>
                </c:pt>
                <c:pt idx="114">
                  <c:v>529712161</c:v>
                </c:pt>
                <c:pt idx="115">
                  <c:v>522610842</c:v>
                </c:pt>
                <c:pt idx="116">
                  <c:v>515562954</c:v>
                </c:pt>
                <c:pt idx="117">
                  <c:v>508569703</c:v>
                </c:pt>
                <c:pt idx="118">
                  <c:v>501627771</c:v>
                </c:pt>
                <c:pt idx="119">
                  <c:v>494733830</c:v>
                </c:pt>
                <c:pt idx="120">
                  <c:v>487891641</c:v>
                </c:pt>
                <c:pt idx="121">
                  <c:v>481102605</c:v>
                </c:pt>
                <c:pt idx="122">
                  <c:v>474361860</c:v>
                </c:pt>
                <c:pt idx="123">
                  <c:v>467675735</c:v>
                </c:pt>
                <c:pt idx="124">
                  <c:v>461040409</c:v>
                </c:pt>
                <c:pt idx="125">
                  <c:v>454465157</c:v>
                </c:pt>
                <c:pt idx="126">
                  <c:v>447945317</c:v>
                </c:pt>
                <c:pt idx="127">
                  <c:v>441479277</c:v>
                </c:pt>
                <c:pt idx="128">
                  <c:v>435069002</c:v>
                </c:pt>
                <c:pt idx="129">
                  <c:v>428718193</c:v>
                </c:pt>
                <c:pt idx="130">
                  <c:v>422426207</c:v>
                </c:pt>
                <c:pt idx="131">
                  <c:v>416189331</c:v>
                </c:pt>
                <c:pt idx="132">
                  <c:v>410011168</c:v>
                </c:pt>
                <c:pt idx="133">
                  <c:v>403886613</c:v>
                </c:pt>
                <c:pt idx="134">
                  <c:v>397824453</c:v>
                </c:pt>
                <c:pt idx="135">
                  <c:v>391824553</c:v>
                </c:pt>
                <c:pt idx="136">
                  <c:v>385872052</c:v>
                </c:pt>
                <c:pt idx="137">
                  <c:v>379973596</c:v>
                </c:pt>
                <c:pt idx="138">
                  <c:v>374123407</c:v>
                </c:pt>
                <c:pt idx="139">
                  <c:v>368322630</c:v>
                </c:pt>
                <c:pt idx="140">
                  <c:v>362572764</c:v>
                </c:pt>
                <c:pt idx="141">
                  <c:v>356881035</c:v>
                </c:pt>
                <c:pt idx="142">
                  <c:v>351245723</c:v>
                </c:pt>
                <c:pt idx="143">
                  <c:v>345664384</c:v>
                </c:pt>
                <c:pt idx="144">
                  <c:v>340136874</c:v>
                </c:pt>
                <c:pt idx="145">
                  <c:v>334674703</c:v>
                </c:pt>
                <c:pt idx="146">
                  <c:v>329271380</c:v>
                </c:pt>
                <c:pt idx="147">
                  <c:v>323950668</c:v>
                </c:pt>
                <c:pt idx="148">
                  <c:v>318672926</c:v>
                </c:pt>
                <c:pt idx="149">
                  <c:v>313442302</c:v>
                </c:pt>
                <c:pt idx="150">
                  <c:v>308257295</c:v>
                </c:pt>
                <c:pt idx="151">
                  <c:v>303113809</c:v>
                </c:pt>
                <c:pt idx="152">
                  <c:v>298018568</c:v>
                </c:pt>
                <c:pt idx="153">
                  <c:v>292982628</c:v>
                </c:pt>
                <c:pt idx="154">
                  <c:v>287997976</c:v>
                </c:pt>
                <c:pt idx="155">
                  <c:v>283069001</c:v>
                </c:pt>
                <c:pt idx="156">
                  <c:v>278203577</c:v>
                </c:pt>
                <c:pt idx="157">
                  <c:v>273403929</c:v>
                </c:pt>
                <c:pt idx="158">
                  <c:v>268669412</c:v>
                </c:pt>
                <c:pt idx="159">
                  <c:v>263995616</c:v>
                </c:pt>
                <c:pt idx="160">
                  <c:v>259367860</c:v>
                </c:pt>
                <c:pt idx="161">
                  <c:v>254795175</c:v>
                </c:pt>
                <c:pt idx="162">
                  <c:v>250280036</c:v>
                </c:pt>
                <c:pt idx="163">
                  <c:v>245814500</c:v>
                </c:pt>
                <c:pt idx="164">
                  <c:v>241398997</c:v>
                </c:pt>
                <c:pt idx="165">
                  <c:v>237048330</c:v>
                </c:pt>
                <c:pt idx="166">
                  <c:v>232751762</c:v>
                </c:pt>
                <c:pt idx="167">
                  <c:v>228503733</c:v>
                </c:pt>
                <c:pt idx="168">
                  <c:v>224310199</c:v>
                </c:pt>
                <c:pt idx="169">
                  <c:v>220175146</c:v>
                </c:pt>
                <c:pt idx="170">
                  <c:v>216095901</c:v>
                </c:pt>
                <c:pt idx="171">
                  <c:v>212070155</c:v>
                </c:pt>
                <c:pt idx="172">
                  <c:v>208089241</c:v>
                </c:pt>
                <c:pt idx="173">
                  <c:v>204150280</c:v>
                </c:pt>
                <c:pt idx="174">
                  <c:v>200252318</c:v>
                </c:pt>
                <c:pt idx="175">
                  <c:v>196394178</c:v>
                </c:pt>
                <c:pt idx="176">
                  <c:v>192575543</c:v>
                </c:pt>
                <c:pt idx="177">
                  <c:v>188792191</c:v>
                </c:pt>
                <c:pt idx="178">
                  <c:v>185038268</c:v>
                </c:pt>
                <c:pt idx="179">
                  <c:v>181313907</c:v>
                </c:pt>
                <c:pt idx="180">
                  <c:v>177621765</c:v>
                </c:pt>
                <c:pt idx="181">
                  <c:v>173972006</c:v>
                </c:pt>
                <c:pt idx="182">
                  <c:v>170362905</c:v>
                </c:pt>
                <c:pt idx="183">
                  <c:v>166801105</c:v>
                </c:pt>
                <c:pt idx="184">
                  <c:v>163277717</c:v>
                </c:pt>
                <c:pt idx="185">
                  <c:v>159790569</c:v>
                </c:pt>
                <c:pt idx="186">
                  <c:v>156345558</c:v>
                </c:pt>
                <c:pt idx="187">
                  <c:v>152942696</c:v>
                </c:pt>
                <c:pt idx="188">
                  <c:v>149579778</c:v>
                </c:pt>
                <c:pt idx="189">
                  <c:v>146261833</c:v>
                </c:pt>
                <c:pt idx="190">
                  <c:v>142979426</c:v>
                </c:pt>
                <c:pt idx="191">
                  <c:v>139734334</c:v>
                </c:pt>
                <c:pt idx="192">
                  <c:v>136529704</c:v>
                </c:pt>
                <c:pt idx="193">
                  <c:v>133370057</c:v>
                </c:pt>
                <c:pt idx="194">
                  <c:v>130250820</c:v>
                </c:pt>
                <c:pt idx="195">
                  <c:v>127169204</c:v>
                </c:pt>
                <c:pt idx="196">
                  <c:v>124123276</c:v>
                </c:pt>
                <c:pt idx="197">
                  <c:v>121115430</c:v>
                </c:pt>
                <c:pt idx="198">
                  <c:v>118144874</c:v>
                </c:pt>
                <c:pt idx="199">
                  <c:v>115211072</c:v>
                </c:pt>
                <c:pt idx="200">
                  <c:v>112317826</c:v>
                </c:pt>
                <c:pt idx="201">
                  <c:v>109474503</c:v>
                </c:pt>
                <c:pt idx="202">
                  <c:v>106680116</c:v>
                </c:pt>
                <c:pt idx="203">
                  <c:v>103935056</c:v>
                </c:pt>
                <c:pt idx="204">
                  <c:v>101242526</c:v>
                </c:pt>
                <c:pt idx="205">
                  <c:v>98607699</c:v>
                </c:pt>
                <c:pt idx="206">
                  <c:v>96025297</c:v>
                </c:pt>
                <c:pt idx="207">
                  <c:v>93525962</c:v>
                </c:pt>
                <c:pt idx="208">
                  <c:v>91062620</c:v>
                </c:pt>
                <c:pt idx="209">
                  <c:v>88628152</c:v>
                </c:pt>
                <c:pt idx="210">
                  <c:v>86223360</c:v>
                </c:pt>
                <c:pt idx="211">
                  <c:v>83850414</c:v>
                </c:pt>
                <c:pt idx="212">
                  <c:v>81514386</c:v>
                </c:pt>
                <c:pt idx="213">
                  <c:v>79224457</c:v>
                </c:pt>
                <c:pt idx="214">
                  <c:v>76977855</c:v>
                </c:pt>
                <c:pt idx="215">
                  <c:v>74775275</c:v>
                </c:pt>
                <c:pt idx="216">
                  <c:v>72622678</c:v>
                </c:pt>
                <c:pt idx="217">
                  <c:v>70527911</c:v>
                </c:pt>
                <c:pt idx="218">
                  <c:v>68489065</c:v>
                </c:pt>
                <c:pt idx="219">
                  <c:v>66497117</c:v>
                </c:pt>
                <c:pt idx="220">
                  <c:v>64543438</c:v>
                </c:pt>
                <c:pt idx="221">
                  <c:v>62624243</c:v>
                </c:pt>
                <c:pt idx="222">
                  <c:v>60753084</c:v>
                </c:pt>
                <c:pt idx="223">
                  <c:v>58924828</c:v>
                </c:pt>
                <c:pt idx="224">
                  <c:v>57137140</c:v>
                </c:pt>
                <c:pt idx="225">
                  <c:v>55395958</c:v>
                </c:pt>
                <c:pt idx="226">
                  <c:v>53697203</c:v>
                </c:pt>
                <c:pt idx="227">
                  <c:v>52042449</c:v>
                </c:pt>
                <c:pt idx="228">
                  <c:v>50431721</c:v>
                </c:pt>
                <c:pt idx="229">
                  <c:v>48860325</c:v>
                </c:pt>
                <c:pt idx="230">
                  <c:v>47327683</c:v>
                </c:pt>
                <c:pt idx="231">
                  <c:v>45829287</c:v>
                </c:pt>
                <c:pt idx="232">
                  <c:v>44367112</c:v>
                </c:pt>
                <c:pt idx="233">
                  <c:v>42931608</c:v>
                </c:pt>
                <c:pt idx="234">
                  <c:v>41524535</c:v>
                </c:pt>
                <c:pt idx="235">
                  <c:v>40136418</c:v>
                </c:pt>
                <c:pt idx="236">
                  <c:v>38767725</c:v>
                </c:pt>
                <c:pt idx="237">
                  <c:v>37416961</c:v>
                </c:pt>
                <c:pt idx="238">
                  <c:v>36083327</c:v>
                </c:pt>
                <c:pt idx="239">
                  <c:v>34767680</c:v>
                </c:pt>
                <c:pt idx="240">
                  <c:v>33470580</c:v>
                </c:pt>
                <c:pt idx="241">
                  <c:v>32193978</c:v>
                </c:pt>
                <c:pt idx="242">
                  <c:v>30938249</c:v>
                </c:pt>
                <c:pt idx="243">
                  <c:v>29704573</c:v>
                </c:pt>
                <c:pt idx="244">
                  <c:v>28493485</c:v>
                </c:pt>
                <c:pt idx="245">
                  <c:v>27307310</c:v>
                </c:pt>
                <c:pt idx="246">
                  <c:v>26147889</c:v>
                </c:pt>
                <c:pt idx="247">
                  <c:v>25012968</c:v>
                </c:pt>
                <c:pt idx="248">
                  <c:v>23903766</c:v>
                </c:pt>
                <c:pt idx="249">
                  <c:v>22824252</c:v>
                </c:pt>
                <c:pt idx="250">
                  <c:v>21762855</c:v>
                </c:pt>
                <c:pt idx="251">
                  <c:v>20720151</c:v>
                </c:pt>
                <c:pt idx="252">
                  <c:v>19699147</c:v>
                </c:pt>
                <c:pt idx="253">
                  <c:v>18699140</c:v>
                </c:pt>
                <c:pt idx="254">
                  <c:v>17723548</c:v>
                </c:pt>
                <c:pt idx="255">
                  <c:v>16772322</c:v>
                </c:pt>
                <c:pt idx="256">
                  <c:v>15839766</c:v>
                </c:pt>
                <c:pt idx="257">
                  <c:v>14930663</c:v>
                </c:pt>
                <c:pt idx="258">
                  <c:v>14041634</c:v>
                </c:pt>
                <c:pt idx="259">
                  <c:v>13171910</c:v>
                </c:pt>
                <c:pt idx="260">
                  <c:v>12318500</c:v>
                </c:pt>
                <c:pt idx="261">
                  <c:v>11496393</c:v>
                </c:pt>
                <c:pt idx="262">
                  <c:v>10706920</c:v>
                </c:pt>
                <c:pt idx="263">
                  <c:v>9943123</c:v>
                </c:pt>
                <c:pt idx="264">
                  <c:v>9210803</c:v>
                </c:pt>
                <c:pt idx="265">
                  <c:v>8503560</c:v>
                </c:pt>
                <c:pt idx="266">
                  <c:v>7825446</c:v>
                </c:pt>
                <c:pt idx="267">
                  <c:v>7234362</c:v>
                </c:pt>
                <c:pt idx="268">
                  <c:v>6652869</c:v>
                </c:pt>
                <c:pt idx="269">
                  <c:v>6082667</c:v>
                </c:pt>
                <c:pt idx="270">
                  <c:v>5524277</c:v>
                </c:pt>
                <c:pt idx="271">
                  <c:v>4982127</c:v>
                </c:pt>
                <c:pt idx="272">
                  <c:v>4460054</c:v>
                </c:pt>
                <c:pt idx="273">
                  <c:v>3967381</c:v>
                </c:pt>
                <c:pt idx="274">
                  <c:v>3494728</c:v>
                </c:pt>
                <c:pt idx="275">
                  <c:v>3053914</c:v>
                </c:pt>
                <c:pt idx="276">
                  <c:v>2652574</c:v>
                </c:pt>
                <c:pt idx="277">
                  <c:v>2282716</c:v>
                </c:pt>
                <c:pt idx="278">
                  <c:v>1951725</c:v>
                </c:pt>
                <c:pt idx="279">
                  <c:v>1661464</c:v>
                </c:pt>
                <c:pt idx="280">
                  <c:v>1394644</c:v>
                </c:pt>
                <c:pt idx="281">
                  <c:v>1155117</c:v>
                </c:pt>
                <c:pt idx="282">
                  <c:v>943993</c:v>
                </c:pt>
                <c:pt idx="283">
                  <c:v>761500</c:v>
                </c:pt>
                <c:pt idx="284">
                  <c:v>602205</c:v>
                </c:pt>
                <c:pt idx="285">
                  <c:v>473017</c:v>
                </c:pt>
                <c:pt idx="286">
                  <c:v>364879</c:v>
                </c:pt>
                <c:pt idx="287">
                  <c:v>274972</c:v>
                </c:pt>
                <c:pt idx="288">
                  <c:v>202414</c:v>
                </c:pt>
                <c:pt idx="289">
                  <c:v>142457</c:v>
                </c:pt>
                <c:pt idx="290">
                  <c:v>90593</c:v>
                </c:pt>
                <c:pt idx="291">
                  <c:v>43459</c:v>
                </c:pt>
                <c:pt idx="292">
                  <c:v>20914</c:v>
                </c:pt>
                <c:pt idx="293">
                  <c:v>7770</c:v>
                </c:pt>
                <c:pt idx="294">
                  <c:v>2306</c:v>
                </c:pt>
                <c:pt idx="295">
                  <c:v>407</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pt idx="13">
                  <c:v>45260</c:v>
                </c:pt>
                <c:pt idx="14">
                  <c:v>45291</c:v>
                </c:pt>
                <c:pt idx="15">
                  <c:v>45322</c:v>
                </c:pt>
                <c:pt idx="16">
                  <c:v>45351</c:v>
                </c:pt>
                <c:pt idx="17">
                  <c:v>45382</c:v>
                </c:pt>
                <c:pt idx="18">
                  <c:v>45412</c:v>
                </c:pt>
                <c:pt idx="19">
                  <c:v>45443</c:v>
                </c:pt>
                <c:pt idx="20">
                  <c:v>45473</c:v>
                </c:pt>
                <c:pt idx="21">
                  <c:v>45504</c:v>
                </c:pt>
                <c:pt idx="22">
                  <c:v>45535</c:v>
                </c:pt>
                <c:pt idx="23">
                  <c:v>45565</c:v>
                </c:pt>
                <c:pt idx="24">
                  <c:v>45596</c:v>
                </c:pt>
                <c:pt idx="25">
                  <c:v>45626</c:v>
                </c:pt>
                <c:pt idx="26">
                  <c:v>45657</c:v>
                </c:pt>
                <c:pt idx="27">
                  <c:v>45688</c:v>
                </c:pt>
                <c:pt idx="28">
                  <c:v>45716</c:v>
                </c:pt>
                <c:pt idx="29">
                  <c:v>45747</c:v>
                </c:pt>
                <c:pt idx="30">
                  <c:v>45777</c:v>
                </c:pt>
                <c:pt idx="31">
                  <c:v>45808</c:v>
                </c:pt>
                <c:pt idx="32">
                  <c:v>45838</c:v>
                </c:pt>
                <c:pt idx="33">
                  <c:v>45869</c:v>
                </c:pt>
                <c:pt idx="34">
                  <c:v>45900</c:v>
                </c:pt>
                <c:pt idx="35">
                  <c:v>45930</c:v>
                </c:pt>
                <c:pt idx="36">
                  <c:v>45961</c:v>
                </c:pt>
                <c:pt idx="37">
                  <c:v>45991</c:v>
                </c:pt>
                <c:pt idx="38">
                  <c:v>46022</c:v>
                </c:pt>
                <c:pt idx="39">
                  <c:v>46053</c:v>
                </c:pt>
                <c:pt idx="40">
                  <c:v>46081</c:v>
                </c:pt>
                <c:pt idx="41">
                  <c:v>46112</c:v>
                </c:pt>
                <c:pt idx="42">
                  <c:v>46142</c:v>
                </c:pt>
                <c:pt idx="43">
                  <c:v>46173</c:v>
                </c:pt>
                <c:pt idx="44">
                  <c:v>46203</c:v>
                </c:pt>
                <c:pt idx="45">
                  <c:v>46234</c:v>
                </c:pt>
                <c:pt idx="46">
                  <c:v>46265</c:v>
                </c:pt>
                <c:pt idx="47">
                  <c:v>46295</c:v>
                </c:pt>
                <c:pt idx="48">
                  <c:v>46326</c:v>
                </c:pt>
                <c:pt idx="49">
                  <c:v>46356</c:v>
                </c:pt>
                <c:pt idx="50">
                  <c:v>46387</c:v>
                </c:pt>
                <c:pt idx="51">
                  <c:v>46418</c:v>
                </c:pt>
                <c:pt idx="52">
                  <c:v>46446</c:v>
                </c:pt>
                <c:pt idx="53">
                  <c:v>46477</c:v>
                </c:pt>
                <c:pt idx="54">
                  <c:v>46507</c:v>
                </c:pt>
                <c:pt idx="55">
                  <c:v>46538</c:v>
                </c:pt>
                <c:pt idx="56">
                  <c:v>46568</c:v>
                </c:pt>
                <c:pt idx="57">
                  <c:v>46599</c:v>
                </c:pt>
                <c:pt idx="58">
                  <c:v>46630</c:v>
                </c:pt>
                <c:pt idx="59">
                  <c:v>46660</c:v>
                </c:pt>
                <c:pt idx="60">
                  <c:v>46691</c:v>
                </c:pt>
                <c:pt idx="61">
                  <c:v>46721</c:v>
                </c:pt>
                <c:pt idx="62">
                  <c:v>46752</c:v>
                </c:pt>
                <c:pt idx="63">
                  <c:v>46783</c:v>
                </c:pt>
                <c:pt idx="64">
                  <c:v>46812</c:v>
                </c:pt>
                <c:pt idx="65">
                  <c:v>46843</c:v>
                </c:pt>
                <c:pt idx="66">
                  <c:v>46873</c:v>
                </c:pt>
                <c:pt idx="67">
                  <c:v>46904</c:v>
                </c:pt>
                <c:pt idx="68">
                  <c:v>46934</c:v>
                </c:pt>
                <c:pt idx="69">
                  <c:v>46965</c:v>
                </c:pt>
                <c:pt idx="70">
                  <c:v>46996</c:v>
                </c:pt>
                <c:pt idx="71">
                  <c:v>47026</c:v>
                </c:pt>
                <c:pt idx="72">
                  <c:v>47057</c:v>
                </c:pt>
                <c:pt idx="73">
                  <c:v>47087</c:v>
                </c:pt>
                <c:pt idx="74">
                  <c:v>47118</c:v>
                </c:pt>
                <c:pt idx="75">
                  <c:v>47149</c:v>
                </c:pt>
                <c:pt idx="76">
                  <c:v>47177</c:v>
                </c:pt>
                <c:pt idx="77">
                  <c:v>47208</c:v>
                </c:pt>
                <c:pt idx="78">
                  <c:v>47238</c:v>
                </c:pt>
                <c:pt idx="79">
                  <c:v>47269</c:v>
                </c:pt>
                <c:pt idx="80">
                  <c:v>47299</c:v>
                </c:pt>
                <c:pt idx="81">
                  <c:v>47330</c:v>
                </c:pt>
                <c:pt idx="82">
                  <c:v>47361</c:v>
                </c:pt>
                <c:pt idx="83">
                  <c:v>47391</c:v>
                </c:pt>
                <c:pt idx="84">
                  <c:v>47422</c:v>
                </c:pt>
                <c:pt idx="85">
                  <c:v>47452</c:v>
                </c:pt>
                <c:pt idx="86">
                  <c:v>47483</c:v>
                </c:pt>
                <c:pt idx="87">
                  <c:v>47514</c:v>
                </c:pt>
                <c:pt idx="88">
                  <c:v>47542</c:v>
                </c:pt>
                <c:pt idx="89">
                  <c:v>47573</c:v>
                </c:pt>
                <c:pt idx="90">
                  <c:v>47603</c:v>
                </c:pt>
                <c:pt idx="91">
                  <c:v>47634</c:v>
                </c:pt>
                <c:pt idx="92">
                  <c:v>47664</c:v>
                </c:pt>
                <c:pt idx="93">
                  <c:v>47695</c:v>
                </c:pt>
                <c:pt idx="94">
                  <c:v>47726</c:v>
                </c:pt>
                <c:pt idx="95">
                  <c:v>47756</c:v>
                </c:pt>
                <c:pt idx="96">
                  <c:v>47787</c:v>
                </c:pt>
                <c:pt idx="97">
                  <c:v>47817</c:v>
                </c:pt>
                <c:pt idx="98">
                  <c:v>47848</c:v>
                </c:pt>
                <c:pt idx="99">
                  <c:v>47879</c:v>
                </c:pt>
                <c:pt idx="100">
                  <c:v>47907</c:v>
                </c:pt>
                <c:pt idx="101">
                  <c:v>47938</c:v>
                </c:pt>
                <c:pt idx="102">
                  <c:v>47968</c:v>
                </c:pt>
                <c:pt idx="103">
                  <c:v>47999</c:v>
                </c:pt>
                <c:pt idx="104">
                  <c:v>48029</c:v>
                </c:pt>
                <c:pt idx="105">
                  <c:v>48060</c:v>
                </c:pt>
                <c:pt idx="106">
                  <c:v>48091</c:v>
                </c:pt>
                <c:pt idx="107">
                  <c:v>48121</c:v>
                </c:pt>
                <c:pt idx="108">
                  <c:v>48152</c:v>
                </c:pt>
                <c:pt idx="109">
                  <c:v>48182</c:v>
                </c:pt>
                <c:pt idx="110">
                  <c:v>48213</c:v>
                </c:pt>
                <c:pt idx="111">
                  <c:v>48244</c:v>
                </c:pt>
                <c:pt idx="112">
                  <c:v>48273</c:v>
                </c:pt>
                <c:pt idx="113">
                  <c:v>48304</c:v>
                </c:pt>
                <c:pt idx="114">
                  <c:v>48334</c:v>
                </c:pt>
                <c:pt idx="115">
                  <c:v>48365</c:v>
                </c:pt>
                <c:pt idx="116">
                  <c:v>48395</c:v>
                </c:pt>
                <c:pt idx="117">
                  <c:v>48426</c:v>
                </c:pt>
                <c:pt idx="118">
                  <c:v>48457</c:v>
                </c:pt>
                <c:pt idx="119">
                  <c:v>48487</c:v>
                </c:pt>
                <c:pt idx="120">
                  <c:v>48518</c:v>
                </c:pt>
                <c:pt idx="121">
                  <c:v>48548</c:v>
                </c:pt>
                <c:pt idx="122">
                  <c:v>48579</c:v>
                </c:pt>
                <c:pt idx="123">
                  <c:v>48610</c:v>
                </c:pt>
                <c:pt idx="124">
                  <c:v>48638</c:v>
                </c:pt>
                <c:pt idx="125">
                  <c:v>48669</c:v>
                </c:pt>
                <c:pt idx="126">
                  <c:v>48699</c:v>
                </c:pt>
                <c:pt idx="127">
                  <c:v>48730</c:v>
                </c:pt>
                <c:pt idx="128">
                  <c:v>48760</c:v>
                </c:pt>
                <c:pt idx="129">
                  <c:v>48791</c:v>
                </c:pt>
                <c:pt idx="130">
                  <c:v>48822</c:v>
                </c:pt>
                <c:pt idx="131">
                  <c:v>48852</c:v>
                </c:pt>
                <c:pt idx="132">
                  <c:v>48883</c:v>
                </c:pt>
                <c:pt idx="133">
                  <c:v>48913</c:v>
                </c:pt>
                <c:pt idx="134">
                  <c:v>48944</c:v>
                </c:pt>
                <c:pt idx="135">
                  <c:v>48975</c:v>
                </c:pt>
                <c:pt idx="136">
                  <c:v>49003</c:v>
                </c:pt>
                <c:pt idx="137">
                  <c:v>49034</c:v>
                </c:pt>
                <c:pt idx="138">
                  <c:v>49064</c:v>
                </c:pt>
                <c:pt idx="139">
                  <c:v>49095</c:v>
                </c:pt>
                <c:pt idx="140">
                  <c:v>49125</c:v>
                </c:pt>
                <c:pt idx="141">
                  <c:v>49156</c:v>
                </c:pt>
                <c:pt idx="142">
                  <c:v>49187</c:v>
                </c:pt>
                <c:pt idx="143">
                  <c:v>49217</c:v>
                </c:pt>
                <c:pt idx="144">
                  <c:v>49248</c:v>
                </c:pt>
                <c:pt idx="145">
                  <c:v>49278</c:v>
                </c:pt>
                <c:pt idx="146">
                  <c:v>49309</c:v>
                </c:pt>
                <c:pt idx="147">
                  <c:v>49340</c:v>
                </c:pt>
                <c:pt idx="148">
                  <c:v>49368</c:v>
                </c:pt>
                <c:pt idx="149">
                  <c:v>49399</c:v>
                </c:pt>
                <c:pt idx="150">
                  <c:v>49429</c:v>
                </c:pt>
                <c:pt idx="151">
                  <c:v>49460</c:v>
                </c:pt>
                <c:pt idx="152">
                  <c:v>49490</c:v>
                </c:pt>
                <c:pt idx="153">
                  <c:v>49521</c:v>
                </c:pt>
                <c:pt idx="154">
                  <c:v>49552</c:v>
                </c:pt>
                <c:pt idx="155">
                  <c:v>49582</c:v>
                </c:pt>
                <c:pt idx="156">
                  <c:v>49613</c:v>
                </c:pt>
                <c:pt idx="157">
                  <c:v>49643</c:v>
                </c:pt>
                <c:pt idx="158">
                  <c:v>49674</c:v>
                </c:pt>
                <c:pt idx="159">
                  <c:v>49705</c:v>
                </c:pt>
                <c:pt idx="160">
                  <c:v>49734</c:v>
                </c:pt>
                <c:pt idx="161">
                  <c:v>49765</c:v>
                </c:pt>
                <c:pt idx="162">
                  <c:v>49795</c:v>
                </c:pt>
                <c:pt idx="163">
                  <c:v>49826</c:v>
                </c:pt>
                <c:pt idx="164">
                  <c:v>49856</c:v>
                </c:pt>
                <c:pt idx="165">
                  <c:v>49887</c:v>
                </c:pt>
                <c:pt idx="166">
                  <c:v>49918</c:v>
                </c:pt>
                <c:pt idx="167">
                  <c:v>49948</c:v>
                </c:pt>
                <c:pt idx="168">
                  <c:v>49979</c:v>
                </c:pt>
                <c:pt idx="169">
                  <c:v>50009</c:v>
                </c:pt>
                <c:pt idx="170">
                  <c:v>50040</c:v>
                </c:pt>
                <c:pt idx="171">
                  <c:v>50071</c:v>
                </c:pt>
                <c:pt idx="172">
                  <c:v>50099</c:v>
                </c:pt>
                <c:pt idx="173">
                  <c:v>50130</c:v>
                </c:pt>
                <c:pt idx="174">
                  <c:v>50160</c:v>
                </c:pt>
                <c:pt idx="175">
                  <c:v>50191</c:v>
                </c:pt>
                <c:pt idx="176">
                  <c:v>50221</c:v>
                </c:pt>
                <c:pt idx="177">
                  <c:v>50252</c:v>
                </c:pt>
                <c:pt idx="178">
                  <c:v>50283</c:v>
                </c:pt>
                <c:pt idx="179">
                  <c:v>50313</c:v>
                </c:pt>
                <c:pt idx="180">
                  <c:v>50344</c:v>
                </c:pt>
                <c:pt idx="181">
                  <c:v>50374</c:v>
                </c:pt>
                <c:pt idx="182">
                  <c:v>50405</c:v>
                </c:pt>
                <c:pt idx="183">
                  <c:v>50436</c:v>
                </c:pt>
                <c:pt idx="184">
                  <c:v>50464</c:v>
                </c:pt>
                <c:pt idx="185">
                  <c:v>50495</c:v>
                </c:pt>
                <c:pt idx="186">
                  <c:v>50525</c:v>
                </c:pt>
                <c:pt idx="187">
                  <c:v>50556</c:v>
                </c:pt>
                <c:pt idx="188">
                  <c:v>50586</c:v>
                </c:pt>
                <c:pt idx="189">
                  <c:v>50617</c:v>
                </c:pt>
                <c:pt idx="190">
                  <c:v>50648</c:v>
                </c:pt>
                <c:pt idx="191">
                  <c:v>50678</c:v>
                </c:pt>
                <c:pt idx="192">
                  <c:v>50709</c:v>
                </c:pt>
                <c:pt idx="193">
                  <c:v>50739</c:v>
                </c:pt>
                <c:pt idx="194">
                  <c:v>50770</c:v>
                </c:pt>
                <c:pt idx="195">
                  <c:v>50801</c:v>
                </c:pt>
                <c:pt idx="196">
                  <c:v>50829</c:v>
                </c:pt>
                <c:pt idx="197">
                  <c:v>50860</c:v>
                </c:pt>
                <c:pt idx="198">
                  <c:v>50890</c:v>
                </c:pt>
                <c:pt idx="199">
                  <c:v>50921</c:v>
                </c:pt>
                <c:pt idx="200">
                  <c:v>50951</c:v>
                </c:pt>
                <c:pt idx="201">
                  <c:v>50982</c:v>
                </c:pt>
                <c:pt idx="202">
                  <c:v>51013</c:v>
                </c:pt>
                <c:pt idx="203">
                  <c:v>51043</c:v>
                </c:pt>
                <c:pt idx="204">
                  <c:v>51074</c:v>
                </c:pt>
                <c:pt idx="205">
                  <c:v>51104</c:v>
                </c:pt>
                <c:pt idx="206">
                  <c:v>51135</c:v>
                </c:pt>
                <c:pt idx="207">
                  <c:v>51166</c:v>
                </c:pt>
                <c:pt idx="208">
                  <c:v>51195</c:v>
                </c:pt>
                <c:pt idx="209">
                  <c:v>51226</c:v>
                </c:pt>
                <c:pt idx="210">
                  <c:v>51256</c:v>
                </c:pt>
                <c:pt idx="211">
                  <c:v>51287</c:v>
                </c:pt>
                <c:pt idx="212">
                  <c:v>51317</c:v>
                </c:pt>
                <c:pt idx="213">
                  <c:v>51348</c:v>
                </c:pt>
                <c:pt idx="214">
                  <c:v>51379</c:v>
                </c:pt>
                <c:pt idx="215">
                  <c:v>51409</c:v>
                </c:pt>
                <c:pt idx="216">
                  <c:v>51440</c:v>
                </c:pt>
                <c:pt idx="217">
                  <c:v>51470</c:v>
                </c:pt>
                <c:pt idx="218">
                  <c:v>51501</c:v>
                </c:pt>
                <c:pt idx="219">
                  <c:v>51532</c:v>
                </c:pt>
                <c:pt idx="220">
                  <c:v>51560</c:v>
                </c:pt>
                <c:pt idx="221">
                  <c:v>51591</c:v>
                </c:pt>
                <c:pt idx="222">
                  <c:v>51621</c:v>
                </c:pt>
                <c:pt idx="223">
                  <c:v>51652</c:v>
                </c:pt>
                <c:pt idx="224">
                  <c:v>51682</c:v>
                </c:pt>
                <c:pt idx="225">
                  <c:v>51713</c:v>
                </c:pt>
                <c:pt idx="226">
                  <c:v>51744</c:v>
                </c:pt>
                <c:pt idx="227">
                  <c:v>51774</c:v>
                </c:pt>
                <c:pt idx="228">
                  <c:v>51805</c:v>
                </c:pt>
                <c:pt idx="229">
                  <c:v>51835</c:v>
                </c:pt>
                <c:pt idx="230">
                  <c:v>51866</c:v>
                </c:pt>
                <c:pt idx="231">
                  <c:v>51897</c:v>
                </c:pt>
                <c:pt idx="232">
                  <c:v>51925</c:v>
                </c:pt>
                <c:pt idx="233">
                  <c:v>51956</c:v>
                </c:pt>
                <c:pt idx="234">
                  <c:v>51986</c:v>
                </c:pt>
                <c:pt idx="235">
                  <c:v>52017</c:v>
                </c:pt>
                <c:pt idx="236">
                  <c:v>52047</c:v>
                </c:pt>
                <c:pt idx="237">
                  <c:v>52078</c:v>
                </c:pt>
                <c:pt idx="238">
                  <c:v>52109</c:v>
                </c:pt>
                <c:pt idx="239">
                  <c:v>52139</c:v>
                </c:pt>
                <c:pt idx="240">
                  <c:v>52170</c:v>
                </c:pt>
                <c:pt idx="241">
                  <c:v>52200</c:v>
                </c:pt>
                <c:pt idx="242">
                  <c:v>52231</c:v>
                </c:pt>
                <c:pt idx="243">
                  <c:v>52262</c:v>
                </c:pt>
                <c:pt idx="244">
                  <c:v>52290</c:v>
                </c:pt>
                <c:pt idx="245">
                  <c:v>52321</c:v>
                </c:pt>
                <c:pt idx="246">
                  <c:v>52351</c:v>
                </c:pt>
                <c:pt idx="247">
                  <c:v>52382</c:v>
                </c:pt>
                <c:pt idx="248">
                  <c:v>52412</c:v>
                </c:pt>
                <c:pt idx="249">
                  <c:v>52443</c:v>
                </c:pt>
                <c:pt idx="250">
                  <c:v>52474</c:v>
                </c:pt>
                <c:pt idx="251">
                  <c:v>52504</c:v>
                </c:pt>
                <c:pt idx="252">
                  <c:v>52535</c:v>
                </c:pt>
                <c:pt idx="253">
                  <c:v>52565</c:v>
                </c:pt>
                <c:pt idx="254">
                  <c:v>52596</c:v>
                </c:pt>
                <c:pt idx="255">
                  <c:v>52627</c:v>
                </c:pt>
                <c:pt idx="256">
                  <c:v>52656</c:v>
                </c:pt>
                <c:pt idx="257">
                  <c:v>52687</c:v>
                </c:pt>
                <c:pt idx="258">
                  <c:v>52717</c:v>
                </c:pt>
                <c:pt idx="259">
                  <c:v>52748</c:v>
                </c:pt>
                <c:pt idx="260">
                  <c:v>52778</c:v>
                </c:pt>
                <c:pt idx="261">
                  <c:v>52809</c:v>
                </c:pt>
                <c:pt idx="262">
                  <c:v>52840</c:v>
                </c:pt>
                <c:pt idx="263">
                  <c:v>52870</c:v>
                </c:pt>
                <c:pt idx="264">
                  <c:v>52901</c:v>
                </c:pt>
                <c:pt idx="265">
                  <c:v>52931</c:v>
                </c:pt>
                <c:pt idx="266">
                  <c:v>52962</c:v>
                </c:pt>
                <c:pt idx="267">
                  <c:v>52993</c:v>
                </c:pt>
                <c:pt idx="268">
                  <c:v>53021</c:v>
                </c:pt>
                <c:pt idx="269">
                  <c:v>53052</c:v>
                </c:pt>
                <c:pt idx="270">
                  <c:v>53082</c:v>
                </c:pt>
                <c:pt idx="271">
                  <c:v>53113</c:v>
                </c:pt>
                <c:pt idx="272">
                  <c:v>53143</c:v>
                </c:pt>
                <c:pt idx="273">
                  <c:v>53174</c:v>
                </c:pt>
                <c:pt idx="274">
                  <c:v>53205</c:v>
                </c:pt>
                <c:pt idx="275">
                  <c:v>53235</c:v>
                </c:pt>
                <c:pt idx="276">
                  <c:v>53266</c:v>
                </c:pt>
                <c:pt idx="277">
                  <c:v>53296</c:v>
                </c:pt>
                <c:pt idx="278">
                  <c:v>53327</c:v>
                </c:pt>
                <c:pt idx="279">
                  <c:v>53358</c:v>
                </c:pt>
                <c:pt idx="280">
                  <c:v>53386</c:v>
                </c:pt>
                <c:pt idx="281">
                  <c:v>53417</c:v>
                </c:pt>
                <c:pt idx="282">
                  <c:v>53447</c:v>
                </c:pt>
                <c:pt idx="283">
                  <c:v>53478</c:v>
                </c:pt>
                <c:pt idx="284">
                  <c:v>53508</c:v>
                </c:pt>
                <c:pt idx="285">
                  <c:v>53539</c:v>
                </c:pt>
                <c:pt idx="286">
                  <c:v>53570</c:v>
                </c:pt>
                <c:pt idx="287">
                  <c:v>53600</c:v>
                </c:pt>
                <c:pt idx="288">
                  <c:v>53631</c:v>
                </c:pt>
                <c:pt idx="289">
                  <c:v>53661</c:v>
                </c:pt>
                <c:pt idx="290">
                  <c:v>53692</c:v>
                </c:pt>
                <c:pt idx="291">
                  <c:v>53723</c:v>
                </c:pt>
                <c:pt idx="292">
                  <c:v>53751</c:v>
                </c:pt>
                <c:pt idx="293">
                  <c:v>53782</c:v>
                </c:pt>
                <c:pt idx="294">
                  <c:v>53812</c:v>
                </c:pt>
                <c:pt idx="295">
                  <c:v>53843</c:v>
                </c:pt>
                <c:pt idx="296">
                  <c:v>53873</c:v>
                </c:pt>
                <c:pt idx="297">
                  <c:v>53904</c:v>
                </c:pt>
                <c:pt idx="298">
                  <c:v>53935</c:v>
                </c:pt>
                <c:pt idx="299">
                  <c:v>53965</c:v>
                </c:pt>
                <c:pt idx="300">
                  <c:v>53996</c:v>
                </c:pt>
                <c:pt idx="301">
                  <c:v>54026</c:v>
                </c:pt>
                <c:pt idx="302">
                  <c:v>54057</c:v>
                </c:pt>
                <c:pt idx="303">
                  <c:v>54088</c:v>
                </c:pt>
                <c:pt idx="304">
                  <c:v>54117</c:v>
                </c:pt>
                <c:pt idx="305">
                  <c:v>54148</c:v>
                </c:pt>
                <c:pt idx="306">
                  <c:v>54178</c:v>
                </c:pt>
                <c:pt idx="307">
                  <c:v>54209</c:v>
                </c:pt>
                <c:pt idx="308">
                  <c:v>54239</c:v>
                </c:pt>
                <c:pt idx="309">
                  <c:v>54270</c:v>
                </c:pt>
                <c:pt idx="310">
                  <c:v>54301</c:v>
                </c:pt>
                <c:pt idx="311">
                  <c:v>54331</c:v>
                </c:pt>
                <c:pt idx="312">
                  <c:v>54362</c:v>
                </c:pt>
                <c:pt idx="313">
                  <c:v>54392</c:v>
                </c:pt>
                <c:pt idx="314">
                  <c:v>54423</c:v>
                </c:pt>
                <c:pt idx="315">
                  <c:v>54454</c:v>
                </c:pt>
                <c:pt idx="316">
                  <c:v>54482</c:v>
                </c:pt>
                <c:pt idx="317">
                  <c:v>54513</c:v>
                </c:pt>
                <c:pt idx="318">
                  <c:v>54543</c:v>
                </c:pt>
                <c:pt idx="319">
                  <c:v>54574</c:v>
                </c:pt>
                <c:pt idx="320">
                  <c:v>54604</c:v>
                </c:pt>
                <c:pt idx="321">
                  <c:v>54635</c:v>
                </c:pt>
                <c:pt idx="322">
                  <c:v>54666</c:v>
                </c:pt>
                <c:pt idx="323">
                  <c:v>54696</c:v>
                </c:pt>
                <c:pt idx="324">
                  <c:v>54727</c:v>
                </c:pt>
                <c:pt idx="325">
                  <c:v>54757</c:v>
                </c:pt>
                <c:pt idx="326">
                  <c:v>54788</c:v>
                </c:pt>
                <c:pt idx="327">
                  <c:v>54819</c:v>
                </c:pt>
                <c:pt idx="328">
                  <c:v>54847</c:v>
                </c:pt>
                <c:pt idx="329">
                  <c:v>54878</c:v>
                </c:pt>
                <c:pt idx="330">
                  <c:v>54908</c:v>
                </c:pt>
                <c:pt idx="331">
                  <c:v>54939</c:v>
                </c:pt>
                <c:pt idx="332">
                  <c:v>54969</c:v>
                </c:pt>
                <c:pt idx="333">
                  <c:v>55000</c:v>
                </c:pt>
                <c:pt idx="334">
                  <c:v>55031</c:v>
                </c:pt>
                <c:pt idx="335">
                  <c:v>55061</c:v>
                </c:pt>
                <c:pt idx="336">
                  <c:v>55092</c:v>
                </c:pt>
                <c:pt idx="337">
                  <c:v>55122</c:v>
                </c:pt>
                <c:pt idx="338">
                  <c:v>55153</c:v>
                </c:pt>
                <c:pt idx="339">
                  <c:v>55184</c:v>
                </c:pt>
                <c:pt idx="340">
                  <c:v>55212</c:v>
                </c:pt>
                <c:pt idx="341">
                  <c:v>55243</c:v>
                </c:pt>
                <c:pt idx="342">
                  <c:v>55273</c:v>
                </c:pt>
                <c:pt idx="343">
                  <c:v>55304</c:v>
                </c:pt>
                <c:pt idx="344">
                  <c:v>55334</c:v>
                </c:pt>
                <c:pt idx="345">
                  <c:v>55365</c:v>
                </c:pt>
                <c:pt idx="346">
                  <c:v>55396</c:v>
                </c:pt>
                <c:pt idx="347">
                  <c:v>55426</c:v>
                </c:pt>
                <c:pt idx="348">
                  <c:v>55457</c:v>
                </c:pt>
                <c:pt idx="349">
                  <c:v>55487</c:v>
                </c:pt>
                <c:pt idx="350">
                  <c:v>55518</c:v>
                </c:pt>
                <c:pt idx="351">
                  <c:v>55549</c:v>
                </c:pt>
                <c:pt idx="352">
                  <c:v>55578</c:v>
                </c:pt>
                <c:pt idx="353">
                  <c:v>55609</c:v>
                </c:pt>
                <c:pt idx="354">
                  <c:v>55639</c:v>
                </c:pt>
                <c:pt idx="355">
                  <c:v>55670</c:v>
                </c:pt>
                <c:pt idx="356">
                  <c:v>55700</c:v>
                </c:pt>
                <c:pt idx="357">
                  <c:v>55731</c:v>
                </c:pt>
                <c:pt idx="358">
                  <c:v>55762</c:v>
                </c:pt>
                <c:pt idx="359">
                  <c:v>55792</c:v>
                </c:pt>
                <c:pt idx="360">
                  <c:v>55823</c:v>
                </c:pt>
                <c:pt idx="361">
                  <c:v>55853</c:v>
                </c:pt>
                <c:pt idx="362">
                  <c:v>55884</c:v>
                </c:pt>
                <c:pt idx="363">
                  <c:v>55915</c:v>
                </c:pt>
                <c:pt idx="364">
                  <c:v>55943</c:v>
                </c:pt>
                <c:pt idx="365">
                  <c:v>55974</c:v>
                </c:pt>
              </c:numCache>
            </c:numRef>
          </c:cat>
          <c:val>
            <c:numRef>
              <c:f>'Amortisation 01'!$M$10:$M$375</c:f>
              <c:numCache>
                <c:formatCode>"€"#,##0</c:formatCode>
                <c:ptCount val="366"/>
                <c:pt idx="0">
                  <c:v>1809890688</c:v>
                </c:pt>
                <c:pt idx="1">
                  <c:v>1785672035</c:v>
                </c:pt>
                <c:pt idx="2">
                  <c:v>1761737878</c:v>
                </c:pt>
                <c:pt idx="3">
                  <c:v>1738082906</c:v>
                </c:pt>
                <c:pt idx="4">
                  <c:v>1714705540</c:v>
                </c:pt>
                <c:pt idx="5">
                  <c:v>1691608589</c:v>
                </c:pt>
                <c:pt idx="6">
                  <c:v>1668785566</c:v>
                </c:pt>
                <c:pt idx="7">
                  <c:v>1646229600</c:v>
                </c:pt>
                <c:pt idx="8">
                  <c:v>1623941838</c:v>
                </c:pt>
                <c:pt idx="9">
                  <c:v>1601922004</c:v>
                </c:pt>
                <c:pt idx="10">
                  <c:v>1580161551</c:v>
                </c:pt>
                <c:pt idx="11">
                  <c:v>1558657813</c:v>
                </c:pt>
                <c:pt idx="12">
                  <c:v>1537409878</c:v>
                </c:pt>
                <c:pt idx="13">
                  <c:v>1516412802</c:v>
                </c:pt>
                <c:pt idx="14">
                  <c:v>1495663398</c:v>
                </c:pt>
                <c:pt idx="15">
                  <c:v>1475164526</c:v>
                </c:pt>
                <c:pt idx="16">
                  <c:v>1454905110</c:v>
                </c:pt>
                <c:pt idx="17">
                  <c:v>1434886597</c:v>
                </c:pt>
                <c:pt idx="18">
                  <c:v>1415104723</c:v>
                </c:pt>
                <c:pt idx="19">
                  <c:v>1395555898</c:v>
                </c:pt>
                <c:pt idx="20">
                  <c:v>1376240394</c:v>
                </c:pt>
                <c:pt idx="21">
                  <c:v>1357156393</c:v>
                </c:pt>
                <c:pt idx="22">
                  <c:v>1338295273</c:v>
                </c:pt>
                <c:pt idx="23">
                  <c:v>1319655634</c:v>
                </c:pt>
                <c:pt idx="24">
                  <c:v>1301237163</c:v>
                </c:pt>
                <c:pt idx="25">
                  <c:v>1283033970</c:v>
                </c:pt>
                <c:pt idx="26">
                  <c:v>1265050427</c:v>
                </c:pt>
                <c:pt idx="27">
                  <c:v>1247300016</c:v>
                </c:pt>
                <c:pt idx="28">
                  <c:v>1229761099</c:v>
                </c:pt>
                <c:pt idx="29">
                  <c:v>1212427958</c:v>
                </c:pt>
                <c:pt idx="30">
                  <c:v>1195307918</c:v>
                </c:pt>
                <c:pt idx="31">
                  <c:v>1178391965</c:v>
                </c:pt>
                <c:pt idx="32">
                  <c:v>1161684419</c:v>
                </c:pt>
                <c:pt idx="33">
                  <c:v>1145184411</c:v>
                </c:pt>
                <c:pt idx="34">
                  <c:v>1128885127</c:v>
                </c:pt>
                <c:pt idx="35">
                  <c:v>1112785492</c:v>
                </c:pt>
                <c:pt idx="36">
                  <c:v>1096883485</c:v>
                </c:pt>
                <c:pt idx="37">
                  <c:v>1081176299</c:v>
                </c:pt>
                <c:pt idx="38">
                  <c:v>1065667827</c:v>
                </c:pt>
                <c:pt idx="39">
                  <c:v>1050351699</c:v>
                </c:pt>
                <c:pt idx="40">
                  <c:v>1035221094</c:v>
                </c:pt>
                <c:pt idx="41">
                  <c:v>1020275425</c:v>
                </c:pt>
                <c:pt idx="42">
                  <c:v>1005512586</c:v>
                </c:pt>
                <c:pt idx="43">
                  <c:v>990930823</c:v>
                </c:pt>
                <c:pt idx="44">
                  <c:v>976530048</c:v>
                </c:pt>
                <c:pt idx="45">
                  <c:v>962312177</c:v>
                </c:pt>
                <c:pt idx="46">
                  <c:v>948270067</c:v>
                </c:pt>
                <c:pt idx="47">
                  <c:v>934402030</c:v>
                </c:pt>
                <c:pt idx="48">
                  <c:v>920709085</c:v>
                </c:pt>
                <c:pt idx="49">
                  <c:v>907189333</c:v>
                </c:pt>
                <c:pt idx="50">
                  <c:v>893837105</c:v>
                </c:pt>
                <c:pt idx="51">
                  <c:v>880654622</c:v>
                </c:pt>
                <c:pt idx="52">
                  <c:v>867630803</c:v>
                </c:pt>
                <c:pt idx="53">
                  <c:v>854764497</c:v>
                </c:pt>
                <c:pt idx="54">
                  <c:v>842053663</c:v>
                </c:pt>
                <c:pt idx="55">
                  <c:v>829497785</c:v>
                </c:pt>
                <c:pt idx="56">
                  <c:v>817097689</c:v>
                </c:pt>
                <c:pt idx="57">
                  <c:v>804850784</c:v>
                </c:pt>
                <c:pt idx="58">
                  <c:v>792750945</c:v>
                </c:pt>
                <c:pt idx="59">
                  <c:v>780799101</c:v>
                </c:pt>
                <c:pt idx="60">
                  <c:v>768994088</c:v>
                </c:pt>
                <c:pt idx="61">
                  <c:v>757335373</c:v>
                </c:pt>
                <c:pt idx="62">
                  <c:v>745818289</c:v>
                </c:pt>
                <c:pt idx="63">
                  <c:v>734448832</c:v>
                </c:pt>
                <c:pt idx="64">
                  <c:v>723222678</c:v>
                </c:pt>
                <c:pt idx="65">
                  <c:v>712133929</c:v>
                </c:pt>
                <c:pt idx="66">
                  <c:v>701185077</c:v>
                </c:pt>
                <c:pt idx="67">
                  <c:v>690374421</c:v>
                </c:pt>
                <c:pt idx="68">
                  <c:v>679700036</c:v>
                </c:pt>
                <c:pt idx="69">
                  <c:v>669167091</c:v>
                </c:pt>
                <c:pt idx="70">
                  <c:v>658768125</c:v>
                </c:pt>
                <c:pt idx="71">
                  <c:v>648501709</c:v>
                </c:pt>
                <c:pt idx="72">
                  <c:v>638367986</c:v>
                </c:pt>
                <c:pt idx="73">
                  <c:v>628366137</c:v>
                </c:pt>
                <c:pt idx="74">
                  <c:v>618493905</c:v>
                </c:pt>
                <c:pt idx="75">
                  <c:v>608749658</c:v>
                </c:pt>
                <c:pt idx="76">
                  <c:v>599129415</c:v>
                </c:pt>
                <c:pt idx="77">
                  <c:v>589632581</c:v>
                </c:pt>
                <c:pt idx="78">
                  <c:v>580259401</c:v>
                </c:pt>
                <c:pt idx="79">
                  <c:v>571004520</c:v>
                </c:pt>
                <c:pt idx="80">
                  <c:v>561870401</c:v>
                </c:pt>
                <c:pt idx="81">
                  <c:v>552857584</c:v>
                </c:pt>
                <c:pt idx="82">
                  <c:v>543966347</c:v>
                </c:pt>
                <c:pt idx="83">
                  <c:v>535193874</c:v>
                </c:pt>
                <c:pt idx="84">
                  <c:v>526538411</c:v>
                </c:pt>
                <c:pt idx="85">
                  <c:v>518001599</c:v>
                </c:pt>
                <c:pt idx="86">
                  <c:v>509583420</c:v>
                </c:pt>
                <c:pt idx="87">
                  <c:v>501290214</c:v>
                </c:pt>
                <c:pt idx="88">
                  <c:v>493104310</c:v>
                </c:pt>
                <c:pt idx="89">
                  <c:v>485023175</c:v>
                </c:pt>
                <c:pt idx="90">
                  <c:v>477053074</c:v>
                </c:pt>
                <c:pt idx="91">
                  <c:v>469186646</c:v>
                </c:pt>
                <c:pt idx="92">
                  <c:v>461426615</c:v>
                </c:pt>
                <c:pt idx="93">
                  <c:v>453774733</c:v>
                </c:pt>
                <c:pt idx="94">
                  <c:v>446224560</c:v>
                </c:pt>
                <c:pt idx="95">
                  <c:v>438775187</c:v>
                </c:pt>
                <c:pt idx="96">
                  <c:v>431432814</c:v>
                </c:pt>
                <c:pt idx="97">
                  <c:v>424195499</c:v>
                </c:pt>
                <c:pt idx="98">
                  <c:v>417061805</c:v>
                </c:pt>
                <c:pt idx="99">
                  <c:v>410027343</c:v>
                </c:pt>
                <c:pt idx="100">
                  <c:v>403090067</c:v>
                </c:pt>
                <c:pt idx="101">
                  <c:v>396248151</c:v>
                </c:pt>
                <c:pt idx="102">
                  <c:v>389501235</c:v>
                </c:pt>
                <c:pt idx="103">
                  <c:v>382845799</c:v>
                </c:pt>
                <c:pt idx="104">
                  <c:v>376284324</c:v>
                </c:pt>
                <c:pt idx="105">
                  <c:v>369814726</c:v>
                </c:pt>
                <c:pt idx="106">
                  <c:v>363435982</c:v>
                </c:pt>
                <c:pt idx="107">
                  <c:v>357143728</c:v>
                </c:pt>
                <c:pt idx="108">
                  <c:v>350942475</c:v>
                </c:pt>
                <c:pt idx="109">
                  <c:v>344829686</c:v>
                </c:pt>
                <c:pt idx="110">
                  <c:v>338800814</c:v>
                </c:pt>
                <c:pt idx="111">
                  <c:v>332857002</c:v>
                </c:pt>
                <c:pt idx="112">
                  <c:v>326994315</c:v>
                </c:pt>
                <c:pt idx="113">
                  <c:v>321213462</c:v>
                </c:pt>
                <c:pt idx="114">
                  <c:v>315509743</c:v>
                </c:pt>
                <c:pt idx="115">
                  <c:v>309880672</c:v>
                </c:pt>
                <c:pt idx="116">
                  <c:v>304327374</c:v>
                </c:pt>
                <c:pt idx="117">
                  <c:v>298849850</c:v>
                </c:pt>
                <c:pt idx="118">
                  <c:v>293445444</c:v>
                </c:pt>
                <c:pt idx="119">
                  <c:v>288111538</c:v>
                </c:pt>
                <c:pt idx="120">
                  <c:v>282849660</c:v>
                </c:pt>
                <c:pt idx="121">
                  <c:v>277659945</c:v>
                </c:pt>
                <c:pt idx="122">
                  <c:v>272538920</c:v>
                </c:pt>
                <c:pt idx="123">
                  <c:v>267489567</c:v>
                </c:pt>
                <c:pt idx="124">
                  <c:v>262509028</c:v>
                </c:pt>
                <c:pt idx="125">
                  <c:v>257601914</c:v>
                </c:pt>
                <c:pt idx="126">
                  <c:v>252764883</c:v>
                </c:pt>
                <c:pt idx="127">
                  <c:v>247996357</c:v>
                </c:pt>
                <c:pt idx="128">
                  <c:v>243296780</c:v>
                </c:pt>
                <c:pt idx="129">
                  <c:v>238667550</c:v>
                </c:pt>
                <c:pt idx="130">
                  <c:v>234107624</c:v>
                </c:pt>
                <c:pt idx="131">
                  <c:v>229614277</c:v>
                </c:pt>
                <c:pt idx="132">
                  <c:v>225188845</c:v>
                </c:pt>
                <c:pt idx="133">
                  <c:v>220827873</c:v>
                </c:pt>
                <c:pt idx="134">
                  <c:v>216535519</c:v>
                </c:pt>
                <c:pt idx="135">
                  <c:v>212311032</c:v>
                </c:pt>
                <c:pt idx="136">
                  <c:v>208145718</c:v>
                </c:pt>
                <c:pt idx="137">
                  <c:v>204042585</c:v>
                </c:pt>
                <c:pt idx="138">
                  <c:v>199997939</c:v>
                </c:pt>
                <c:pt idx="139">
                  <c:v>196011831</c:v>
                </c:pt>
                <c:pt idx="140">
                  <c:v>192084491</c:v>
                </c:pt>
                <c:pt idx="141">
                  <c:v>188219162</c:v>
                </c:pt>
                <c:pt idx="142">
                  <c:v>184414325</c:v>
                </c:pt>
                <c:pt idx="143">
                  <c:v>180668102</c:v>
                </c:pt>
                <c:pt idx="144">
                  <c:v>176979844</c:v>
                </c:pt>
                <c:pt idx="145">
                  <c:v>173354939</c:v>
                </c:pt>
                <c:pt idx="146">
                  <c:v>169789395</c:v>
                </c:pt>
                <c:pt idx="147">
                  <c:v>166294811</c:v>
                </c:pt>
                <c:pt idx="148">
                  <c:v>162850174</c:v>
                </c:pt>
                <c:pt idx="149">
                  <c:v>159457118</c:v>
                </c:pt>
                <c:pt idx="150">
                  <c:v>156114379</c:v>
                </c:pt>
                <c:pt idx="151">
                  <c:v>152819406</c:v>
                </c:pt>
                <c:pt idx="152">
                  <c:v>149575117</c:v>
                </c:pt>
                <c:pt idx="153">
                  <c:v>146386538</c:v>
                </c:pt>
                <c:pt idx="154">
                  <c:v>143249115</c:v>
                </c:pt>
                <c:pt idx="155">
                  <c:v>140164511</c:v>
                </c:pt>
                <c:pt idx="156">
                  <c:v>137136072</c:v>
                </c:pt>
                <c:pt idx="157">
                  <c:v>134164306</c:v>
                </c:pt>
                <c:pt idx="158">
                  <c:v>131248306</c:v>
                </c:pt>
                <c:pt idx="159">
                  <c:v>128385340</c:v>
                </c:pt>
                <c:pt idx="160">
                  <c:v>125567753</c:v>
                </c:pt>
                <c:pt idx="161">
                  <c:v>122799445</c:v>
                </c:pt>
                <c:pt idx="162">
                  <c:v>120081100</c:v>
                </c:pt>
                <c:pt idx="163">
                  <c:v>117408405</c:v>
                </c:pt>
                <c:pt idx="164">
                  <c:v>114781103</c:v>
                </c:pt>
                <c:pt idx="165">
                  <c:v>112205740</c:v>
                </c:pt>
                <c:pt idx="166">
                  <c:v>109676705</c:v>
                </c:pt>
                <c:pt idx="167">
                  <c:v>107190910</c:v>
                </c:pt>
                <c:pt idx="168">
                  <c:v>104750697</c:v>
                </c:pt>
                <c:pt idx="169">
                  <c:v>102357444</c:v>
                </c:pt>
                <c:pt idx="170">
                  <c:v>100009421</c:v>
                </c:pt>
                <c:pt idx="171">
                  <c:v>97705088</c:v>
                </c:pt>
                <c:pt idx="172">
                  <c:v>95440014</c:v>
                </c:pt>
                <c:pt idx="173">
                  <c:v>93212486</c:v>
                </c:pt>
                <c:pt idx="174">
                  <c:v>91021692</c:v>
                </c:pt>
                <c:pt idx="175">
                  <c:v>88866731</c:v>
                </c:pt>
                <c:pt idx="176">
                  <c:v>86747100</c:v>
                </c:pt>
                <c:pt idx="177">
                  <c:v>84660554</c:v>
                </c:pt>
                <c:pt idx="178">
                  <c:v>82604152</c:v>
                </c:pt>
                <c:pt idx="179">
                  <c:v>80577665</c:v>
                </c:pt>
                <c:pt idx="180">
                  <c:v>78581984</c:v>
                </c:pt>
                <c:pt idx="181">
                  <c:v>76621282</c:v>
                </c:pt>
                <c:pt idx="182">
                  <c:v>74694448</c:v>
                </c:pt>
                <c:pt idx="183">
                  <c:v>72804036</c:v>
                </c:pt>
                <c:pt idx="184">
                  <c:v>70945800</c:v>
                </c:pt>
                <c:pt idx="185">
                  <c:v>69118477</c:v>
                </c:pt>
                <c:pt idx="186">
                  <c:v>67324293</c:v>
                </c:pt>
                <c:pt idx="187">
                  <c:v>65562913</c:v>
                </c:pt>
                <c:pt idx="188">
                  <c:v>63833054</c:v>
                </c:pt>
                <c:pt idx="189">
                  <c:v>62136530</c:v>
                </c:pt>
                <c:pt idx="190">
                  <c:v>60468998</c:v>
                </c:pt>
                <c:pt idx="191">
                  <c:v>58830914</c:v>
                </c:pt>
                <c:pt idx="192">
                  <c:v>57223294</c:v>
                </c:pt>
                <c:pt idx="193">
                  <c:v>55647709</c:v>
                </c:pt>
                <c:pt idx="194">
                  <c:v>54101918</c:v>
                </c:pt>
                <c:pt idx="195">
                  <c:v>52584456</c:v>
                </c:pt>
                <c:pt idx="196">
                  <c:v>51094236</c:v>
                </c:pt>
                <c:pt idx="197">
                  <c:v>49631956</c:v>
                </c:pt>
                <c:pt idx="198">
                  <c:v>48197004</c:v>
                </c:pt>
                <c:pt idx="199">
                  <c:v>46788877</c:v>
                </c:pt>
                <c:pt idx="200">
                  <c:v>45408832</c:v>
                </c:pt>
                <c:pt idx="201">
                  <c:v>44060342</c:v>
                </c:pt>
                <c:pt idx="202">
                  <c:v>42742666</c:v>
                </c:pt>
                <c:pt idx="203">
                  <c:v>41455621</c:v>
                </c:pt>
                <c:pt idx="204">
                  <c:v>40200142</c:v>
                </c:pt>
                <c:pt idx="205">
                  <c:v>38977922</c:v>
                </c:pt>
                <c:pt idx="206">
                  <c:v>37786508</c:v>
                </c:pt>
                <c:pt idx="207">
                  <c:v>36637558</c:v>
                </c:pt>
                <c:pt idx="208">
                  <c:v>35512212</c:v>
                </c:pt>
                <c:pt idx="209">
                  <c:v>34407452</c:v>
                </c:pt>
                <c:pt idx="210">
                  <c:v>33323377</c:v>
                </c:pt>
                <c:pt idx="211">
                  <c:v>32260606</c:v>
                </c:pt>
                <c:pt idx="212">
                  <c:v>31220856</c:v>
                </c:pt>
                <c:pt idx="213">
                  <c:v>30207380</c:v>
                </c:pt>
                <c:pt idx="214">
                  <c:v>29218831</c:v>
                </c:pt>
                <c:pt idx="215">
                  <c:v>28255194</c:v>
                </c:pt>
                <c:pt idx="216">
                  <c:v>27318433</c:v>
                </c:pt>
                <c:pt idx="217">
                  <c:v>26411178</c:v>
                </c:pt>
                <c:pt idx="218">
                  <c:v>25532376</c:v>
                </c:pt>
                <c:pt idx="219">
                  <c:v>24678346</c:v>
                </c:pt>
                <c:pt idx="220">
                  <c:v>23845618</c:v>
                </c:pt>
                <c:pt idx="221">
                  <c:v>23032560</c:v>
                </c:pt>
                <c:pt idx="222">
                  <c:v>22243919</c:v>
                </c:pt>
                <c:pt idx="223">
                  <c:v>21477540</c:v>
                </c:pt>
                <c:pt idx="224">
                  <c:v>20732322</c:v>
                </c:pt>
                <c:pt idx="225">
                  <c:v>20010170</c:v>
                </c:pt>
                <c:pt idx="226">
                  <c:v>19309348</c:v>
                </c:pt>
                <c:pt idx="227">
                  <c:v>18630174</c:v>
                </c:pt>
                <c:pt idx="228">
                  <c:v>17972405</c:v>
                </c:pt>
                <c:pt idx="229">
                  <c:v>17334128</c:v>
                </c:pt>
                <c:pt idx="230">
                  <c:v>16714914</c:v>
                </c:pt>
                <c:pt idx="231">
                  <c:v>16112957</c:v>
                </c:pt>
                <c:pt idx="232">
                  <c:v>15528752</c:v>
                </c:pt>
                <c:pt idx="233">
                  <c:v>14958767</c:v>
                </c:pt>
                <c:pt idx="234">
                  <c:v>14403454</c:v>
                </c:pt>
                <c:pt idx="235">
                  <c:v>13859377</c:v>
                </c:pt>
                <c:pt idx="236">
                  <c:v>13326579</c:v>
                </c:pt>
                <c:pt idx="237">
                  <c:v>12804426</c:v>
                </c:pt>
                <c:pt idx="238">
                  <c:v>12292534</c:v>
                </c:pt>
                <c:pt idx="239">
                  <c:v>11791086</c:v>
                </c:pt>
                <c:pt idx="240">
                  <c:v>11300159</c:v>
                </c:pt>
                <c:pt idx="241">
                  <c:v>10820298</c:v>
                </c:pt>
                <c:pt idx="242">
                  <c:v>10351506</c:v>
                </c:pt>
                <c:pt idx="243">
                  <c:v>9894056</c:v>
                </c:pt>
                <c:pt idx="244">
                  <c:v>9447999</c:v>
                </c:pt>
                <c:pt idx="245">
                  <c:v>9013977</c:v>
                </c:pt>
                <c:pt idx="246">
                  <c:v>8592458</c:v>
                </c:pt>
                <c:pt idx="247">
                  <c:v>8182561</c:v>
                </c:pt>
                <c:pt idx="248">
                  <c:v>7784551</c:v>
                </c:pt>
                <c:pt idx="249">
                  <c:v>7399580</c:v>
                </c:pt>
                <c:pt idx="250">
                  <c:v>7023759</c:v>
                </c:pt>
                <c:pt idx="251">
                  <c:v>6657174</c:v>
                </c:pt>
                <c:pt idx="252">
                  <c:v>6300683</c:v>
                </c:pt>
                <c:pt idx="253">
                  <c:v>5953949</c:v>
                </c:pt>
                <c:pt idx="254">
                  <c:v>5617944</c:v>
                </c:pt>
                <c:pt idx="255">
                  <c:v>5292528</c:v>
                </c:pt>
                <c:pt idx="256">
                  <c:v>4975789</c:v>
                </c:pt>
                <c:pt idx="257">
                  <c:v>4669125</c:v>
                </c:pt>
                <c:pt idx="258">
                  <c:v>4371368</c:v>
                </c:pt>
                <c:pt idx="259">
                  <c:v>4082176</c:v>
                </c:pt>
                <c:pt idx="260">
                  <c:v>3800529</c:v>
                </c:pt>
                <c:pt idx="261">
                  <c:v>3530945</c:v>
                </c:pt>
                <c:pt idx="262">
                  <c:v>3273687</c:v>
                </c:pt>
                <c:pt idx="263">
                  <c:v>3026486</c:v>
                </c:pt>
                <c:pt idx="264">
                  <c:v>2790980</c:v>
                </c:pt>
                <c:pt idx="265">
                  <c:v>2565093</c:v>
                </c:pt>
                <c:pt idx="266">
                  <c:v>2349929</c:v>
                </c:pt>
                <c:pt idx="267">
                  <c:v>2162664</c:v>
                </c:pt>
                <c:pt idx="268">
                  <c:v>1979890</c:v>
                </c:pt>
                <c:pt idx="269">
                  <c:v>1802061</c:v>
                </c:pt>
                <c:pt idx="270">
                  <c:v>1629274</c:v>
                </c:pt>
                <c:pt idx="271">
                  <c:v>1462772</c:v>
                </c:pt>
                <c:pt idx="272">
                  <c:v>1303603</c:v>
                </c:pt>
                <c:pt idx="273">
                  <c:v>1154389</c:v>
                </c:pt>
                <c:pt idx="274">
                  <c:v>1012290</c:v>
                </c:pt>
                <c:pt idx="275">
                  <c:v>880626</c:v>
                </c:pt>
                <c:pt idx="276">
                  <c:v>761457</c:v>
                </c:pt>
                <c:pt idx="277">
                  <c:v>652339</c:v>
                </c:pt>
                <c:pt idx="278">
                  <c:v>555243</c:v>
                </c:pt>
                <c:pt idx="279">
                  <c:v>470542</c:v>
                </c:pt>
                <c:pt idx="280">
                  <c:v>393201</c:v>
                </c:pt>
                <c:pt idx="281">
                  <c:v>324205</c:v>
                </c:pt>
                <c:pt idx="282">
                  <c:v>263758</c:v>
                </c:pt>
                <c:pt idx="283">
                  <c:v>211812</c:v>
                </c:pt>
                <c:pt idx="284">
                  <c:v>166751</c:v>
                </c:pt>
                <c:pt idx="285">
                  <c:v>130390</c:v>
                </c:pt>
                <c:pt idx="286">
                  <c:v>100129</c:v>
                </c:pt>
                <c:pt idx="287">
                  <c:v>75118</c:v>
                </c:pt>
                <c:pt idx="288">
                  <c:v>55047</c:v>
                </c:pt>
                <c:pt idx="289">
                  <c:v>38568</c:v>
                </c:pt>
                <c:pt idx="290">
                  <c:v>24416</c:v>
                </c:pt>
                <c:pt idx="291">
                  <c:v>11660</c:v>
                </c:pt>
                <c:pt idx="292">
                  <c:v>5586</c:v>
                </c:pt>
                <c:pt idx="293">
                  <c:v>2066</c:v>
                </c:pt>
                <c:pt idx="294">
                  <c:v>610</c:v>
                </c:pt>
                <c:pt idx="295">
                  <c:v>107</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44865</c:v>
                </c:pt>
                <c:pt idx="1">
                  <c:v>44895</c:v>
                </c:pt>
                <c:pt idx="2">
                  <c:v>44926</c:v>
                </c:pt>
                <c:pt idx="3">
                  <c:v>44957</c:v>
                </c:pt>
                <c:pt idx="4">
                  <c:v>44985</c:v>
                </c:pt>
                <c:pt idx="5">
                  <c:v>45016</c:v>
                </c:pt>
                <c:pt idx="6">
                  <c:v>45046</c:v>
                </c:pt>
                <c:pt idx="7">
                  <c:v>45077</c:v>
                </c:pt>
                <c:pt idx="8">
                  <c:v>45107</c:v>
                </c:pt>
                <c:pt idx="9">
                  <c:v>45138</c:v>
                </c:pt>
                <c:pt idx="10">
                  <c:v>45169</c:v>
                </c:pt>
                <c:pt idx="11">
                  <c:v>45199</c:v>
                </c:pt>
                <c:pt idx="12">
                  <c:v>45230</c:v>
                </c:pt>
                <c:pt idx="13">
                  <c:v>45260</c:v>
                </c:pt>
                <c:pt idx="14">
                  <c:v>45291</c:v>
                </c:pt>
                <c:pt idx="15">
                  <c:v>45322</c:v>
                </c:pt>
                <c:pt idx="16">
                  <c:v>45351</c:v>
                </c:pt>
                <c:pt idx="17">
                  <c:v>45382</c:v>
                </c:pt>
                <c:pt idx="18">
                  <c:v>45412</c:v>
                </c:pt>
                <c:pt idx="19">
                  <c:v>45443</c:v>
                </c:pt>
                <c:pt idx="20">
                  <c:v>45473</c:v>
                </c:pt>
                <c:pt idx="21">
                  <c:v>45504</c:v>
                </c:pt>
                <c:pt idx="22">
                  <c:v>45535</c:v>
                </c:pt>
                <c:pt idx="23">
                  <c:v>45565</c:v>
                </c:pt>
                <c:pt idx="24">
                  <c:v>45596</c:v>
                </c:pt>
                <c:pt idx="25">
                  <c:v>45626</c:v>
                </c:pt>
                <c:pt idx="26">
                  <c:v>45657</c:v>
                </c:pt>
                <c:pt idx="27">
                  <c:v>45688</c:v>
                </c:pt>
                <c:pt idx="28">
                  <c:v>45716</c:v>
                </c:pt>
                <c:pt idx="29">
                  <c:v>45747</c:v>
                </c:pt>
                <c:pt idx="30">
                  <c:v>45777</c:v>
                </c:pt>
                <c:pt idx="31">
                  <c:v>45808</c:v>
                </c:pt>
                <c:pt idx="32">
                  <c:v>45838</c:v>
                </c:pt>
                <c:pt idx="33">
                  <c:v>45869</c:v>
                </c:pt>
                <c:pt idx="34">
                  <c:v>45900</c:v>
                </c:pt>
                <c:pt idx="35">
                  <c:v>45930</c:v>
                </c:pt>
                <c:pt idx="36">
                  <c:v>45961</c:v>
                </c:pt>
                <c:pt idx="37">
                  <c:v>45991</c:v>
                </c:pt>
                <c:pt idx="38">
                  <c:v>46022</c:v>
                </c:pt>
                <c:pt idx="39">
                  <c:v>46053</c:v>
                </c:pt>
                <c:pt idx="40">
                  <c:v>46081</c:v>
                </c:pt>
                <c:pt idx="41">
                  <c:v>46112</c:v>
                </c:pt>
                <c:pt idx="42">
                  <c:v>46142</c:v>
                </c:pt>
                <c:pt idx="43">
                  <c:v>46173</c:v>
                </c:pt>
                <c:pt idx="44">
                  <c:v>46203</c:v>
                </c:pt>
                <c:pt idx="45">
                  <c:v>46234</c:v>
                </c:pt>
                <c:pt idx="46">
                  <c:v>46265</c:v>
                </c:pt>
                <c:pt idx="47">
                  <c:v>46295</c:v>
                </c:pt>
                <c:pt idx="48">
                  <c:v>46326</c:v>
                </c:pt>
                <c:pt idx="49">
                  <c:v>46356</c:v>
                </c:pt>
                <c:pt idx="50">
                  <c:v>46387</c:v>
                </c:pt>
                <c:pt idx="51">
                  <c:v>46418</c:v>
                </c:pt>
                <c:pt idx="52">
                  <c:v>46446</c:v>
                </c:pt>
                <c:pt idx="53">
                  <c:v>46477</c:v>
                </c:pt>
                <c:pt idx="54">
                  <c:v>46507</c:v>
                </c:pt>
                <c:pt idx="55">
                  <c:v>46538</c:v>
                </c:pt>
                <c:pt idx="56">
                  <c:v>46568</c:v>
                </c:pt>
                <c:pt idx="57">
                  <c:v>46599</c:v>
                </c:pt>
                <c:pt idx="58">
                  <c:v>46630</c:v>
                </c:pt>
                <c:pt idx="59">
                  <c:v>46660</c:v>
                </c:pt>
                <c:pt idx="60">
                  <c:v>46691</c:v>
                </c:pt>
                <c:pt idx="61">
                  <c:v>46721</c:v>
                </c:pt>
                <c:pt idx="62">
                  <c:v>46752</c:v>
                </c:pt>
                <c:pt idx="63">
                  <c:v>46783</c:v>
                </c:pt>
                <c:pt idx="64">
                  <c:v>46812</c:v>
                </c:pt>
                <c:pt idx="65">
                  <c:v>46843</c:v>
                </c:pt>
                <c:pt idx="66">
                  <c:v>46873</c:v>
                </c:pt>
                <c:pt idx="67">
                  <c:v>46904</c:v>
                </c:pt>
                <c:pt idx="68">
                  <c:v>46934</c:v>
                </c:pt>
                <c:pt idx="69">
                  <c:v>46965</c:v>
                </c:pt>
                <c:pt idx="70">
                  <c:v>46996</c:v>
                </c:pt>
                <c:pt idx="71">
                  <c:v>47026</c:v>
                </c:pt>
                <c:pt idx="72">
                  <c:v>47057</c:v>
                </c:pt>
                <c:pt idx="73">
                  <c:v>47087</c:v>
                </c:pt>
                <c:pt idx="74">
                  <c:v>47118</c:v>
                </c:pt>
                <c:pt idx="75">
                  <c:v>47149</c:v>
                </c:pt>
                <c:pt idx="76">
                  <c:v>47177</c:v>
                </c:pt>
                <c:pt idx="77">
                  <c:v>47208</c:v>
                </c:pt>
                <c:pt idx="78">
                  <c:v>47238</c:v>
                </c:pt>
                <c:pt idx="79">
                  <c:v>47269</c:v>
                </c:pt>
                <c:pt idx="80">
                  <c:v>47299</c:v>
                </c:pt>
                <c:pt idx="81">
                  <c:v>47330</c:v>
                </c:pt>
                <c:pt idx="82">
                  <c:v>47361</c:v>
                </c:pt>
                <c:pt idx="83">
                  <c:v>47391</c:v>
                </c:pt>
                <c:pt idx="84">
                  <c:v>47422</c:v>
                </c:pt>
                <c:pt idx="85">
                  <c:v>47452</c:v>
                </c:pt>
                <c:pt idx="86">
                  <c:v>47483</c:v>
                </c:pt>
                <c:pt idx="87">
                  <c:v>47514</c:v>
                </c:pt>
                <c:pt idx="88">
                  <c:v>47542</c:v>
                </c:pt>
                <c:pt idx="89">
                  <c:v>47573</c:v>
                </c:pt>
                <c:pt idx="90">
                  <c:v>47603</c:v>
                </c:pt>
                <c:pt idx="91">
                  <c:v>47634</c:v>
                </c:pt>
                <c:pt idx="92">
                  <c:v>47664</c:v>
                </c:pt>
                <c:pt idx="93">
                  <c:v>47695</c:v>
                </c:pt>
                <c:pt idx="94">
                  <c:v>47726</c:v>
                </c:pt>
                <c:pt idx="95">
                  <c:v>47756</c:v>
                </c:pt>
                <c:pt idx="96">
                  <c:v>47787</c:v>
                </c:pt>
                <c:pt idx="97">
                  <c:v>47817</c:v>
                </c:pt>
                <c:pt idx="98">
                  <c:v>47848</c:v>
                </c:pt>
                <c:pt idx="99">
                  <c:v>47879</c:v>
                </c:pt>
                <c:pt idx="100">
                  <c:v>47907</c:v>
                </c:pt>
                <c:pt idx="101">
                  <c:v>47938</c:v>
                </c:pt>
                <c:pt idx="102">
                  <c:v>47968</c:v>
                </c:pt>
                <c:pt idx="103">
                  <c:v>47999</c:v>
                </c:pt>
                <c:pt idx="104">
                  <c:v>48029</c:v>
                </c:pt>
                <c:pt idx="105">
                  <c:v>48060</c:v>
                </c:pt>
                <c:pt idx="106">
                  <c:v>48091</c:v>
                </c:pt>
                <c:pt idx="107">
                  <c:v>48121</c:v>
                </c:pt>
                <c:pt idx="108">
                  <c:v>48152</c:v>
                </c:pt>
                <c:pt idx="109">
                  <c:v>48182</c:v>
                </c:pt>
                <c:pt idx="110">
                  <c:v>48213</c:v>
                </c:pt>
                <c:pt idx="111">
                  <c:v>48244</c:v>
                </c:pt>
                <c:pt idx="112">
                  <c:v>48273</c:v>
                </c:pt>
                <c:pt idx="113">
                  <c:v>48304</c:v>
                </c:pt>
                <c:pt idx="114">
                  <c:v>48334</c:v>
                </c:pt>
                <c:pt idx="115">
                  <c:v>48365</c:v>
                </c:pt>
                <c:pt idx="116">
                  <c:v>48395</c:v>
                </c:pt>
                <c:pt idx="117">
                  <c:v>48426</c:v>
                </c:pt>
                <c:pt idx="118">
                  <c:v>48457</c:v>
                </c:pt>
                <c:pt idx="119">
                  <c:v>48487</c:v>
                </c:pt>
                <c:pt idx="120">
                  <c:v>48518</c:v>
                </c:pt>
                <c:pt idx="121">
                  <c:v>48548</c:v>
                </c:pt>
                <c:pt idx="122">
                  <c:v>48579</c:v>
                </c:pt>
                <c:pt idx="123">
                  <c:v>48610</c:v>
                </c:pt>
                <c:pt idx="124">
                  <c:v>48638</c:v>
                </c:pt>
                <c:pt idx="125">
                  <c:v>48669</c:v>
                </c:pt>
                <c:pt idx="126">
                  <c:v>48699</c:v>
                </c:pt>
                <c:pt idx="127">
                  <c:v>48730</c:v>
                </c:pt>
                <c:pt idx="128">
                  <c:v>48760</c:v>
                </c:pt>
                <c:pt idx="129">
                  <c:v>48791</c:v>
                </c:pt>
                <c:pt idx="130">
                  <c:v>48822</c:v>
                </c:pt>
                <c:pt idx="131">
                  <c:v>48852</c:v>
                </c:pt>
                <c:pt idx="132">
                  <c:v>48883</c:v>
                </c:pt>
                <c:pt idx="133">
                  <c:v>48913</c:v>
                </c:pt>
                <c:pt idx="134">
                  <c:v>48944</c:v>
                </c:pt>
                <c:pt idx="135">
                  <c:v>48975</c:v>
                </c:pt>
                <c:pt idx="136">
                  <c:v>49003</c:v>
                </c:pt>
                <c:pt idx="137">
                  <c:v>49034</c:v>
                </c:pt>
                <c:pt idx="138">
                  <c:v>49064</c:v>
                </c:pt>
                <c:pt idx="139">
                  <c:v>49095</c:v>
                </c:pt>
                <c:pt idx="140">
                  <c:v>49125</c:v>
                </c:pt>
                <c:pt idx="141">
                  <c:v>49156</c:v>
                </c:pt>
                <c:pt idx="142">
                  <c:v>49187</c:v>
                </c:pt>
                <c:pt idx="143">
                  <c:v>49217</c:v>
                </c:pt>
                <c:pt idx="144">
                  <c:v>49248</c:v>
                </c:pt>
                <c:pt idx="145">
                  <c:v>49278</c:v>
                </c:pt>
                <c:pt idx="146">
                  <c:v>49309</c:v>
                </c:pt>
                <c:pt idx="147">
                  <c:v>49340</c:v>
                </c:pt>
                <c:pt idx="148">
                  <c:v>49368</c:v>
                </c:pt>
                <c:pt idx="149">
                  <c:v>49399</c:v>
                </c:pt>
                <c:pt idx="150">
                  <c:v>49429</c:v>
                </c:pt>
                <c:pt idx="151">
                  <c:v>49460</c:v>
                </c:pt>
                <c:pt idx="152">
                  <c:v>49490</c:v>
                </c:pt>
                <c:pt idx="153">
                  <c:v>49521</c:v>
                </c:pt>
                <c:pt idx="154">
                  <c:v>49552</c:v>
                </c:pt>
                <c:pt idx="155">
                  <c:v>49582</c:v>
                </c:pt>
                <c:pt idx="156">
                  <c:v>49613</c:v>
                </c:pt>
                <c:pt idx="157">
                  <c:v>49643</c:v>
                </c:pt>
                <c:pt idx="158">
                  <c:v>49674</c:v>
                </c:pt>
                <c:pt idx="159">
                  <c:v>49705</c:v>
                </c:pt>
                <c:pt idx="160">
                  <c:v>49734</c:v>
                </c:pt>
                <c:pt idx="161">
                  <c:v>49765</c:v>
                </c:pt>
                <c:pt idx="162">
                  <c:v>49795</c:v>
                </c:pt>
                <c:pt idx="163">
                  <c:v>49826</c:v>
                </c:pt>
                <c:pt idx="164">
                  <c:v>49856</c:v>
                </c:pt>
                <c:pt idx="165">
                  <c:v>49887</c:v>
                </c:pt>
                <c:pt idx="166">
                  <c:v>49918</c:v>
                </c:pt>
                <c:pt idx="167">
                  <c:v>49948</c:v>
                </c:pt>
                <c:pt idx="168">
                  <c:v>49979</c:v>
                </c:pt>
                <c:pt idx="169">
                  <c:v>50009</c:v>
                </c:pt>
                <c:pt idx="170">
                  <c:v>50040</c:v>
                </c:pt>
                <c:pt idx="171">
                  <c:v>50071</c:v>
                </c:pt>
                <c:pt idx="172">
                  <c:v>50099</c:v>
                </c:pt>
                <c:pt idx="173">
                  <c:v>50130</c:v>
                </c:pt>
                <c:pt idx="174">
                  <c:v>50160</c:v>
                </c:pt>
                <c:pt idx="175">
                  <c:v>50191</c:v>
                </c:pt>
                <c:pt idx="176">
                  <c:v>50221</c:v>
                </c:pt>
                <c:pt idx="177">
                  <c:v>50252</c:v>
                </c:pt>
                <c:pt idx="178">
                  <c:v>50283</c:v>
                </c:pt>
                <c:pt idx="179">
                  <c:v>50313</c:v>
                </c:pt>
                <c:pt idx="180">
                  <c:v>50344</c:v>
                </c:pt>
                <c:pt idx="181">
                  <c:v>50374</c:v>
                </c:pt>
                <c:pt idx="182">
                  <c:v>50405</c:v>
                </c:pt>
                <c:pt idx="183">
                  <c:v>50436</c:v>
                </c:pt>
                <c:pt idx="184">
                  <c:v>50464</c:v>
                </c:pt>
                <c:pt idx="185">
                  <c:v>50495</c:v>
                </c:pt>
                <c:pt idx="186">
                  <c:v>50525</c:v>
                </c:pt>
                <c:pt idx="187">
                  <c:v>50556</c:v>
                </c:pt>
                <c:pt idx="188">
                  <c:v>50586</c:v>
                </c:pt>
                <c:pt idx="189">
                  <c:v>50617</c:v>
                </c:pt>
                <c:pt idx="190">
                  <c:v>50648</c:v>
                </c:pt>
                <c:pt idx="191">
                  <c:v>50678</c:v>
                </c:pt>
                <c:pt idx="192">
                  <c:v>50709</c:v>
                </c:pt>
                <c:pt idx="193">
                  <c:v>50739</c:v>
                </c:pt>
                <c:pt idx="194">
                  <c:v>50770</c:v>
                </c:pt>
                <c:pt idx="195">
                  <c:v>50801</c:v>
                </c:pt>
                <c:pt idx="196">
                  <c:v>50829</c:v>
                </c:pt>
                <c:pt idx="197">
                  <c:v>50860</c:v>
                </c:pt>
                <c:pt idx="198">
                  <c:v>50890</c:v>
                </c:pt>
                <c:pt idx="199">
                  <c:v>50921</c:v>
                </c:pt>
                <c:pt idx="200">
                  <c:v>50951</c:v>
                </c:pt>
                <c:pt idx="201">
                  <c:v>50982</c:v>
                </c:pt>
                <c:pt idx="202">
                  <c:v>51013</c:v>
                </c:pt>
                <c:pt idx="203">
                  <c:v>51043</c:v>
                </c:pt>
                <c:pt idx="204">
                  <c:v>51074</c:v>
                </c:pt>
                <c:pt idx="205">
                  <c:v>51104</c:v>
                </c:pt>
                <c:pt idx="206">
                  <c:v>51135</c:v>
                </c:pt>
                <c:pt idx="207">
                  <c:v>51166</c:v>
                </c:pt>
                <c:pt idx="208">
                  <c:v>51195</c:v>
                </c:pt>
                <c:pt idx="209">
                  <c:v>51226</c:v>
                </c:pt>
                <c:pt idx="210">
                  <c:v>51256</c:v>
                </c:pt>
                <c:pt idx="211">
                  <c:v>51287</c:v>
                </c:pt>
                <c:pt idx="212">
                  <c:v>51317</c:v>
                </c:pt>
                <c:pt idx="213">
                  <c:v>51348</c:v>
                </c:pt>
                <c:pt idx="214">
                  <c:v>51379</c:v>
                </c:pt>
                <c:pt idx="215">
                  <c:v>51409</c:v>
                </c:pt>
                <c:pt idx="216">
                  <c:v>51440</c:v>
                </c:pt>
                <c:pt idx="217">
                  <c:v>51470</c:v>
                </c:pt>
                <c:pt idx="218">
                  <c:v>51501</c:v>
                </c:pt>
                <c:pt idx="219">
                  <c:v>51532</c:v>
                </c:pt>
                <c:pt idx="220">
                  <c:v>51560</c:v>
                </c:pt>
                <c:pt idx="221">
                  <c:v>51591</c:v>
                </c:pt>
                <c:pt idx="222">
                  <c:v>51621</c:v>
                </c:pt>
                <c:pt idx="223">
                  <c:v>51652</c:v>
                </c:pt>
                <c:pt idx="224">
                  <c:v>51682</c:v>
                </c:pt>
                <c:pt idx="225">
                  <c:v>51713</c:v>
                </c:pt>
                <c:pt idx="226">
                  <c:v>51744</c:v>
                </c:pt>
                <c:pt idx="227">
                  <c:v>51774</c:v>
                </c:pt>
                <c:pt idx="228">
                  <c:v>51805</c:v>
                </c:pt>
                <c:pt idx="229">
                  <c:v>51835</c:v>
                </c:pt>
                <c:pt idx="230">
                  <c:v>51866</c:v>
                </c:pt>
                <c:pt idx="231">
                  <c:v>51897</c:v>
                </c:pt>
                <c:pt idx="232">
                  <c:v>51925</c:v>
                </c:pt>
                <c:pt idx="233">
                  <c:v>51956</c:v>
                </c:pt>
                <c:pt idx="234">
                  <c:v>51986</c:v>
                </c:pt>
                <c:pt idx="235">
                  <c:v>52017</c:v>
                </c:pt>
                <c:pt idx="236">
                  <c:v>52047</c:v>
                </c:pt>
                <c:pt idx="237">
                  <c:v>52078</c:v>
                </c:pt>
                <c:pt idx="238">
                  <c:v>52109</c:v>
                </c:pt>
                <c:pt idx="239">
                  <c:v>52139</c:v>
                </c:pt>
                <c:pt idx="240">
                  <c:v>52170</c:v>
                </c:pt>
                <c:pt idx="241">
                  <c:v>52200</c:v>
                </c:pt>
                <c:pt idx="242">
                  <c:v>52231</c:v>
                </c:pt>
                <c:pt idx="243">
                  <c:v>52262</c:v>
                </c:pt>
                <c:pt idx="244">
                  <c:v>52290</c:v>
                </c:pt>
                <c:pt idx="245">
                  <c:v>52321</c:v>
                </c:pt>
                <c:pt idx="246">
                  <c:v>52351</c:v>
                </c:pt>
                <c:pt idx="247">
                  <c:v>52382</c:v>
                </c:pt>
                <c:pt idx="248">
                  <c:v>52412</c:v>
                </c:pt>
                <c:pt idx="249">
                  <c:v>52443</c:v>
                </c:pt>
                <c:pt idx="250">
                  <c:v>52474</c:v>
                </c:pt>
                <c:pt idx="251">
                  <c:v>52504</c:v>
                </c:pt>
                <c:pt idx="252">
                  <c:v>52535</c:v>
                </c:pt>
                <c:pt idx="253">
                  <c:v>52565</c:v>
                </c:pt>
                <c:pt idx="254">
                  <c:v>52596</c:v>
                </c:pt>
                <c:pt idx="255">
                  <c:v>52627</c:v>
                </c:pt>
                <c:pt idx="256">
                  <c:v>52656</c:v>
                </c:pt>
                <c:pt idx="257">
                  <c:v>52687</c:v>
                </c:pt>
                <c:pt idx="258">
                  <c:v>52717</c:v>
                </c:pt>
                <c:pt idx="259">
                  <c:v>52748</c:v>
                </c:pt>
                <c:pt idx="260">
                  <c:v>52778</c:v>
                </c:pt>
                <c:pt idx="261">
                  <c:v>52809</c:v>
                </c:pt>
                <c:pt idx="262">
                  <c:v>52840</c:v>
                </c:pt>
                <c:pt idx="263">
                  <c:v>52870</c:v>
                </c:pt>
                <c:pt idx="264">
                  <c:v>52901</c:v>
                </c:pt>
                <c:pt idx="265">
                  <c:v>52931</c:v>
                </c:pt>
                <c:pt idx="266">
                  <c:v>52962</c:v>
                </c:pt>
                <c:pt idx="267">
                  <c:v>52993</c:v>
                </c:pt>
                <c:pt idx="268">
                  <c:v>53021</c:v>
                </c:pt>
                <c:pt idx="269">
                  <c:v>53052</c:v>
                </c:pt>
                <c:pt idx="270">
                  <c:v>53082</c:v>
                </c:pt>
                <c:pt idx="271">
                  <c:v>53113</c:v>
                </c:pt>
                <c:pt idx="272">
                  <c:v>53143</c:v>
                </c:pt>
                <c:pt idx="273">
                  <c:v>53174</c:v>
                </c:pt>
                <c:pt idx="274">
                  <c:v>53205</c:v>
                </c:pt>
                <c:pt idx="275">
                  <c:v>53235</c:v>
                </c:pt>
                <c:pt idx="276">
                  <c:v>53266</c:v>
                </c:pt>
                <c:pt idx="277">
                  <c:v>53296</c:v>
                </c:pt>
                <c:pt idx="278">
                  <c:v>53327</c:v>
                </c:pt>
                <c:pt idx="279">
                  <c:v>53358</c:v>
                </c:pt>
                <c:pt idx="280">
                  <c:v>53386</c:v>
                </c:pt>
                <c:pt idx="281">
                  <c:v>53417</c:v>
                </c:pt>
                <c:pt idx="282">
                  <c:v>53447</c:v>
                </c:pt>
                <c:pt idx="283">
                  <c:v>53478</c:v>
                </c:pt>
                <c:pt idx="284">
                  <c:v>53508</c:v>
                </c:pt>
                <c:pt idx="285">
                  <c:v>53539</c:v>
                </c:pt>
                <c:pt idx="286">
                  <c:v>53570</c:v>
                </c:pt>
                <c:pt idx="287">
                  <c:v>53600</c:v>
                </c:pt>
                <c:pt idx="288">
                  <c:v>53631</c:v>
                </c:pt>
                <c:pt idx="289">
                  <c:v>53661</c:v>
                </c:pt>
                <c:pt idx="290">
                  <c:v>53692</c:v>
                </c:pt>
                <c:pt idx="291">
                  <c:v>53723</c:v>
                </c:pt>
                <c:pt idx="292">
                  <c:v>53751</c:v>
                </c:pt>
                <c:pt idx="293">
                  <c:v>53782</c:v>
                </c:pt>
                <c:pt idx="294">
                  <c:v>53812</c:v>
                </c:pt>
                <c:pt idx="295">
                  <c:v>53843</c:v>
                </c:pt>
                <c:pt idx="296">
                  <c:v>53873</c:v>
                </c:pt>
                <c:pt idx="297">
                  <c:v>53904</c:v>
                </c:pt>
                <c:pt idx="298">
                  <c:v>53935</c:v>
                </c:pt>
                <c:pt idx="299">
                  <c:v>53965</c:v>
                </c:pt>
                <c:pt idx="300">
                  <c:v>53996</c:v>
                </c:pt>
                <c:pt idx="301">
                  <c:v>54026</c:v>
                </c:pt>
                <c:pt idx="302">
                  <c:v>54057</c:v>
                </c:pt>
                <c:pt idx="303">
                  <c:v>54088</c:v>
                </c:pt>
                <c:pt idx="304">
                  <c:v>54117</c:v>
                </c:pt>
                <c:pt idx="305">
                  <c:v>54148</c:v>
                </c:pt>
                <c:pt idx="306">
                  <c:v>54178</c:v>
                </c:pt>
                <c:pt idx="307">
                  <c:v>54209</c:v>
                </c:pt>
                <c:pt idx="308">
                  <c:v>54239</c:v>
                </c:pt>
                <c:pt idx="309">
                  <c:v>54270</c:v>
                </c:pt>
                <c:pt idx="310">
                  <c:v>54301</c:v>
                </c:pt>
                <c:pt idx="311">
                  <c:v>54331</c:v>
                </c:pt>
                <c:pt idx="312">
                  <c:v>54362</c:v>
                </c:pt>
                <c:pt idx="313">
                  <c:v>54392</c:v>
                </c:pt>
                <c:pt idx="314">
                  <c:v>54423</c:v>
                </c:pt>
                <c:pt idx="315">
                  <c:v>54454</c:v>
                </c:pt>
                <c:pt idx="316">
                  <c:v>54482</c:v>
                </c:pt>
                <c:pt idx="317">
                  <c:v>54513</c:v>
                </c:pt>
                <c:pt idx="318">
                  <c:v>54543</c:v>
                </c:pt>
                <c:pt idx="319">
                  <c:v>54574</c:v>
                </c:pt>
                <c:pt idx="320">
                  <c:v>54604</c:v>
                </c:pt>
                <c:pt idx="321">
                  <c:v>54635</c:v>
                </c:pt>
                <c:pt idx="322">
                  <c:v>54666</c:v>
                </c:pt>
                <c:pt idx="323">
                  <c:v>54696</c:v>
                </c:pt>
                <c:pt idx="324">
                  <c:v>54727</c:v>
                </c:pt>
                <c:pt idx="325">
                  <c:v>54757</c:v>
                </c:pt>
                <c:pt idx="326">
                  <c:v>54788</c:v>
                </c:pt>
                <c:pt idx="327">
                  <c:v>54819</c:v>
                </c:pt>
                <c:pt idx="328">
                  <c:v>54847</c:v>
                </c:pt>
                <c:pt idx="329">
                  <c:v>54878</c:v>
                </c:pt>
                <c:pt idx="330">
                  <c:v>54908</c:v>
                </c:pt>
                <c:pt idx="331">
                  <c:v>54939</c:v>
                </c:pt>
                <c:pt idx="332">
                  <c:v>54969</c:v>
                </c:pt>
                <c:pt idx="333">
                  <c:v>55000</c:v>
                </c:pt>
                <c:pt idx="334">
                  <c:v>55031</c:v>
                </c:pt>
                <c:pt idx="335">
                  <c:v>55061</c:v>
                </c:pt>
                <c:pt idx="336">
                  <c:v>55092</c:v>
                </c:pt>
                <c:pt idx="337">
                  <c:v>55122</c:v>
                </c:pt>
                <c:pt idx="338">
                  <c:v>55153</c:v>
                </c:pt>
                <c:pt idx="339">
                  <c:v>55184</c:v>
                </c:pt>
                <c:pt idx="340">
                  <c:v>55212</c:v>
                </c:pt>
                <c:pt idx="341">
                  <c:v>55243</c:v>
                </c:pt>
                <c:pt idx="342">
                  <c:v>55273</c:v>
                </c:pt>
                <c:pt idx="343">
                  <c:v>55304</c:v>
                </c:pt>
                <c:pt idx="344">
                  <c:v>55334</c:v>
                </c:pt>
                <c:pt idx="345">
                  <c:v>55365</c:v>
                </c:pt>
                <c:pt idx="346">
                  <c:v>55396</c:v>
                </c:pt>
                <c:pt idx="347">
                  <c:v>55426</c:v>
                </c:pt>
                <c:pt idx="348">
                  <c:v>55457</c:v>
                </c:pt>
                <c:pt idx="349">
                  <c:v>55487</c:v>
                </c:pt>
                <c:pt idx="350">
                  <c:v>55518</c:v>
                </c:pt>
                <c:pt idx="351">
                  <c:v>55549</c:v>
                </c:pt>
                <c:pt idx="352">
                  <c:v>55578</c:v>
                </c:pt>
                <c:pt idx="353">
                  <c:v>55609</c:v>
                </c:pt>
                <c:pt idx="354">
                  <c:v>55639</c:v>
                </c:pt>
                <c:pt idx="355">
                  <c:v>55670</c:v>
                </c:pt>
                <c:pt idx="356">
                  <c:v>55700</c:v>
                </c:pt>
                <c:pt idx="357">
                  <c:v>55731</c:v>
                </c:pt>
                <c:pt idx="358">
                  <c:v>55762</c:v>
                </c:pt>
                <c:pt idx="359">
                  <c:v>55792</c:v>
                </c:pt>
                <c:pt idx="360">
                  <c:v>55823</c:v>
                </c:pt>
                <c:pt idx="361">
                  <c:v>55853</c:v>
                </c:pt>
                <c:pt idx="362">
                  <c:v>55884</c:v>
                </c:pt>
                <c:pt idx="363">
                  <c:v>55915</c:v>
                </c:pt>
                <c:pt idx="364">
                  <c:v>55943</c:v>
                </c:pt>
                <c:pt idx="365">
                  <c:v>55974</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3.8" x14ac:dyDescent="0.25"/>
  <cols>
    <col min="1" max="10" width="9.39843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0</v>
      </c>
      <c r="B3" s="42"/>
      <c r="C3" s="42"/>
      <c r="D3" s="42"/>
      <c r="E3" s="42"/>
      <c r="F3" s="42"/>
      <c r="G3" s="42"/>
      <c r="H3" s="42"/>
      <c r="I3" s="42"/>
      <c r="J3" s="42"/>
    </row>
    <row r="4" spans="1:10" ht="3.75" customHeight="1" x14ac:dyDescent="0.25">
      <c r="A4" s="1"/>
      <c r="B4" s="1"/>
      <c r="C4" s="1"/>
      <c r="D4" s="1"/>
      <c r="E4" s="1"/>
      <c r="F4" s="1"/>
      <c r="G4" s="1"/>
      <c r="H4" s="1"/>
      <c r="I4" s="1"/>
      <c r="J4" s="1"/>
    </row>
    <row r="5" spans="1:10" x14ac:dyDescent="0.25">
      <c r="A5" s="2" t="s">
        <v>0</v>
      </c>
      <c r="B5" s="2"/>
      <c r="C5" s="40">
        <v>44835</v>
      </c>
      <c r="D5" s="40"/>
      <c r="E5" s="5"/>
      <c r="F5" s="37" t="s">
        <v>12</v>
      </c>
      <c r="G5" s="37"/>
      <c r="H5" s="40">
        <v>44834</v>
      </c>
      <c r="I5" s="40"/>
      <c r="J5" s="4"/>
    </row>
    <row r="6" spans="1:10" ht="3.75" customHeight="1" x14ac:dyDescent="0.25">
      <c r="A6" s="1"/>
      <c r="B6" s="1"/>
      <c r="C6" s="1"/>
      <c r="D6" s="1"/>
      <c r="E6" s="1"/>
      <c r="F6" s="1"/>
      <c r="G6" s="1"/>
      <c r="H6" s="1"/>
      <c r="I6" s="1"/>
      <c r="J6" s="1"/>
    </row>
    <row r="7" spans="1:10" ht="15.6" x14ac:dyDescent="0.25">
      <c r="A7" s="42" t="s">
        <v>1</v>
      </c>
      <c r="B7" s="42"/>
      <c r="C7" s="42"/>
      <c r="D7" s="42"/>
      <c r="E7" s="42"/>
      <c r="F7" s="42"/>
      <c r="G7" s="42"/>
      <c r="H7" s="42"/>
      <c r="I7" s="42"/>
      <c r="J7" s="42"/>
    </row>
    <row r="8" spans="1:10" ht="3.75" customHeight="1" x14ac:dyDescent="0.25">
      <c r="A8" s="1"/>
      <c r="B8" s="1"/>
      <c r="C8" s="1"/>
      <c r="D8" s="1"/>
      <c r="E8" s="1"/>
      <c r="F8" s="1"/>
      <c r="G8" s="1"/>
      <c r="H8" s="1"/>
      <c r="I8" s="1"/>
      <c r="J8" s="1"/>
    </row>
    <row r="9" spans="1:10" ht="15" customHeight="1" x14ac:dyDescent="0.25">
      <c r="A9" s="43" t="s">
        <v>2</v>
      </c>
      <c r="B9" s="44"/>
      <c r="C9" s="44"/>
      <c r="D9" s="44"/>
      <c r="E9" s="44"/>
      <c r="F9" s="44"/>
      <c r="G9" s="44"/>
      <c r="H9" s="44"/>
      <c r="I9" s="44"/>
      <c r="J9" s="45"/>
    </row>
    <row r="10" spans="1:10" ht="3.75" customHeight="1" x14ac:dyDescent="0.25">
      <c r="A10" s="10"/>
      <c r="B10" s="10"/>
      <c r="C10" s="10"/>
      <c r="D10" s="10"/>
      <c r="E10" s="10"/>
      <c r="F10" s="10"/>
      <c r="G10" s="10"/>
      <c r="H10" s="11"/>
      <c r="I10" s="11"/>
      <c r="J10" s="10"/>
    </row>
    <row r="11" spans="1:10" x14ac:dyDescent="0.25">
      <c r="A11" s="37" t="s">
        <v>8</v>
      </c>
      <c r="B11" s="37"/>
      <c r="C11" s="37"/>
      <c r="D11" s="37" t="s">
        <v>9</v>
      </c>
      <c r="E11" s="37"/>
      <c r="F11" s="37"/>
      <c r="G11" s="37" t="s">
        <v>10</v>
      </c>
      <c r="H11" s="37" t="s">
        <v>10</v>
      </c>
      <c r="I11" s="37"/>
      <c r="J11" s="13"/>
    </row>
    <row r="12" spans="1:10" ht="3.75" customHeight="1" x14ac:dyDescent="0.25">
      <c r="A12" s="1"/>
      <c r="B12" s="1"/>
      <c r="C12" s="1"/>
      <c r="D12" s="1"/>
      <c r="E12" s="1"/>
      <c r="F12" s="1"/>
      <c r="G12" s="1"/>
      <c r="H12" s="1"/>
      <c r="I12" s="1"/>
      <c r="J12" s="1"/>
    </row>
    <row r="13" spans="1:10" x14ac:dyDescent="0.25">
      <c r="A13" s="43" t="s">
        <v>3</v>
      </c>
      <c r="B13" s="44"/>
      <c r="C13" s="44"/>
      <c r="D13" s="44"/>
      <c r="E13" s="44"/>
      <c r="F13" s="44"/>
      <c r="G13" s="44"/>
      <c r="H13" s="44"/>
      <c r="I13" s="44"/>
      <c r="J13" s="45"/>
    </row>
    <row r="14" spans="1:10" ht="3.75" customHeight="1" x14ac:dyDescent="0.25">
      <c r="A14" s="10"/>
      <c r="B14" s="10"/>
      <c r="C14" s="10"/>
      <c r="D14" s="10"/>
      <c r="E14" s="10"/>
      <c r="F14" s="10"/>
      <c r="G14" s="10"/>
      <c r="H14" s="10"/>
      <c r="I14" s="10"/>
      <c r="J14" s="10"/>
    </row>
    <row r="15" spans="1:10" x14ac:dyDescent="0.25">
      <c r="A15" s="37" t="s">
        <v>4</v>
      </c>
      <c r="B15" s="37"/>
      <c r="C15" s="37"/>
      <c r="D15" s="37"/>
      <c r="E15" s="37"/>
      <c r="F15" s="37"/>
      <c r="G15" s="37"/>
      <c r="H15" s="37"/>
      <c r="I15" s="37"/>
      <c r="J15" s="37"/>
    </row>
    <row r="16" spans="1:10" ht="3.75" customHeight="1" x14ac:dyDescent="0.25">
      <c r="A16" s="1"/>
      <c r="B16" s="1"/>
      <c r="C16" s="1"/>
      <c r="D16" s="1"/>
      <c r="E16" s="1"/>
      <c r="F16" s="1"/>
      <c r="G16" s="1"/>
      <c r="H16" s="1"/>
      <c r="I16" s="1"/>
      <c r="J16" s="1"/>
    </row>
    <row r="17" spans="1:10" x14ac:dyDescent="0.25">
      <c r="A17" s="43" t="s">
        <v>6</v>
      </c>
      <c r="B17" s="44"/>
      <c r="C17" s="44"/>
      <c r="D17" s="44"/>
      <c r="E17" s="44"/>
      <c r="F17" s="44"/>
      <c r="G17" s="44"/>
      <c r="H17" s="44"/>
      <c r="I17" s="44"/>
      <c r="J17" s="45"/>
    </row>
    <row r="18" spans="1:10" ht="3.75" customHeight="1" x14ac:dyDescent="0.25">
      <c r="A18" s="10"/>
      <c r="B18" s="10"/>
      <c r="C18" s="10"/>
      <c r="D18" s="10"/>
      <c r="E18" s="10"/>
      <c r="F18" s="10"/>
      <c r="G18" s="10"/>
      <c r="H18" s="10"/>
      <c r="I18" s="10"/>
      <c r="J18" s="10"/>
    </row>
    <row r="19" spans="1:10" x14ac:dyDescent="0.25">
      <c r="A19" s="2" t="s">
        <v>5</v>
      </c>
      <c r="B19" s="2"/>
      <c r="C19" s="2"/>
      <c r="D19" s="2"/>
      <c r="E19" s="2"/>
      <c r="F19" s="2"/>
      <c r="G19" s="2"/>
      <c r="H19" s="2"/>
      <c r="I19" s="2"/>
      <c r="J19" s="2"/>
    </row>
    <row r="20" spans="1:10" ht="3.75" customHeight="1" x14ac:dyDescent="0.25">
      <c r="A20" s="1"/>
      <c r="B20" s="1"/>
      <c r="C20" s="1"/>
      <c r="D20" s="1"/>
      <c r="E20" s="1"/>
      <c r="F20" s="1"/>
      <c r="G20" s="1"/>
      <c r="H20" s="1"/>
      <c r="I20" s="1"/>
      <c r="J20" s="1"/>
    </row>
    <row r="21" spans="1:10" ht="15.6" x14ac:dyDescent="0.25">
      <c r="A21" s="42" t="s">
        <v>7</v>
      </c>
      <c r="B21" s="42"/>
      <c r="C21" s="42"/>
      <c r="D21" s="42"/>
      <c r="E21" s="42"/>
      <c r="F21" s="42"/>
      <c r="G21" s="42"/>
      <c r="H21" s="42"/>
      <c r="I21" s="42"/>
      <c r="J21" s="42"/>
    </row>
    <row r="22" spans="1:10" ht="3.75" customHeight="1" x14ac:dyDescent="0.25">
      <c r="A22" s="10"/>
      <c r="B22" s="10"/>
      <c r="C22" s="10"/>
      <c r="D22" s="10"/>
      <c r="E22" s="10"/>
      <c r="F22" s="10"/>
      <c r="G22" s="10"/>
      <c r="H22" s="10"/>
      <c r="I22" s="10"/>
      <c r="J22" s="10"/>
    </row>
    <row r="23" spans="1:10" x14ac:dyDescent="0.25">
      <c r="A23" s="38" t="s">
        <v>11</v>
      </c>
      <c r="B23" s="39"/>
      <c r="C23" s="39"/>
      <c r="D23" s="39"/>
      <c r="E23" s="39"/>
      <c r="F23" s="39"/>
      <c r="G23" s="39"/>
      <c r="H23" s="39"/>
      <c r="I23" s="39"/>
      <c r="J23" s="39"/>
    </row>
    <row r="24" spans="1:10" x14ac:dyDescent="0.25">
      <c r="A24" s="39"/>
      <c r="B24" s="39"/>
      <c r="C24" s="39"/>
      <c r="D24" s="39"/>
      <c r="E24" s="39"/>
      <c r="F24" s="39"/>
      <c r="G24" s="39"/>
      <c r="H24" s="39"/>
      <c r="I24" s="39"/>
      <c r="J24" s="39"/>
    </row>
    <row r="25" spans="1:10" x14ac:dyDescent="0.25">
      <c r="A25" s="39"/>
      <c r="B25" s="39"/>
      <c r="C25" s="39"/>
      <c r="D25" s="39"/>
      <c r="E25" s="39"/>
      <c r="F25" s="39"/>
      <c r="G25" s="39"/>
      <c r="H25" s="39"/>
      <c r="I25" s="39"/>
      <c r="J25" s="39"/>
    </row>
    <row r="26" spans="1:10" ht="3.75" customHeight="1" x14ac:dyDescent="0.25">
      <c r="A26" s="12"/>
      <c r="B26" s="12"/>
      <c r="C26" s="12"/>
      <c r="D26" s="12"/>
      <c r="E26" s="12"/>
      <c r="F26" s="12"/>
      <c r="G26" s="12"/>
      <c r="H26" s="12"/>
      <c r="I26" s="12"/>
      <c r="J26" s="12"/>
    </row>
    <row r="27" spans="1:10" x14ac:dyDescent="0.25">
      <c r="A27" s="36" t="s">
        <v>36</v>
      </c>
      <c r="B27" s="36"/>
      <c r="C27" s="36"/>
      <c r="D27" s="36"/>
      <c r="E27" s="36"/>
      <c r="F27" s="36"/>
      <c r="G27" s="36"/>
      <c r="H27" s="36"/>
      <c r="I27" s="36"/>
      <c r="J27" s="36"/>
    </row>
    <row r="28" spans="1:10" x14ac:dyDescent="0.25">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671</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8" t="s">
        <v>157</v>
      </c>
      <c r="B8" s="58"/>
      <c r="C8" s="54">
        <v>0</v>
      </c>
      <c r="D8" s="54"/>
      <c r="E8" s="64">
        <v>0</v>
      </c>
      <c r="F8" s="64"/>
      <c r="G8" s="63">
        <v>0</v>
      </c>
      <c r="H8" s="63"/>
      <c r="I8" s="64">
        <v>0</v>
      </c>
      <c r="J8" s="64"/>
    </row>
    <row r="9" spans="1:10" x14ac:dyDescent="0.25">
      <c r="A9" s="58" t="s">
        <v>158</v>
      </c>
      <c r="B9" s="58"/>
      <c r="C9" s="54">
        <v>0</v>
      </c>
      <c r="D9" s="54"/>
      <c r="E9" s="64">
        <v>0</v>
      </c>
      <c r="F9" s="64"/>
      <c r="G9" s="63">
        <v>0</v>
      </c>
      <c r="H9" s="63"/>
      <c r="I9" s="64">
        <v>0</v>
      </c>
      <c r="J9" s="64"/>
    </row>
    <row r="10" spans="1:10" x14ac:dyDescent="0.25">
      <c r="A10" s="58" t="s">
        <v>159</v>
      </c>
      <c r="B10" s="58"/>
      <c r="C10" s="54">
        <v>0</v>
      </c>
      <c r="D10" s="54"/>
      <c r="E10" s="64">
        <v>0</v>
      </c>
      <c r="F10" s="64"/>
      <c r="G10" s="63">
        <v>0</v>
      </c>
      <c r="H10" s="63"/>
      <c r="I10" s="64">
        <v>0</v>
      </c>
      <c r="J10" s="64"/>
    </row>
    <row r="11" spans="1:10" x14ac:dyDescent="0.25">
      <c r="A11" s="58" t="s">
        <v>160</v>
      </c>
      <c r="B11" s="58"/>
      <c r="C11" s="54">
        <v>0</v>
      </c>
      <c r="D11" s="54"/>
      <c r="E11" s="64">
        <v>0</v>
      </c>
      <c r="F11" s="64"/>
      <c r="G11" s="63">
        <v>0</v>
      </c>
      <c r="H11" s="63"/>
      <c r="I11" s="64">
        <v>0</v>
      </c>
      <c r="J11" s="64"/>
    </row>
    <row r="12" spans="1:10" x14ac:dyDescent="0.25">
      <c r="A12" s="58" t="s">
        <v>161</v>
      </c>
      <c r="B12" s="58"/>
      <c r="C12" s="54">
        <v>1094318.31</v>
      </c>
      <c r="D12" s="54"/>
      <c r="E12" s="64">
        <v>5.9655525473071528E-4</v>
      </c>
      <c r="F12" s="64"/>
      <c r="G12" s="63">
        <v>122</v>
      </c>
      <c r="H12" s="63"/>
      <c r="I12" s="64">
        <v>5.9579039898422625E-3</v>
      </c>
      <c r="J12" s="64"/>
    </row>
    <row r="13" spans="1:10" x14ac:dyDescent="0.25">
      <c r="A13" s="58" t="s">
        <v>162</v>
      </c>
      <c r="B13" s="58"/>
      <c r="C13" s="54">
        <v>548708.36</v>
      </c>
      <c r="D13" s="54"/>
      <c r="E13" s="64">
        <v>2.9912215895635798E-4</v>
      </c>
      <c r="F13" s="64"/>
      <c r="G13" s="63">
        <v>39</v>
      </c>
      <c r="H13" s="63"/>
      <c r="I13" s="64">
        <v>1.9045758656053133E-3</v>
      </c>
      <c r="J13" s="64"/>
    </row>
    <row r="14" spans="1:10" x14ac:dyDescent="0.25">
      <c r="A14" s="58" t="s">
        <v>163</v>
      </c>
      <c r="B14" s="58"/>
      <c r="C14" s="54">
        <v>1462870.79</v>
      </c>
      <c r="D14" s="54"/>
      <c r="E14" s="64">
        <v>7.974674724820904E-4</v>
      </c>
      <c r="F14" s="64"/>
      <c r="G14" s="63">
        <v>96</v>
      </c>
      <c r="H14" s="63"/>
      <c r="I14" s="64">
        <v>4.6881867461053862E-3</v>
      </c>
      <c r="J14" s="64"/>
    </row>
    <row r="15" spans="1:10" x14ac:dyDescent="0.25">
      <c r="A15" s="58" t="s">
        <v>164</v>
      </c>
      <c r="B15" s="58"/>
      <c r="C15" s="54">
        <v>1403949.86</v>
      </c>
      <c r="D15" s="54"/>
      <c r="E15" s="64">
        <v>7.6534739363124803E-4</v>
      </c>
      <c r="F15" s="64"/>
      <c r="G15" s="63">
        <v>79</v>
      </c>
      <c r="H15" s="63"/>
      <c r="I15" s="64">
        <v>3.8579870098158909E-3</v>
      </c>
      <c r="J15" s="64"/>
    </row>
    <row r="16" spans="1:10" x14ac:dyDescent="0.25">
      <c r="A16" s="58" t="s">
        <v>165</v>
      </c>
      <c r="B16" s="58"/>
      <c r="C16" s="54">
        <v>2186665.5</v>
      </c>
      <c r="D16" s="54"/>
      <c r="E16" s="64">
        <v>1.1920359756781981E-3</v>
      </c>
      <c r="F16" s="64"/>
      <c r="G16" s="63">
        <v>92</v>
      </c>
      <c r="H16" s="63"/>
      <c r="I16" s="64">
        <v>4.4928456316843286E-3</v>
      </c>
      <c r="J16" s="64"/>
    </row>
    <row r="17" spans="1:10" x14ac:dyDescent="0.25">
      <c r="A17" s="58" t="s">
        <v>166</v>
      </c>
      <c r="B17" s="58"/>
      <c r="C17" s="54">
        <v>42888826</v>
      </c>
      <c r="D17" s="54"/>
      <c r="E17" s="64">
        <v>2.338035860839368E-2</v>
      </c>
      <c r="F17" s="64"/>
      <c r="G17" s="63">
        <v>1807</v>
      </c>
      <c r="H17" s="63"/>
      <c r="I17" s="64">
        <v>8.8245348439712851E-2</v>
      </c>
      <c r="J17" s="64"/>
    </row>
    <row r="18" spans="1:10" x14ac:dyDescent="0.25">
      <c r="A18" s="58" t="s">
        <v>167</v>
      </c>
      <c r="B18" s="58"/>
      <c r="C18" s="54">
        <v>5211886.5199999996</v>
      </c>
      <c r="D18" s="54"/>
      <c r="E18" s="64">
        <v>2.841201012679922E-3</v>
      </c>
      <c r="F18" s="64"/>
      <c r="G18" s="63">
        <v>159</v>
      </c>
      <c r="H18" s="63"/>
      <c r="I18" s="64">
        <v>7.7648092982370463E-3</v>
      </c>
      <c r="J18" s="64"/>
    </row>
    <row r="19" spans="1:10" x14ac:dyDescent="0.25">
      <c r="A19" s="58" t="s">
        <v>168</v>
      </c>
      <c r="B19" s="58"/>
      <c r="C19" s="54">
        <v>15142178.73</v>
      </c>
      <c r="D19" s="54"/>
      <c r="E19" s="64">
        <v>8.2545875426804916E-3</v>
      </c>
      <c r="F19" s="64"/>
      <c r="G19" s="63">
        <v>355</v>
      </c>
      <c r="H19" s="63"/>
      <c r="I19" s="64">
        <v>1.7336523904868877E-2</v>
      </c>
      <c r="J19" s="64"/>
    </row>
    <row r="20" spans="1:10" x14ac:dyDescent="0.25">
      <c r="A20" s="58" t="s">
        <v>169</v>
      </c>
      <c r="B20" s="58"/>
      <c r="C20" s="54">
        <v>17786460.890000001</v>
      </c>
      <c r="D20" s="54"/>
      <c r="E20" s="64">
        <v>9.6960880669097593E-3</v>
      </c>
      <c r="F20" s="64"/>
      <c r="G20" s="63">
        <v>354</v>
      </c>
      <c r="H20" s="63"/>
      <c r="I20" s="64">
        <v>1.7287688626263613E-2</v>
      </c>
      <c r="J20" s="64"/>
    </row>
    <row r="21" spans="1:10" x14ac:dyDescent="0.25">
      <c r="A21" s="58" t="s">
        <v>170</v>
      </c>
      <c r="B21" s="58"/>
      <c r="C21" s="54">
        <v>14489733.99</v>
      </c>
      <c r="D21" s="54"/>
      <c r="E21" s="64">
        <v>7.8989146689730089E-3</v>
      </c>
      <c r="F21" s="64"/>
      <c r="G21" s="63">
        <v>268</v>
      </c>
      <c r="H21" s="63"/>
      <c r="I21" s="64">
        <v>1.3087854666210871E-2</v>
      </c>
      <c r="J21" s="64"/>
    </row>
    <row r="22" spans="1:10" x14ac:dyDescent="0.25">
      <c r="A22" s="58" t="s">
        <v>171</v>
      </c>
      <c r="B22" s="58"/>
      <c r="C22" s="54">
        <v>130994913.84</v>
      </c>
      <c r="D22" s="54"/>
      <c r="E22" s="64">
        <v>7.1410396298906206E-2</v>
      </c>
      <c r="F22" s="64"/>
      <c r="G22" s="63">
        <v>2366</v>
      </c>
      <c r="H22" s="63"/>
      <c r="I22" s="64">
        <v>0.11554426918005567</v>
      </c>
      <c r="J22" s="64"/>
    </row>
    <row r="23" spans="1:10" x14ac:dyDescent="0.25">
      <c r="A23" s="58" t="s">
        <v>172</v>
      </c>
      <c r="B23" s="58"/>
      <c r="C23" s="54">
        <v>21434357.370000001</v>
      </c>
      <c r="D23" s="54"/>
      <c r="E23" s="64">
        <v>1.1684697591187645E-2</v>
      </c>
      <c r="F23" s="64"/>
      <c r="G23" s="63">
        <v>327</v>
      </c>
      <c r="H23" s="63"/>
      <c r="I23" s="64">
        <v>1.5969136103921474E-2</v>
      </c>
      <c r="J23" s="64"/>
    </row>
    <row r="24" spans="1:10" x14ac:dyDescent="0.25">
      <c r="A24" s="58" t="s">
        <v>173</v>
      </c>
      <c r="B24" s="58"/>
      <c r="C24" s="54">
        <v>36530589.350000001</v>
      </c>
      <c r="D24" s="54"/>
      <c r="E24" s="64">
        <v>1.9914237782562922E-2</v>
      </c>
      <c r="F24" s="64"/>
      <c r="G24" s="63">
        <v>508</v>
      </c>
      <c r="H24" s="63"/>
      <c r="I24" s="64">
        <v>2.4808321531474338E-2</v>
      </c>
      <c r="J24" s="64"/>
    </row>
    <row r="25" spans="1:10" x14ac:dyDescent="0.25">
      <c r="A25" s="58" t="s">
        <v>174</v>
      </c>
      <c r="B25" s="58"/>
      <c r="C25" s="54">
        <v>68146689.430000007</v>
      </c>
      <c r="D25" s="54"/>
      <c r="E25" s="64">
        <v>3.7149397301018017E-2</v>
      </c>
      <c r="F25" s="64"/>
      <c r="G25" s="63">
        <v>806</v>
      </c>
      <c r="H25" s="63"/>
      <c r="I25" s="64">
        <v>3.9361234555843144E-2</v>
      </c>
      <c r="J25" s="64"/>
    </row>
    <row r="26" spans="1:10" x14ac:dyDescent="0.25">
      <c r="A26" s="58" t="s">
        <v>175</v>
      </c>
      <c r="B26" s="58"/>
      <c r="C26" s="54">
        <v>24707924.75</v>
      </c>
      <c r="D26" s="54"/>
      <c r="E26" s="64">
        <v>1.3469245838629525E-2</v>
      </c>
      <c r="F26" s="64"/>
      <c r="G26" s="63">
        <v>324</v>
      </c>
      <c r="H26" s="63"/>
      <c r="I26" s="64">
        <v>1.5822630268105681E-2</v>
      </c>
      <c r="J26" s="64"/>
    </row>
    <row r="27" spans="1:10" x14ac:dyDescent="0.25">
      <c r="A27" s="58" t="s">
        <v>176</v>
      </c>
      <c r="B27" s="58"/>
      <c r="C27" s="54">
        <v>449638142.55000001</v>
      </c>
      <c r="D27" s="54"/>
      <c r="E27" s="64">
        <v>0.24511514996542544</v>
      </c>
      <c r="F27" s="64"/>
      <c r="G27" s="63">
        <v>4977</v>
      </c>
      <c r="H27" s="63"/>
      <c r="I27" s="64">
        <v>0.24305318161840114</v>
      </c>
      <c r="J27" s="64"/>
    </row>
    <row r="28" spans="1:10" x14ac:dyDescent="0.25">
      <c r="A28" s="58" t="s">
        <v>178</v>
      </c>
      <c r="B28" s="58"/>
      <c r="C28" s="54">
        <v>18395645.219999999</v>
      </c>
      <c r="D28" s="54"/>
      <c r="E28" s="64">
        <v>1.0028178017192241E-2</v>
      </c>
      <c r="F28" s="64"/>
      <c r="G28" s="63">
        <v>185</v>
      </c>
      <c r="H28" s="63"/>
      <c r="I28" s="64">
        <v>9.0345265419739217E-3</v>
      </c>
      <c r="J28" s="64"/>
    </row>
    <row r="29" spans="1:10" x14ac:dyDescent="0.25">
      <c r="A29" s="58" t="s">
        <v>179</v>
      </c>
      <c r="B29" s="58"/>
      <c r="C29" s="54">
        <v>39834931.590000004</v>
      </c>
      <c r="D29" s="54"/>
      <c r="E29" s="64">
        <v>2.1715562597004402E-2</v>
      </c>
      <c r="F29" s="64"/>
      <c r="G29" s="63">
        <v>403</v>
      </c>
      <c r="H29" s="63"/>
      <c r="I29" s="64">
        <v>1.9680617277921572E-2</v>
      </c>
      <c r="J29" s="64"/>
    </row>
    <row r="30" spans="1:10" x14ac:dyDescent="0.25">
      <c r="A30" s="58" t="s">
        <v>180</v>
      </c>
      <c r="B30" s="58"/>
      <c r="C30" s="54">
        <v>40349865.369999997</v>
      </c>
      <c r="D30" s="54"/>
      <c r="E30" s="64">
        <v>2.1996272925516903E-2</v>
      </c>
      <c r="F30" s="64"/>
      <c r="G30" s="63">
        <v>397</v>
      </c>
      <c r="H30" s="63"/>
      <c r="I30" s="64">
        <v>1.9387605606289982E-2</v>
      </c>
      <c r="J30" s="64"/>
    </row>
    <row r="31" spans="1:10" x14ac:dyDescent="0.25">
      <c r="A31" s="58" t="s">
        <v>181</v>
      </c>
      <c r="B31" s="58"/>
      <c r="C31" s="54">
        <v>26191606.969999999</v>
      </c>
      <c r="D31" s="54"/>
      <c r="E31" s="64">
        <v>1.4278058426889638E-2</v>
      </c>
      <c r="F31" s="64"/>
      <c r="G31" s="63">
        <v>245</v>
      </c>
      <c r="H31" s="63"/>
      <c r="I31" s="64">
        <v>1.1964643258289789E-2</v>
      </c>
      <c r="J31" s="64"/>
    </row>
    <row r="32" spans="1:10" x14ac:dyDescent="0.25">
      <c r="A32" s="58" t="s">
        <v>182</v>
      </c>
      <c r="B32" s="58"/>
      <c r="C32" s="54">
        <v>780926642.41999996</v>
      </c>
      <c r="D32" s="54"/>
      <c r="E32" s="64">
        <v>0.42571333024197072</v>
      </c>
      <c r="F32" s="64"/>
      <c r="G32" s="63">
        <v>5648</v>
      </c>
      <c r="H32" s="63"/>
      <c r="I32" s="64">
        <v>0.27582165356253358</v>
      </c>
      <c r="J32" s="64"/>
    </row>
    <row r="33" spans="1:10" x14ac:dyDescent="0.25">
      <c r="A33" s="58" t="s">
        <v>183</v>
      </c>
      <c r="B33" s="58"/>
      <c r="C33" s="54">
        <v>20056680.719999999</v>
      </c>
      <c r="D33" s="54"/>
      <c r="E33" s="64">
        <v>1.0933672740952517E-2</v>
      </c>
      <c r="F33" s="64"/>
      <c r="G33" s="63">
        <v>161</v>
      </c>
      <c r="H33" s="63"/>
      <c r="I33" s="64">
        <v>7.862479855447576E-3</v>
      </c>
      <c r="J33" s="64"/>
    </row>
    <row r="34" spans="1:10" x14ac:dyDescent="0.25">
      <c r="A34" s="58" t="s">
        <v>184</v>
      </c>
      <c r="B34" s="58"/>
      <c r="C34" s="54">
        <v>11400074.41</v>
      </c>
      <c r="D34" s="54"/>
      <c r="E34" s="64">
        <v>6.2146216795062655E-3</v>
      </c>
      <c r="F34" s="64"/>
      <c r="G34" s="63">
        <v>89</v>
      </c>
      <c r="H34" s="63"/>
      <c r="I34" s="64">
        <v>4.3463397958685354E-3</v>
      </c>
      <c r="J34" s="64"/>
    </row>
    <row r="35" spans="1:10" x14ac:dyDescent="0.25">
      <c r="A35" s="58" t="s">
        <v>185</v>
      </c>
      <c r="B35" s="58"/>
      <c r="C35" s="54">
        <v>2677529.4500000002</v>
      </c>
      <c r="D35" s="54"/>
      <c r="E35" s="64">
        <v>1.4596249084909692E-3</v>
      </c>
      <c r="F35" s="64"/>
      <c r="G35" s="63">
        <v>32</v>
      </c>
      <c r="H35" s="63"/>
      <c r="I35" s="64">
        <v>1.5627289153684622E-3</v>
      </c>
      <c r="J35" s="64"/>
    </row>
    <row r="36" spans="1:10" x14ac:dyDescent="0.25">
      <c r="A36" s="58" t="s">
        <v>186</v>
      </c>
      <c r="B36" s="58"/>
      <c r="C36" s="54">
        <v>1392769.96</v>
      </c>
      <c r="D36" s="54"/>
      <c r="E36" s="64">
        <v>7.5925279754214114E-4</v>
      </c>
      <c r="F36" s="64"/>
      <c r="G36" s="63">
        <v>16</v>
      </c>
      <c r="H36" s="63"/>
      <c r="I36" s="64">
        <v>7.8136445768423111E-4</v>
      </c>
      <c r="J36" s="64"/>
    </row>
    <row r="37" spans="1:10" x14ac:dyDescent="0.25">
      <c r="A37" s="58" t="s">
        <v>187</v>
      </c>
      <c r="B37" s="58"/>
      <c r="C37" s="54">
        <v>59318188.409999996</v>
      </c>
      <c r="D37" s="54"/>
      <c r="E37" s="64">
        <v>3.2336639781794484E-2</v>
      </c>
      <c r="F37" s="64"/>
      <c r="G37" s="63">
        <v>621</v>
      </c>
      <c r="H37" s="63"/>
      <c r="I37" s="64">
        <v>3.0326708013869219E-2</v>
      </c>
      <c r="J37" s="64"/>
    </row>
    <row r="38" spans="1:10" x14ac:dyDescent="0.25">
      <c r="A38" s="58" t="s">
        <v>188</v>
      </c>
      <c r="B38" s="58"/>
      <c r="C38" s="54">
        <v>183408.28</v>
      </c>
      <c r="D38" s="54"/>
      <c r="E38" s="64">
        <v>9.9982950294528431E-5</v>
      </c>
      <c r="F38" s="64"/>
      <c r="G38" s="63">
        <v>1</v>
      </c>
      <c r="H38" s="63"/>
      <c r="I38" s="64">
        <v>4.8835278605264445E-5</v>
      </c>
      <c r="J38" s="64"/>
    </row>
    <row r="39" spans="1:10" x14ac:dyDescent="0.25">
      <c r="A39" s="65" t="s">
        <v>144</v>
      </c>
      <c r="B39" s="65"/>
      <c r="C39" s="66">
        <v>1834395559.04</v>
      </c>
      <c r="D39" s="66"/>
      <c r="E39" s="67">
        <v>1</v>
      </c>
      <c r="F39" s="67"/>
      <c r="G39" s="68">
        <v>20477</v>
      </c>
      <c r="H39" s="68"/>
      <c r="I39" s="67">
        <v>1</v>
      </c>
      <c r="J39" s="67"/>
    </row>
    <row r="40" spans="1:10" ht="3.75" customHeight="1" x14ac:dyDescent="0.25">
      <c r="A40" s="12"/>
      <c r="B40" s="12"/>
      <c r="C40" s="12"/>
      <c r="D40" s="12"/>
      <c r="E40" s="12"/>
      <c r="F40" s="12"/>
      <c r="G40" s="12"/>
      <c r="H40" s="12"/>
      <c r="I40" s="12"/>
      <c r="J40" s="12"/>
    </row>
    <row r="41" spans="1:10" x14ac:dyDescent="0.25">
      <c r="A41" s="36" t="s">
        <v>36</v>
      </c>
      <c r="B41" s="36"/>
      <c r="C41" s="36"/>
      <c r="D41" s="36"/>
      <c r="E41" s="36"/>
      <c r="F41" s="36"/>
      <c r="G41" s="36"/>
      <c r="H41" s="36"/>
      <c r="I41" s="36"/>
      <c r="J41" s="36"/>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4"/>
  <sheetViews>
    <sheetView showGridLines="0" topLeftCell="A19" workbookViewId="0">
      <selection activeCell="G40" sqref="G40:H40"/>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672</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8" t="s">
        <v>708</v>
      </c>
      <c r="B8" s="58"/>
      <c r="C8" s="54">
        <v>70113295.090000004</v>
      </c>
      <c r="D8" s="54"/>
      <c r="E8" s="64">
        <v>3.8221470142836923E-2</v>
      </c>
      <c r="F8" s="64"/>
      <c r="G8" s="63">
        <v>1333</v>
      </c>
      <c r="H8" s="63"/>
      <c r="I8" s="64">
        <v>6.5097426380817502E-2</v>
      </c>
      <c r="J8" s="64"/>
    </row>
    <row r="9" spans="1:10" x14ac:dyDescent="0.25">
      <c r="A9" s="58" t="s">
        <v>709</v>
      </c>
      <c r="B9" s="58"/>
      <c r="C9" s="54">
        <v>75636587.030000001</v>
      </c>
      <c r="D9" s="54"/>
      <c r="E9" s="64">
        <v>4.1232430299593142E-2</v>
      </c>
      <c r="F9" s="64"/>
      <c r="G9" s="63">
        <v>1341</v>
      </c>
      <c r="H9" s="63"/>
      <c r="I9" s="64">
        <v>6.5488108609659618E-2</v>
      </c>
      <c r="J9" s="64"/>
    </row>
    <row r="10" spans="1:10" x14ac:dyDescent="0.25">
      <c r="A10" s="58" t="s">
        <v>710</v>
      </c>
      <c r="B10" s="58"/>
      <c r="C10" s="54">
        <v>115177624.03</v>
      </c>
      <c r="D10" s="54"/>
      <c r="E10" s="64">
        <v>6.2787779583524647E-2</v>
      </c>
      <c r="F10" s="64"/>
      <c r="G10" s="63">
        <v>2082</v>
      </c>
      <c r="H10" s="63"/>
      <c r="I10" s="64">
        <v>0.10167505005616057</v>
      </c>
      <c r="J10" s="64"/>
    </row>
    <row r="11" spans="1:10" x14ac:dyDescent="0.25">
      <c r="A11" s="58" t="s">
        <v>711</v>
      </c>
      <c r="B11" s="58"/>
      <c r="C11" s="54">
        <v>214589560.41999999</v>
      </c>
      <c r="D11" s="54"/>
      <c r="E11" s="64">
        <v>0.11698107279124782</v>
      </c>
      <c r="F11" s="64"/>
      <c r="G11" s="63">
        <v>3236</v>
      </c>
      <c r="H11" s="63"/>
      <c r="I11" s="64">
        <v>0.15803096156663574</v>
      </c>
      <c r="J11" s="64"/>
    </row>
    <row r="12" spans="1:10" x14ac:dyDescent="0.25">
      <c r="A12" s="58" t="s">
        <v>712</v>
      </c>
      <c r="B12" s="58"/>
      <c r="C12" s="54">
        <v>106572539.43000001</v>
      </c>
      <c r="D12" s="54"/>
      <c r="E12" s="64">
        <v>5.8096814999799143E-2</v>
      </c>
      <c r="F12" s="64"/>
      <c r="G12" s="63">
        <v>1276</v>
      </c>
      <c r="H12" s="63"/>
      <c r="I12" s="64">
        <v>6.2313815500317428E-2</v>
      </c>
      <c r="J12" s="64"/>
    </row>
    <row r="13" spans="1:10" x14ac:dyDescent="0.25">
      <c r="A13" s="58" t="s">
        <v>713</v>
      </c>
      <c r="B13" s="58"/>
      <c r="C13" s="54">
        <v>116539401.56</v>
      </c>
      <c r="D13" s="54"/>
      <c r="E13" s="64">
        <v>6.3530137208241466E-2</v>
      </c>
      <c r="F13" s="64"/>
      <c r="G13" s="63">
        <v>1152</v>
      </c>
      <c r="H13" s="63"/>
      <c r="I13" s="64">
        <v>5.6258240953264635E-2</v>
      </c>
      <c r="J13" s="64"/>
    </row>
    <row r="14" spans="1:10" x14ac:dyDescent="0.25">
      <c r="A14" s="58" t="s">
        <v>714</v>
      </c>
      <c r="B14" s="58"/>
      <c r="C14" s="54">
        <v>315754632.06999999</v>
      </c>
      <c r="D14" s="54"/>
      <c r="E14" s="64">
        <v>0.17213006786564883</v>
      </c>
      <c r="F14" s="64"/>
      <c r="G14" s="63">
        <v>2921</v>
      </c>
      <c r="H14" s="63"/>
      <c r="I14" s="64">
        <v>0.14264784880597745</v>
      </c>
      <c r="J14" s="64"/>
    </row>
    <row r="15" spans="1:10" x14ac:dyDescent="0.25">
      <c r="A15" s="58" t="s">
        <v>715</v>
      </c>
      <c r="B15" s="58"/>
      <c r="C15" s="54">
        <v>378204774.61000001</v>
      </c>
      <c r="D15" s="54"/>
      <c r="E15" s="64">
        <v>0.20617405703267572</v>
      </c>
      <c r="F15" s="64"/>
      <c r="G15" s="63">
        <v>3366</v>
      </c>
      <c r="H15" s="63"/>
      <c r="I15" s="64">
        <v>0.1643795477853201</v>
      </c>
      <c r="J15" s="64"/>
    </row>
    <row r="16" spans="1:10" x14ac:dyDescent="0.25">
      <c r="A16" s="58" t="s">
        <v>716</v>
      </c>
      <c r="B16" s="58"/>
      <c r="C16" s="54">
        <v>376271457.01999998</v>
      </c>
      <c r="D16" s="54"/>
      <c r="E16" s="64">
        <v>0.20512013080587446</v>
      </c>
      <c r="F16" s="64"/>
      <c r="G16" s="63">
        <v>3336</v>
      </c>
      <c r="H16" s="63"/>
      <c r="I16" s="64">
        <v>0.16291448942716219</v>
      </c>
      <c r="J16" s="64"/>
    </row>
    <row r="17" spans="1:10" x14ac:dyDescent="0.25">
      <c r="A17" s="58" t="s">
        <v>209</v>
      </c>
      <c r="B17" s="58"/>
      <c r="C17" s="54">
        <v>65535687.780000001</v>
      </c>
      <c r="D17" s="54"/>
      <c r="E17" s="64">
        <v>3.5726039270557876E-2</v>
      </c>
      <c r="F17" s="64"/>
      <c r="G17" s="63">
        <v>434</v>
      </c>
      <c r="H17" s="63"/>
      <c r="I17" s="64">
        <v>2.1194510914684769E-2</v>
      </c>
      <c r="J17" s="64"/>
    </row>
    <row r="18" spans="1:10" x14ac:dyDescent="0.25">
      <c r="A18" s="65" t="s">
        <v>144</v>
      </c>
      <c r="B18" s="65"/>
      <c r="C18" s="66">
        <v>1834395559.04</v>
      </c>
      <c r="D18" s="66"/>
      <c r="E18" s="67">
        <v>1</v>
      </c>
      <c r="F18" s="67"/>
      <c r="G18" s="68">
        <v>20477</v>
      </c>
      <c r="H18" s="68"/>
      <c r="I18" s="67">
        <v>1</v>
      </c>
      <c r="J18" s="67"/>
    </row>
    <row r="19" spans="1:10" ht="3.75" customHeight="1" x14ac:dyDescent="0.25">
      <c r="A19" s="1"/>
      <c r="B19" s="1"/>
      <c r="C19" s="1"/>
      <c r="D19" s="1"/>
      <c r="E19" s="1"/>
      <c r="F19" s="1"/>
      <c r="G19" s="1"/>
      <c r="H19" s="1"/>
      <c r="I19" s="1"/>
      <c r="J19" s="1"/>
    </row>
    <row r="20" spans="1:10" x14ac:dyDescent="0.25">
      <c r="A20" s="43" t="s">
        <v>673</v>
      </c>
      <c r="B20" s="44"/>
      <c r="C20" s="44"/>
      <c r="D20" s="44"/>
      <c r="E20" s="44"/>
      <c r="F20" s="44"/>
      <c r="G20" s="44"/>
      <c r="H20" s="44"/>
      <c r="I20" s="44"/>
      <c r="J20" s="45"/>
    </row>
    <row r="21" spans="1:10" ht="3.75" customHeight="1" x14ac:dyDescent="0.25">
      <c r="A21" s="1"/>
      <c r="B21" s="1"/>
      <c r="C21" s="1"/>
      <c r="D21" s="1"/>
      <c r="E21" s="1"/>
      <c r="F21" s="1"/>
      <c r="G21" s="1"/>
      <c r="H21" s="1"/>
      <c r="I21" s="1"/>
      <c r="J21" s="1"/>
    </row>
    <row r="22" spans="1:10" x14ac:dyDescent="0.25">
      <c r="A22" s="16"/>
      <c r="B22" s="16"/>
      <c r="C22" s="69" t="s">
        <v>119</v>
      </c>
      <c r="D22" s="69"/>
      <c r="E22" s="69" t="s">
        <v>120</v>
      </c>
      <c r="F22" s="69"/>
      <c r="G22" s="69" t="s">
        <v>627</v>
      </c>
      <c r="H22" s="69"/>
      <c r="I22" s="69" t="s">
        <v>603</v>
      </c>
      <c r="J22" s="69"/>
    </row>
    <row r="23" spans="1:10" x14ac:dyDescent="0.25">
      <c r="A23" s="58" t="s">
        <v>189</v>
      </c>
      <c r="B23" s="58"/>
      <c r="C23" s="54">
        <v>197957220.97</v>
      </c>
      <c r="D23" s="54"/>
      <c r="E23" s="64">
        <v>0.1079141409792758</v>
      </c>
      <c r="F23" s="64"/>
      <c r="G23" s="63">
        <v>3530</v>
      </c>
      <c r="H23" s="63"/>
      <c r="I23" s="64">
        <v>0.29384833097477731</v>
      </c>
      <c r="J23" s="64"/>
    </row>
    <row r="24" spans="1:10" x14ac:dyDescent="0.25">
      <c r="A24" s="58" t="s">
        <v>190</v>
      </c>
      <c r="B24" s="58"/>
      <c r="C24" s="54">
        <v>766606518.03999996</v>
      </c>
      <c r="D24" s="54"/>
      <c r="E24" s="64">
        <v>0.41790687633434448</v>
      </c>
      <c r="F24" s="64"/>
      <c r="G24" s="63">
        <v>5135</v>
      </c>
      <c r="H24" s="63"/>
      <c r="I24" s="64">
        <v>0.42745359194206278</v>
      </c>
      <c r="J24" s="64"/>
    </row>
    <row r="25" spans="1:10" x14ac:dyDescent="0.25">
      <c r="A25" s="58" t="s">
        <v>191</v>
      </c>
      <c r="B25" s="58"/>
      <c r="C25" s="54">
        <v>667199372.77999997</v>
      </c>
      <c r="D25" s="54"/>
      <c r="E25" s="64">
        <v>0.36371619495697399</v>
      </c>
      <c r="F25" s="64"/>
      <c r="G25" s="63">
        <v>2766</v>
      </c>
      <c r="H25" s="63"/>
      <c r="I25" s="64">
        <v>0.23025056189128446</v>
      </c>
      <c r="J25" s="64"/>
    </row>
    <row r="26" spans="1:10" x14ac:dyDescent="0.25">
      <c r="A26" s="58" t="s">
        <v>192</v>
      </c>
      <c r="B26" s="58"/>
      <c r="C26" s="54">
        <v>168841531.06</v>
      </c>
      <c r="D26" s="54"/>
      <c r="E26" s="64">
        <v>9.2042051796265997E-2</v>
      </c>
      <c r="F26" s="64"/>
      <c r="G26" s="63">
        <v>510</v>
      </c>
      <c r="H26" s="63"/>
      <c r="I26" s="64">
        <v>4.2454008157829015E-2</v>
      </c>
      <c r="J26" s="64"/>
    </row>
    <row r="27" spans="1:10" x14ac:dyDescent="0.25">
      <c r="A27" s="58" t="s">
        <v>193</v>
      </c>
      <c r="B27" s="58"/>
      <c r="C27" s="54">
        <v>33790916.189999998</v>
      </c>
      <c r="D27" s="54"/>
      <c r="E27" s="64">
        <v>1.8420735933139691E-2</v>
      </c>
      <c r="F27" s="64"/>
      <c r="G27" s="63">
        <v>72</v>
      </c>
      <c r="H27" s="63"/>
      <c r="I27" s="64">
        <v>5.99350703404645E-3</v>
      </c>
      <c r="J27" s="64"/>
    </row>
    <row r="28" spans="1:10" x14ac:dyDescent="0.25">
      <c r="A28" s="65" t="s">
        <v>144</v>
      </c>
      <c r="B28" s="65"/>
      <c r="C28" s="66">
        <v>1834395559.04</v>
      </c>
      <c r="D28" s="66"/>
      <c r="E28" s="67">
        <v>1</v>
      </c>
      <c r="F28" s="67"/>
      <c r="G28" s="68">
        <v>12013</v>
      </c>
      <c r="H28" s="68"/>
      <c r="I28" s="67">
        <v>1</v>
      </c>
      <c r="J28" s="67"/>
    </row>
    <row r="29" spans="1:10" ht="3.75" customHeight="1" x14ac:dyDescent="0.25">
      <c r="A29" s="1"/>
      <c r="B29" s="1"/>
      <c r="C29" s="1"/>
      <c r="D29" s="1"/>
      <c r="E29" s="1"/>
      <c r="F29" s="1"/>
      <c r="G29" s="1"/>
      <c r="H29" s="1"/>
      <c r="I29" s="1"/>
      <c r="J29" s="1"/>
    </row>
    <row r="30" spans="1:10" ht="15" customHeight="1" x14ac:dyDescent="0.25">
      <c r="A30" s="43" t="s">
        <v>674</v>
      </c>
      <c r="B30" s="44"/>
      <c r="C30" s="44"/>
      <c r="D30" s="44"/>
      <c r="E30" s="44"/>
      <c r="F30" s="44"/>
      <c r="G30" s="44"/>
      <c r="H30" s="44"/>
      <c r="I30" s="44"/>
      <c r="J30" s="45"/>
    </row>
    <row r="31" spans="1:10" ht="3.75" customHeight="1" x14ac:dyDescent="0.25">
      <c r="A31" s="2"/>
      <c r="B31" s="2"/>
      <c r="C31" s="2"/>
      <c r="D31" s="2"/>
      <c r="E31" s="6"/>
      <c r="F31" s="6"/>
      <c r="G31" s="2"/>
      <c r="H31" s="7"/>
      <c r="I31" s="7"/>
      <c r="J31" s="7"/>
    </row>
    <row r="32" spans="1:10" x14ac:dyDescent="0.25">
      <c r="A32" s="16"/>
      <c r="B32" s="16"/>
      <c r="C32" s="69" t="s">
        <v>119</v>
      </c>
      <c r="D32" s="69"/>
      <c r="E32" s="69" t="s">
        <v>120</v>
      </c>
      <c r="F32" s="69"/>
      <c r="G32" s="69" t="s">
        <v>121</v>
      </c>
      <c r="H32" s="69"/>
      <c r="I32" s="69" t="s">
        <v>122</v>
      </c>
      <c r="J32" s="69"/>
    </row>
    <row r="33" spans="1:10" x14ac:dyDescent="0.25">
      <c r="A33" s="58" t="s">
        <v>232</v>
      </c>
      <c r="B33" s="58"/>
      <c r="C33" s="54">
        <v>1827696194.6800001</v>
      </c>
      <c r="D33" s="54"/>
      <c r="E33" s="64">
        <v>0.99634791725972893</v>
      </c>
      <c r="F33" s="64"/>
      <c r="G33" s="63">
        <v>20321</v>
      </c>
      <c r="H33" s="63"/>
      <c r="I33" s="64">
        <v>0.99238169653757879</v>
      </c>
      <c r="J33" s="64"/>
    </row>
    <row r="34" spans="1:10" x14ac:dyDescent="0.25">
      <c r="A34" s="58" t="s">
        <v>233</v>
      </c>
      <c r="B34" s="58"/>
      <c r="C34" s="54">
        <v>6699364.3600000003</v>
      </c>
      <c r="D34" s="54"/>
      <c r="E34" s="64">
        <v>3.6520827402711331E-3</v>
      </c>
      <c r="F34" s="64"/>
      <c r="G34" s="63">
        <v>156</v>
      </c>
      <c r="H34" s="63"/>
      <c r="I34" s="64">
        <v>7.6183034624212531E-3</v>
      </c>
      <c r="J34" s="64"/>
    </row>
    <row r="35" spans="1:10" x14ac:dyDescent="0.25">
      <c r="A35" s="65" t="s">
        <v>144</v>
      </c>
      <c r="B35" s="65"/>
      <c r="C35" s="66">
        <v>1834395559.04</v>
      </c>
      <c r="D35" s="66"/>
      <c r="E35" s="67">
        <v>1</v>
      </c>
      <c r="F35" s="67"/>
      <c r="G35" s="68">
        <v>20477</v>
      </c>
      <c r="H35" s="68"/>
      <c r="I35" s="67">
        <v>1</v>
      </c>
      <c r="J35" s="67"/>
    </row>
    <row r="36" spans="1:10" ht="3.75" customHeight="1" x14ac:dyDescent="0.25">
      <c r="A36" s="12"/>
      <c r="B36" s="12"/>
      <c r="C36" s="12"/>
      <c r="D36" s="12"/>
      <c r="E36" s="12"/>
      <c r="F36" s="12"/>
      <c r="G36" s="12"/>
      <c r="H36" s="12"/>
      <c r="I36" s="12"/>
      <c r="J36" s="12"/>
    </row>
    <row r="37" spans="1:10" ht="15" customHeight="1" x14ac:dyDescent="0.25">
      <c r="A37" s="43" t="s">
        <v>675</v>
      </c>
      <c r="B37" s="44"/>
      <c r="C37" s="44"/>
      <c r="D37" s="44"/>
      <c r="E37" s="44"/>
      <c r="F37" s="44"/>
      <c r="G37" s="44"/>
      <c r="H37" s="44"/>
      <c r="I37" s="44"/>
      <c r="J37" s="45"/>
    </row>
    <row r="38" spans="1:10" ht="3.75" customHeight="1" x14ac:dyDescent="0.25">
      <c r="A38" s="2"/>
      <c r="B38" s="2"/>
      <c r="C38" s="2"/>
      <c r="D38" s="2"/>
      <c r="E38" s="6"/>
      <c r="F38" s="6"/>
      <c r="G38" s="2"/>
      <c r="H38" s="7"/>
      <c r="I38" s="7"/>
      <c r="J38" s="7"/>
    </row>
    <row r="39" spans="1:10" x14ac:dyDescent="0.25">
      <c r="A39" s="16"/>
      <c r="B39" s="16"/>
      <c r="C39" s="69" t="s">
        <v>119</v>
      </c>
      <c r="D39" s="69"/>
      <c r="E39" s="69" t="s">
        <v>120</v>
      </c>
      <c r="F39" s="69"/>
      <c r="G39" s="69" t="s">
        <v>121</v>
      </c>
      <c r="H39" s="69"/>
      <c r="I39" s="69" t="s">
        <v>122</v>
      </c>
      <c r="J39" s="69"/>
    </row>
    <row r="40" spans="1:10" x14ac:dyDescent="0.25">
      <c r="A40" s="59" t="s">
        <v>194</v>
      </c>
      <c r="B40" s="59"/>
      <c r="C40" s="46">
        <v>919170.45</v>
      </c>
      <c r="D40" s="46"/>
      <c r="E40" s="60">
        <v>5.0107537900987527E-4</v>
      </c>
      <c r="F40" s="60"/>
      <c r="G40" s="75">
        <v>15</v>
      </c>
      <c r="H40" s="75"/>
      <c r="I40" s="60">
        <v>7.325291790789666E-4</v>
      </c>
      <c r="J40" s="60"/>
    </row>
    <row r="41" spans="1:10" x14ac:dyDescent="0.25">
      <c r="A41" s="59" t="s">
        <v>195</v>
      </c>
      <c r="B41" s="59"/>
      <c r="C41" s="46">
        <v>148795093.46000001</v>
      </c>
      <c r="D41" s="46"/>
      <c r="E41" s="60">
        <v>8.1113962976376491E-2</v>
      </c>
      <c r="F41" s="60"/>
      <c r="G41" s="75">
        <v>1523</v>
      </c>
      <c r="H41" s="75"/>
      <c r="I41" s="60">
        <v>7.4376129315817746E-2</v>
      </c>
      <c r="J41" s="60"/>
    </row>
    <row r="42" spans="1:10" x14ac:dyDescent="0.25">
      <c r="A42" s="59" t="s">
        <v>196</v>
      </c>
      <c r="B42" s="59"/>
      <c r="C42" s="46">
        <v>608782029.90999997</v>
      </c>
      <c r="D42" s="46"/>
      <c r="E42" s="60">
        <v>0.33187064093667767</v>
      </c>
      <c r="F42" s="60"/>
      <c r="G42" s="75">
        <v>6843</v>
      </c>
      <c r="H42" s="75"/>
      <c r="I42" s="60">
        <v>0.3341798114958246</v>
      </c>
      <c r="J42" s="60"/>
    </row>
    <row r="43" spans="1:10" x14ac:dyDescent="0.25">
      <c r="A43" s="59" t="s">
        <v>197</v>
      </c>
      <c r="B43" s="59"/>
      <c r="C43" s="46">
        <v>735407652.13</v>
      </c>
      <c r="D43" s="46"/>
      <c r="E43" s="60">
        <v>0.40089916730656677</v>
      </c>
      <c r="F43" s="60"/>
      <c r="G43" s="75">
        <v>8190</v>
      </c>
      <c r="H43" s="75"/>
      <c r="I43" s="60">
        <v>0.39996093177711578</v>
      </c>
      <c r="J43" s="60"/>
    </row>
    <row r="44" spans="1:10" x14ac:dyDescent="0.25">
      <c r="A44" s="59" t="s">
        <v>198</v>
      </c>
      <c r="B44" s="59"/>
      <c r="C44" s="46">
        <v>281251173.13</v>
      </c>
      <c r="D44" s="46"/>
      <c r="E44" s="60">
        <v>0.15332089730809645</v>
      </c>
      <c r="F44" s="60"/>
      <c r="G44" s="75">
        <v>2994</v>
      </c>
      <c r="H44" s="75"/>
      <c r="I44" s="60">
        <v>0.14621282414416173</v>
      </c>
      <c r="J44" s="60"/>
    </row>
    <row r="45" spans="1:10" x14ac:dyDescent="0.25">
      <c r="A45" s="59" t="s">
        <v>199</v>
      </c>
      <c r="B45" s="59"/>
      <c r="C45" s="46">
        <v>46940318.420000002</v>
      </c>
      <c r="D45" s="46"/>
      <c r="E45" s="60">
        <v>2.5588983896453296E-2</v>
      </c>
      <c r="F45" s="60"/>
      <c r="G45" s="75">
        <v>680</v>
      </c>
      <c r="H45" s="75"/>
      <c r="I45" s="60">
        <v>3.3207989451579822E-2</v>
      </c>
      <c r="J45" s="60"/>
    </row>
    <row r="46" spans="1:10" x14ac:dyDescent="0.25">
      <c r="A46" s="59" t="s">
        <v>200</v>
      </c>
      <c r="B46" s="59"/>
      <c r="C46" s="46">
        <v>8008729.5899999999</v>
      </c>
      <c r="D46" s="46"/>
      <c r="E46" s="60">
        <v>4.3658683921973919E-3</v>
      </c>
      <c r="F46" s="60"/>
      <c r="G46" s="75">
        <v>157</v>
      </c>
      <c r="H46" s="75"/>
      <c r="I46" s="60">
        <v>7.6671387410265175E-3</v>
      </c>
      <c r="J46" s="60"/>
    </row>
    <row r="47" spans="1:10" x14ac:dyDescent="0.25">
      <c r="A47" s="59" t="s">
        <v>201</v>
      </c>
      <c r="B47" s="59"/>
      <c r="C47" s="46">
        <v>4017602.59</v>
      </c>
      <c r="D47" s="46"/>
      <c r="E47" s="60">
        <v>2.1901506303812382E-3</v>
      </c>
      <c r="F47" s="60"/>
      <c r="G47" s="75">
        <v>65</v>
      </c>
      <c r="H47" s="75"/>
      <c r="I47" s="60">
        <v>3.1742931093421889E-3</v>
      </c>
      <c r="J47" s="60"/>
    </row>
    <row r="48" spans="1:10" x14ac:dyDescent="0.25">
      <c r="A48" s="59" t="s">
        <v>202</v>
      </c>
      <c r="B48" s="59"/>
      <c r="C48" s="46">
        <v>273789.36</v>
      </c>
      <c r="D48" s="46"/>
      <c r="E48" s="60">
        <v>1.4925317424082897E-4</v>
      </c>
      <c r="F48" s="60"/>
      <c r="G48" s="75">
        <v>10</v>
      </c>
      <c r="H48" s="75"/>
      <c r="I48" s="60">
        <v>4.8835278605264447E-4</v>
      </c>
      <c r="J48" s="60"/>
    </row>
    <row r="49" spans="1:10" x14ac:dyDescent="0.25">
      <c r="A49" s="59" t="s">
        <v>203</v>
      </c>
      <c r="B49" s="59"/>
      <c r="C49" s="46">
        <v>0</v>
      </c>
      <c r="D49" s="46"/>
      <c r="E49" s="60">
        <v>0</v>
      </c>
      <c r="F49" s="60"/>
      <c r="G49" s="75">
        <v>0</v>
      </c>
      <c r="H49" s="75"/>
      <c r="I49" s="60">
        <v>0</v>
      </c>
      <c r="J49" s="60"/>
    </row>
    <row r="50" spans="1:10" x14ac:dyDescent="0.25">
      <c r="A50" s="59" t="s">
        <v>204</v>
      </c>
      <c r="B50" s="59"/>
      <c r="C50" s="46">
        <v>0</v>
      </c>
      <c r="D50" s="46"/>
      <c r="E50" s="60">
        <v>0</v>
      </c>
      <c r="F50" s="60"/>
      <c r="G50" s="75">
        <v>0</v>
      </c>
      <c r="H50" s="75"/>
      <c r="I50" s="60">
        <v>0</v>
      </c>
      <c r="J50" s="60"/>
    </row>
    <row r="51" spans="1:10" x14ac:dyDescent="0.25">
      <c r="A51" s="59" t="s">
        <v>205</v>
      </c>
      <c r="B51" s="59"/>
      <c r="C51" s="46">
        <v>0</v>
      </c>
      <c r="D51" s="46"/>
      <c r="E51" s="60">
        <v>0</v>
      </c>
      <c r="F51" s="60"/>
      <c r="G51" s="75">
        <v>0</v>
      </c>
      <c r="H51" s="75"/>
      <c r="I51" s="60">
        <v>0</v>
      </c>
      <c r="J51" s="60"/>
    </row>
    <row r="52" spans="1:10" x14ac:dyDescent="0.25">
      <c r="A52" s="59" t="s">
        <v>206</v>
      </c>
      <c r="B52" s="59"/>
      <c r="C52" s="46">
        <v>0</v>
      </c>
      <c r="D52" s="46"/>
      <c r="E52" s="60">
        <v>0</v>
      </c>
      <c r="F52" s="60"/>
      <c r="G52" s="75">
        <v>0</v>
      </c>
      <c r="H52" s="75"/>
      <c r="I52" s="60">
        <v>0</v>
      </c>
      <c r="J52" s="60"/>
    </row>
    <row r="53" spans="1:10" x14ac:dyDescent="0.25">
      <c r="A53" s="59" t="s">
        <v>207</v>
      </c>
      <c r="B53" s="59"/>
      <c r="C53" s="46">
        <v>0</v>
      </c>
      <c r="D53" s="46"/>
      <c r="E53" s="60">
        <v>0</v>
      </c>
      <c r="F53" s="60"/>
      <c r="G53" s="75">
        <v>0</v>
      </c>
      <c r="H53" s="75"/>
      <c r="I53" s="60">
        <v>0</v>
      </c>
      <c r="J53" s="60"/>
    </row>
    <row r="54" spans="1:10" x14ac:dyDescent="0.25">
      <c r="A54" s="59" t="s">
        <v>208</v>
      </c>
      <c r="B54" s="59"/>
      <c r="C54" s="46">
        <v>0</v>
      </c>
      <c r="D54" s="46"/>
      <c r="E54" s="60">
        <v>0</v>
      </c>
      <c r="F54" s="60"/>
      <c r="G54" s="75">
        <v>0</v>
      </c>
      <c r="H54" s="75"/>
      <c r="I54" s="60">
        <v>0</v>
      </c>
      <c r="J54" s="60"/>
    </row>
    <row r="55" spans="1:10" x14ac:dyDescent="0.25">
      <c r="A55" s="76" t="s">
        <v>144</v>
      </c>
      <c r="B55" s="76"/>
      <c r="C55" s="77">
        <v>1834395559.04</v>
      </c>
      <c r="D55" s="77"/>
      <c r="E55" s="78">
        <v>1</v>
      </c>
      <c r="F55" s="78"/>
      <c r="G55" s="79">
        <v>20477</v>
      </c>
      <c r="H55" s="79"/>
      <c r="I55" s="78">
        <v>1</v>
      </c>
      <c r="J55" s="78"/>
    </row>
    <row r="56" spans="1:10" ht="3.75" customHeight="1" x14ac:dyDescent="0.25">
      <c r="A56" s="12"/>
      <c r="B56" s="12"/>
      <c r="C56" s="12"/>
      <c r="D56" s="12"/>
      <c r="E56" s="12"/>
      <c r="F56" s="12"/>
      <c r="G56" s="12"/>
      <c r="H56" s="12"/>
      <c r="I56" s="12"/>
      <c r="J56" s="12"/>
    </row>
    <row r="57" spans="1:10" ht="15" customHeight="1" x14ac:dyDescent="0.25">
      <c r="A57" s="43" t="s">
        <v>676</v>
      </c>
      <c r="B57" s="44"/>
      <c r="C57" s="44"/>
      <c r="D57" s="44"/>
      <c r="E57" s="44"/>
      <c r="F57" s="44"/>
      <c r="G57" s="44"/>
      <c r="H57" s="44"/>
      <c r="I57" s="44"/>
      <c r="J57" s="45"/>
    </row>
    <row r="58" spans="1:10" ht="3.75" customHeight="1" x14ac:dyDescent="0.25">
      <c r="A58" s="2"/>
      <c r="B58" s="2"/>
      <c r="C58" s="2"/>
      <c r="D58" s="2"/>
      <c r="E58" s="6"/>
      <c r="F58" s="6"/>
      <c r="G58" s="2"/>
      <c r="H58" s="7"/>
      <c r="I58" s="7"/>
      <c r="J58" s="7"/>
    </row>
    <row r="59" spans="1:10" x14ac:dyDescent="0.25">
      <c r="A59" s="16"/>
      <c r="B59" s="16"/>
      <c r="C59" s="69" t="s">
        <v>119</v>
      </c>
      <c r="D59" s="69"/>
      <c r="E59" s="69" t="s">
        <v>120</v>
      </c>
      <c r="F59" s="69"/>
      <c r="G59" s="69" t="s">
        <v>121</v>
      </c>
      <c r="H59" s="69"/>
      <c r="I59" s="69" t="s">
        <v>122</v>
      </c>
      <c r="J59" s="69"/>
    </row>
    <row r="60" spans="1:10" x14ac:dyDescent="0.25">
      <c r="A60" s="58" t="s">
        <v>631</v>
      </c>
      <c r="B60" s="58"/>
      <c r="C60" s="54">
        <v>614473187.76999998</v>
      </c>
      <c r="D60" s="54"/>
      <c r="E60" s="64">
        <v>0.33497311130189072</v>
      </c>
      <c r="F60" s="64"/>
      <c r="G60" s="63">
        <v>7764</v>
      </c>
      <c r="H60" s="63"/>
      <c r="I60" s="64">
        <v>0.37915710309127315</v>
      </c>
      <c r="J60" s="64"/>
    </row>
    <row r="61" spans="1:10" x14ac:dyDescent="0.25">
      <c r="A61" s="58" t="s">
        <v>632</v>
      </c>
      <c r="B61" s="58"/>
      <c r="C61" s="54">
        <v>1219922371.27</v>
      </c>
      <c r="D61" s="54"/>
      <c r="E61" s="64">
        <v>0.66502688869810922</v>
      </c>
      <c r="F61" s="64"/>
      <c r="G61" s="63">
        <v>12713</v>
      </c>
      <c r="H61" s="63"/>
      <c r="I61" s="64">
        <v>0.62084289690872685</v>
      </c>
      <c r="J61" s="64"/>
    </row>
    <row r="62" spans="1:10" x14ac:dyDescent="0.25">
      <c r="A62" s="76" t="s">
        <v>144</v>
      </c>
      <c r="B62" s="76"/>
      <c r="C62" s="77">
        <v>1834395559.04</v>
      </c>
      <c r="D62" s="77"/>
      <c r="E62" s="78">
        <v>1</v>
      </c>
      <c r="F62" s="78"/>
      <c r="G62" s="79">
        <v>20477</v>
      </c>
      <c r="H62" s="79"/>
      <c r="I62" s="78">
        <v>1</v>
      </c>
      <c r="J62" s="78"/>
    </row>
    <row r="63" spans="1:10" ht="3.75" customHeight="1" x14ac:dyDescent="0.25">
      <c r="A63" s="12"/>
      <c r="B63" s="12"/>
      <c r="C63" s="12"/>
      <c r="D63" s="12"/>
      <c r="E63" s="12"/>
      <c r="F63" s="12"/>
      <c r="G63" s="12"/>
      <c r="H63" s="12"/>
      <c r="I63" s="12"/>
      <c r="J63" s="12"/>
    </row>
    <row r="64" spans="1:10" x14ac:dyDescent="0.25">
      <c r="A64" s="36" t="s">
        <v>36</v>
      </c>
      <c r="B64" s="36"/>
      <c r="C64" s="36"/>
      <c r="D64" s="36"/>
      <c r="E64" s="36"/>
      <c r="F64" s="36"/>
      <c r="G64" s="36"/>
      <c r="H64" s="36"/>
      <c r="I64" s="36"/>
      <c r="J64" s="36"/>
    </row>
  </sheetData>
  <mergeCells count="223">
    <mergeCell ref="G33:H33"/>
    <mergeCell ref="I33:J33"/>
    <mergeCell ref="A35:B35"/>
    <mergeCell ref="C35:D35"/>
    <mergeCell ref="E35:F35"/>
    <mergeCell ref="G35:H35"/>
    <mergeCell ref="I35:J35"/>
    <mergeCell ref="A34:B34"/>
    <mergeCell ref="C34:D34"/>
    <mergeCell ref="E34:F34"/>
    <mergeCell ref="G34:H34"/>
    <mergeCell ref="I34:J34"/>
    <mergeCell ref="A30:J30"/>
    <mergeCell ref="C32:D32"/>
    <mergeCell ref="E32:F32"/>
    <mergeCell ref="G32:H32"/>
    <mergeCell ref="I32:J32"/>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42:B42"/>
    <mergeCell ref="C42:D42"/>
    <mergeCell ref="E42:F42"/>
    <mergeCell ref="G42:H42"/>
    <mergeCell ref="I42:J42"/>
    <mergeCell ref="A20:J20"/>
    <mergeCell ref="C22:D22"/>
    <mergeCell ref="E22:F22"/>
    <mergeCell ref="G22:H22"/>
    <mergeCell ref="I22:J22"/>
    <mergeCell ref="A23:B23"/>
    <mergeCell ref="C23:D23"/>
    <mergeCell ref="E23:F23"/>
    <mergeCell ref="G23:H23"/>
    <mergeCell ref="I23:J23"/>
    <mergeCell ref="C39:D39"/>
    <mergeCell ref="E39:F39"/>
    <mergeCell ref="G39:H39"/>
    <mergeCell ref="I39:J39"/>
    <mergeCell ref="A40:B40"/>
    <mergeCell ref="C40:D40"/>
    <mergeCell ref="A33:B33"/>
    <mergeCell ref="C33:D33"/>
    <mergeCell ref="E33:F33"/>
    <mergeCell ref="C62:D62"/>
    <mergeCell ref="E62:F62"/>
    <mergeCell ref="G62:H62"/>
    <mergeCell ref="I62:J62"/>
    <mergeCell ref="A24:B24"/>
    <mergeCell ref="C24:D24"/>
    <mergeCell ref="E24:F24"/>
    <mergeCell ref="G24:H24"/>
    <mergeCell ref="I24:J24"/>
    <mergeCell ref="A25:B25"/>
    <mergeCell ref="C25:D25"/>
    <mergeCell ref="E25:F25"/>
    <mergeCell ref="G25:H25"/>
    <mergeCell ref="I25:J25"/>
    <mergeCell ref="G28:H28"/>
    <mergeCell ref="I28:J28"/>
    <mergeCell ref="I50:J50"/>
    <mergeCell ref="A47:B47"/>
    <mergeCell ref="C47:D47"/>
    <mergeCell ref="E47:F47"/>
    <mergeCell ref="G47:H47"/>
    <mergeCell ref="E40:F40"/>
    <mergeCell ref="G40:H40"/>
    <mergeCell ref="I40:J40"/>
    <mergeCell ref="E61:F61"/>
    <mergeCell ref="A26:B26"/>
    <mergeCell ref="C26:D26"/>
    <mergeCell ref="E26:F26"/>
    <mergeCell ref="G26:H26"/>
    <mergeCell ref="I26:J26"/>
    <mergeCell ref="A27:B27"/>
    <mergeCell ref="C27:D27"/>
    <mergeCell ref="E27:F27"/>
    <mergeCell ref="G27:H27"/>
    <mergeCell ref="I27:J27"/>
    <mergeCell ref="I43:J43"/>
    <mergeCell ref="A44:B44"/>
    <mergeCell ref="C44:D44"/>
    <mergeCell ref="E44:F44"/>
    <mergeCell ref="G44:H44"/>
    <mergeCell ref="I44:J44"/>
    <mergeCell ref="C41:D41"/>
    <mergeCell ref="E41:F41"/>
    <mergeCell ref="G41:H41"/>
    <mergeCell ref="I41:J41"/>
    <mergeCell ref="C43:D43"/>
    <mergeCell ref="E43:F43"/>
    <mergeCell ref="G43:H43"/>
    <mergeCell ref="I59:J59"/>
    <mergeCell ref="A46:B46"/>
    <mergeCell ref="C46:D46"/>
    <mergeCell ref="E46:F46"/>
    <mergeCell ref="G46:H46"/>
    <mergeCell ref="A64:J64"/>
    <mergeCell ref="A37:J37"/>
    <mergeCell ref="A51:B51"/>
    <mergeCell ref="C51:D51"/>
    <mergeCell ref="E51:F51"/>
    <mergeCell ref="A49:B49"/>
    <mergeCell ref="C49:D49"/>
    <mergeCell ref="E49:F49"/>
    <mergeCell ref="G49:H49"/>
    <mergeCell ref="I49:J49"/>
    <mergeCell ref="A50:B50"/>
    <mergeCell ref="C50:D50"/>
    <mergeCell ref="E50:F50"/>
    <mergeCell ref="G50:H50"/>
    <mergeCell ref="G61:H61"/>
    <mergeCell ref="I61:J61"/>
    <mergeCell ref="A62:B62"/>
    <mergeCell ref="A61:B61"/>
    <mergeCell ref="C61:D61"/>
    <mergeCell ref="A53:B53"/>
    <mergeCell ref="C53:D53"/>
    <mergeCell ref="E53:F53"/>
    <mergeCell ref="G53:H53"/>
    <mergeCell ref="I53:J53"/>
    <mergeCell ref="A54:B54"/>
    <mergeCell ref="A60:B60"/>
    <mergeCell ref="C60:D60"/>
    <mergeCell ref="E60:F60"/>
    <mergeCell ref="G60:H60"/>
    <mergeCell ref="I60:J60"/>
    <mergeCell ref="C54:D54"/>
    <mergeCell ref="E54:F54"/>
    <mergeCell ref="G54:H54"/>
    <mergeCell ref="I54:J54"/>
    <mergeCell ref="A55:B55"/>
    <mergeCell ref="C55:D55"/>
    <mergeCell ref="E55:F55"/>
    <mergeCell ref="G55:H55"/>
    <mergeCell ref="I55:J55"/>
    <mergeCell ref="A57:J57"/>
    <mergeCell ref="C59:D59"/>
    <mergeCell ref="E59:F59"/>
    <mergeCell ref="G59:H59"/>
    <mergeCell ref="G51:H51"/>
    <mergeCell ref="I51:J51"/>
    <mergeCell ref="A52:B52"/>
    <mergeCell ref="C52:D52"/>
    <mergeCell ref="E52:F52"/>
    <mergeCell ref="G52:H52"/>
    <mergeCell ref="I52:J52"/>
    <mergeCell ref="A28:B28"/>
    <mergeCell ref="C28:D28"/>
    <mergeCell ref="E28:F28"/>
    <mergeCell ref="I47:J47"/>
    <mergeCell ref="A48:B48"/>
    <mergeCell ref="C48:D48"/>
    <mergeCell ref="E48:F48"/>
    <mergeCell ref="G48:H48"/>
    <mergeCell ref="I48:J48"/>
    <mergeCell ref="A41:B41"/>
    <mergeCell ref="I46:J46"/>
    <mergeCell ref="A45:B45"/>
    <mergeCell ref="C45:D45"/>
    <mergeCell ref="E45:F45"/>
    <mergeCell ref="G45:H45"/>
    <mergeCell ref="I45:J45"/>
    <mergeCell ref="A43:B43"/>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7"/>
  <sheetViews>
    <sheetView showGridLines="0" workbookViewId="0">
      <selection activeCell="K13" sqref="K13"/>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677</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9" t="s">
        <v>717</v>
      </c>
      <c r="B8" s="59"/>
      <c r="C8" s="46">
        <v>45579.01</v>
      </c>
      <c r="D8" s="46"/>
      <c r="E8" s="60">
        <v>2.4846882001749399E-5</v>
      </c>
      <c r="F8" s="60"/>
      <c r="G8" s="75">
        <v>3</v>
      </c>
      <c r="H8" s="75"/>
      <c r="I8" s="60">
        <v>1.4650583581579332E-4</v>
      </c>
      <c r="J8" s="60"/>
    </row>
    <row r="9" spans="1:10" x14ac:dyDescent="0.25">
      <c r="A9" s="59" t="s">
        <v>209</v>
      </c>
      <c r="B9" s="59"/>
      <c r="C9" s="46">
        <v>40923438.640000001</v>
      </c>
      <c r="D9" s="46"/>
      <c r="E9" s="60">
        <v>2.2308949909046114E-2</v>
      </c>
      <c r="F9" s="60"/>
      <c r="G9" s="75">
        <v>675</v>
      </c>
      <c r="H9" s="75"/>
      <c r="I9" s="60">
        <v>3.2963813058553497E-2</v>
      </c>
      <c r="J9" s="60"/>
    </row>
    <row r="10" spans="1:10" x14ac:dyDescent="0.25">
      <c r="A10" s="59" t="s">
        <v>210</v>
      </c>
      <c r="B10" s="59"/>
      <c r="C10" s="46">
        <v>84177679.680000007</v>
      </c>
      <c r="D10" s="46"/>
      <c r="E10" s="60">
        <v>4.5888510395245927E-2</v>
      </c>
      <c r="F10" s="60"/>
      <c r="G10" s="75">
        <v>1458</v>
      </c>
      <c r="H10" s="75"/>
      <c r="I10" s="60">
        <v>7.1201836206475563E-2</v>
      </c>
      <c r="J10" s="60"/>
    </row>
    <row r="11" spans="1:10" x14ac:dyDescent="0.25">
      <c r="A11" s="59" t="s">
        <v>211</v>
      </c>
      <c r="B11" s="59"/>
      <c r="C11" s="46">
        <v>46536285.82</v>
      </c>
      <c r="D11" s="46"/>
      <c r="E11" s="60">
        <v>2.5368730092409284E-2</v>
      </c>
      <c r="F11" s="60"/>
      <c r="G11" s="75">
        <v>815</v>
      </c>
      <c r="H11" s="75"/>
      <c r="I11" s="60">
        <v>3.980075206329052E-2</v>
      </c>
      <c r="J11" s="60"/>
    </row>
    <row r="12" spans="1:10" x14ac:dyDescent="0.25">
      <c r="A12" s="59" t="s">
        <v>212</v>
      </c>
      <c r="B12" s="59"/>
      <c r="C12" s="46">
        <v>78529315.400000006</v>
      </c>
      <c r="D12" s="46"/>
      <c r="E12" s="60">
        <v>4.2809368466361207E-2</v>
      </c>
      <c r="F12" s="60"/>
      <c r="G12" s="75">
        <v>1402</v>
      </c>
      <c r="H12" s="75"/>
      <c r="I12" s="60">
        <v>6.8467060604580743E-2</v>
      </c>
      <c r="J12" s="60"/>
    </row>
    <row r="13" spans="1:10" x14ac:dyDescent="0.25">
      <c r="A13" s="59" t="s">
        <v>213</v>
      </c>
      <c r="B13" s="59"/>
      <c r="C13" s="46">
        <v>41686657.100000001</v>
      </c>
      <c r="D13" s="46"/>
      <c r="E13" s="60">
        <v>2.2725009823844108E-2</v>
      </c>
      <c r="F13" s="60"/>
      <c r="G13" s="75">
        <v>719</v>
      </c>
      <c r="H13" s="75"/>
      <c r="I13" s="60">
        <v>3.5112565317185138E-2</v>
      </c>
      <c r="J13" s="60"/>
    </row>
    <row r="14" spans="1:10" x14ac:dyDescent="0.25">
      <c r="A14" s="59" t="s">
        <v>214</v>
      </c>
      <c r="B14" s="59"/>
      <c r="C14" s="46">
        <v>12948606.640000001</v>
      </c>
      <c r="D14" s="46"/>
      <c r="E14" s="60">
        <v>7.0587865175471944E-3</v>
      </c>
      <c r="F14" s="60"/>
      <c r="G14" s="75">
        <v>171</v>
      </c>
      <c r="H14" s="75"/>
      <c r="I14" s="60">
        <v>8.35083264150022E-3</v>
      </c>
      <c r="J14" s="60"/>
    </row>
    <row r="15" spans="1:10" x14ac:dyDescent="0.25">
      <c r="A15" s="59" t="s">
        <v>215</v>
      </c>
      <c r="B15" s="59"/>
      <c r="C15" s="46">
        <v>15358497.210000001</v>
      </c>
      <c r="D15" s="46"/>
      <c r="E15" s="60">
        <v>8.3725111164342399E-3</v>
      </c>
      <c r="F15" s="60"/>
      <c r="G15" s="75">
        <v>201</v>
      </c>
      <c r="H15" s="75"/>
      <c r="I15" s="60">
        <v>9.8158909996581539E-3</v>
      </c>
      <c r="J15" s="60"/>
    </row>
    <row r="16" spans="1:10" x14ac:dyDescent="0.25">
      <c r="A16" s="59" t="s">
        <v>216</v>
      </c>
      <c r="B16" s="59"/>
      <c r="C16" s="46">
        <v>14926554.619999999</v>
      </c>
      <c r="D16" s="46"/>
      <c r="E16" s="60">
        <v>8.1370424968819494E-3</v>
      </c>
      <c r="F16" s="60"/>
      <c r="G16" s="75">
        <v>183</v>
      </c>
      <c r="H16" s="75"/>
      <c r="I16" s="60">
        <v>8.9368559847633929E-3</v>
      </c>
      <c r="J16" s="60"/>
    </row>
    <row r="17" spans="1:10" x14ac:dyDescent="0.25">
      <c r="A17" s="59" t="s">
        <v>217</v>
      </c>
      <c r="B17" s="59"/>
      <c r="C17" s="46">
        <v>30016082.289999999</v>
      </c>
      <c r="D17" s="46"/>
      <c r="E17" s="60">
        <v>1.6362927909457221E-2</v>
      </c>
      <c r="F17" s="60"/>
      <c r="G17" s="75">
        <v>416</v>
      </c>
      <c r="H17" s="75"/>
      <c r="I17" s="60">
        <v>2.0315475899790009E-2</v>
      </c>
      <c r="J17" s="60"/>
    </row>
    <row r="18" spans="1:10" x14ac:dyDescent="0.25">
      <c r="A18" s="59" t="s">
        <v>218</v>
      </c>
      <c r="B18" s="59"/>
      <c r="C18" s="46">
        <v>37613455.659999996</v>
      </c>
      <c r="D18" s="46"/>
      <c r="E18" s="60">
        <v>2.0504550108965791E-2</v>
      </c>
      <c r="F18" s="60"/>
      <c r="G18" s="75">
        <v>525</v>
      </c>
      <c r="H18" s="75"/>
      <c r="I18" s="60">
        <v>2.5638521267763833E-2</v>
      </c>
      <c r="J18" s="60"/>
    </row>
    <row r="19" spans="1:10" x14ac:dyDescent="0.25">
      <c r="A19" s="59" t="s">
        <v>219</v>
      </c>
      <c r="B19" s="59"/>
      <c r="C19" s="46">
        <v>7469301.5599999996</v>
      </c>
      <c r="D19" s="46"/>
      <c r="E19" s="60">
        <v>4.0718053002204895E-3</v>
      </c>
      <c r="F19" s="60"/>
      <c r="G19" s="75">
        <v>98</v>
      </c>
      <c r="H19" s="75"/>
      <c r="I19" s="60">
        <v>4.7858573033159151E-3</v>
      </c>
      <c r="J19" s="60"/>
    </row>
    <row r="20" spans="1:10" x14ac:dyDescent="0.25">
      <c r="A20" s="59" t="s">
        <v>220</v>
      </c>
      <c r="B20" s="59"/>
      <c r="C20" s="46">
        <v>10226657.460000001</v>
      </c>
      <c r="D20" s="46"/>
      <c r="E20" s="60">
        <v>5.5749466954400769E-3</v>
      </c>
      <c r="F20" s="60"/>
      <c r="G20" s="75">
        <v>101</v>
      </c>
      <c r="H20" s="75"/>
      <c r="I20" s="60">
        <v>4.9323631391317091E-3</v>
      </c>
      <c r="J20" s="60"/>
    </row>
    <row r="21" spans="1:10" x14ac:dyDescent="0.25">
      <c r="A21" s="59" t="s">
        <v>221</v>
      </c>
      <c r="B21" s="59"/>
      <c r="C21" s="46">
        <v>26264515.629999999</v>
      </c>
      <c r="D21" s="46"/>
      <c r="E21" s="60">
        <v>1.431780375860978E-2</v>
      </c>
      <c r="F21" s="60"/>
      <c r="G21" s="75">
        <v>264</v>
      </c>
      <c r="H21" s="75"/>
      <c r="I21" s="60">
        <v>1.2892513551789813E-2</v>
      </c>
      <c r="J21" s="60"/>
    </row>
    <row r="22" spans="1:10" x14ac:dyDescent="0.25">
      <c r="A22" s="59" t="s">
        <v>222</v>
      </c>
      <c r="B22" s="59"/>
      <c r="C22" s="46">
        <v>80804521.019999996</v>
      </c>
      <c r="D22" s="46"/>
      <c r="E22" s="60">
        <v>4.4049671087454924E-2</v>
      </c>
      <c r="F22" s="60"/>
      <c r="G22" s="75">
        <v>813</v>
      </c>
      <c r="H22" s="75"/>
      <c r="I22" s="60">
        <v>3.9703081506079992E-2</v>
      </c>
      <c r="J22" s="60"/>
    </row>
    <row r="23" spans="1:10" x14ac:dyDescent="0.25">
      <c r="A23" s="59" t="s">
        <v>223</v>
      </c>
      <c r="B23" s="59"/>
      <c r="C23" s="46">
        <v>86654056.409999996</v>
      </c>
      <c r="D23" s="46"/>
      <c r="E23" s="60">
        <v>4.7238479172588568E-2</v>
      </c>
      <c r="F23" s="60"/>
      <c r="G23" s="75">
        <v>882</v>
      </c>
      <c r="H23" s="75"/>
      <c r="I23" s="60">
        <v>4.3072715729843239E-2</v>
      </c>
      <c r="J23" s="60"/>
    </row>
    <row r="24" spans="1:10" x14ac:dyDescent="0.25">
      <c r="A24" s="59" t="s">
        <v>224</v>
      </c>
      <c r="B24" s="59"/>
      <c r="C24" s="46">
        <v>28096625.75</v>
      </c>
      <c r="D24" s="46"/>
      <c r="E24" s="60">
        <v>1.5316557877355469E-2</v>
      </c>
      <c r="F24" s="60"/>
      <c r="G24" s="75">
        <v>216</v>
      </c>
      <c r="H24" s="75"/>
      <c r="I24" s="60">
        <v>1.054842017873712E-2</v>
      </c>
      <c r="J24" s="60"/>
    </row>
    <row r="25" spans="1:10" x14ac:dyDescent="0.25">
      <c r="A25" s="59" t="s">
        <v>225</v>
      </c>
      <c r="B25" s="59"/>
      <c r="C25" s="46">
        <v>42649858.840000004</v>
      </c>
      <c r="D25" s="46"/>
      <c r="E25" s="60">
        <v>2.3250088362795695E-2</v>
      </c>
      <c r="F25" s="60"/>
      <c r="G25" s="75">
        <v>298</v>
      </c>
      <c r="H25" s="75"/>
      <c r="I25" s="60">
        <v>1.4552913024368805E-2</v>
      </c>
      <c r="J25" s="60"/>
    </row>
    <row r="26" spans="1:10" x14ac:dyDescent="0.25">
      <c r="A26" s="59" t="s">
        <v>226</v>
      </c>
      <c r="B26" s="59"/>
      <c r="C26" s="46">
        <v>114913313.54000001</v>
      </c>
      <c r="D26" s="46"/>
      <c r="E26" s="60">
        <v>6.2643693708099663E-2</v>
      </c>
      <c r="F26" s="60"/>
      <c r="G26" s="75">
        <v>745</v>
      </c>
      <c r="H26" s="75"/>
      <c r="I26" s="60">
        <v>3.6382282560922012E-2</v>
      </c>
      <c r="J26" s="60"/>
    </row>
    <row r="27" spans="1:10" x14ac:dyDescent="0.25">
      <c r="A27" s="59" t="s">
        <v>227</v>
      </c>
      <c r="B27" s="59"/>
      <c r="C27" s="46">
        <v>168960658.25</v>
      </c>
      <c r="D27" s="46"/>
      <c r="E27" s="60">
        <v>9.2106992637085716E-2</v>
      </c>
      <c r="F27" s="60"/>
      <c r="G27" s="75">
        <v>1120</v>
      </c>
      <c r="H27" s="75"/>
      <c r="I27" s="60">
        <v>5.4695512037896174E-2</v>
      </c>
      <c r="J27" s="60"/>
    </row>
    <row r="28" spans="1:10" x14ac:dyDescent="0.25">
      <c r="A28" s="59" t="s">
        <v>228</v>
      </c>
      <c r="B28" s="59"/>
      <c r="C28" s="46">
        <v>189595020.81</v>
      </c>
      <c r="D28" s="46"/>
      <c r="E28" s="60">
        <v>0.10335558210205294</v>
      </c>
      <c r="F28" s="60"/>
      <c r="G28" s="75">
        <v>1244</v>
      </c>
      <c r="H28" s="75"/>
      <c r="I28" s="60">
        <v>6.0751086584948967E-2</v>
      </c>
      <c r="J28" s="60"/>
    </row>
    <row r="29" spans="1:10" x14ac:dyDescent="0.25">
      <c r="A29" s="59" t="s">
        <v>229</v>
      </c>
      <c r="B29" s="59"/>
      <c r="C29" s="46">
        <v>47108145.850000001</v>
      </c>
      <c r="D29" s="46"/>
      <c r="E29" s="60">
        <v>2.5680473122521762E-2</v>
      </c>
      <c r="F29" s="60"/>
      <c r="G29" s="75">
        <v>267</v>
      </c>
      <c r="H29" s="75"/>
      <c r="I29" s="60">
        <v>1.3039019387605606E-2</v>
      </c>
      <c r="J29" s="60"/>
    </row>
    <row r="30" spans="1:10" x14ac:dyDescent="0.25">
      <c r="A30" s="59" t="s">
        <v>645</v>
      </c>
      <c r="B30" s="59"/>
      <c r="C30" s="46">
        <v>4673225.21</v>
      </c>
      <c r="D30" s="46"/>
      <c r="E30" s="60">
        <v>2.547555889442762E-3</v>
      </c>
      <c r="F30" s="60"/>
      <c r="G30" s="75">
        <v>31</v>
      </c>
      <c r="H30" s="75"/>
      <c r="I30" s="60">
        <v>1.5138936367631978E-3</v>
      </c>
      <c r="J30" s="60"/>
    </row>
    <row r="31" spans="1:10" x14ac:dyDescent="0.25">
      <c r="A31" s="59" t="s">
        <v>230</v>
      </c>
      <c r="B31" s="59"/>
      <c r="C31" s="80">
        <v>9744318.8699999992</v>
      </c>
      <c r="D31" s="80"/>
      <c r="E31" s="60">
        <v>5.3120052662466782E-3</v>
      </c>
      <c r="F31" s="60"/>
      <c r="G31" s="75">
        <v>66</v>
      </c>
      <c r="H31" s="75"/>
      <c r="I31" s="60">
        <v>3.2231283879474533E-3</v>
      </c>
      <c r="J31" s="60"/>
    </row>
    <row r="32" spans="1:10" x14ac:dyDescent="0.25">
      <c r="A32" s="59" t="s">
        <v>145</v>
      </c>
      <c r="B32" s="59"/>
      <c r="C32" s="80">
        <v>614473187.76999998</v>
      </c>
      <c r="D32" s="80"/>
      <c r="E32" s="60">
        <v>0.33497311130189072</v>
      </c>
      <c r="F32" s="60"/>
      <c r="G32" s="75">
        <v>7764</v>
      </c>
      <c r="H32" s="75"/>
      <c r="I32" s="60">
        <v>0.37915710309127315</v>
      </c>
      <c r="J32" s="60"/>
    </row>
    <row r="33" spans="1:10" x14ac:dyDescent="0.25">
      <c r="A33" s="77" t="s">
        <v>144</v>
      </c>
      <c r="B33" s="77"/>
      <c r="C33" s="77">
        <v>1834395559.04</v>
      </c>
      <c r="D33" s="77"/>
      <c r="E33" s="67">
        <v>1</v>
      </c>
      <c r="F33" s="67"/>
      <c r="G33" s="68">
        <v>20477</v>
      </c>
      <c r="H33" s="68"/>
      <c r="I33" s="67">
        <v>1</v>
      </c>
      <c r="J33" s="67"/>
    </row>
    <row r="34" spans="1:10" ht="3.75" customHeight="1" x14ac:dyDescent="0.25">
      <c r="A34" s="1"/>
      <c r="B34" s="1"/>
      <c r="C34" s="1"/>
      <c r="D34" s="1"/>
      <c r="E34" s="1"/>
      <c r="F34" s="1"/>
      <c r="G34" s="1"/>
      <c r="H34" s="1"/>
      <c r="I34" s="1"/>
      <c r="J34" s="1"/>
    </row>
    <row r="35" spans="1:10" x14ac:dyDescent="0.25">
      <c r="A35" s="43" t="s">
        <v>678</v>
      </c>
      <c r="B35" s="44"/>
      <c r="C35" s="44"/>
      <c r="D35" s="44"/>
      <c r="E35" s="44"/>
      <c r="F35" s="44"/>
      <c r="G35" s="44"/>
      <c r="H35" s="44"/>
      <c r="I35" s="44"/>
      <c r="J35" s="45"/>
    </row>
    <row r="36" spans="1:10" ht="3.75" customHeight="1" x14ac:dyDescent="0.25">
      <c r="A36" s="1"/>
      <c r="B36" s="1"/>
      <c r="C36" s="1"/>
      <c r="D36" s="1"/>
      <c r="E36" s="1"/>
      <c r="F36" s="1"/>
      <c r="G36" s="1"/>
      <c r="H36" s="1"/>
      <c r="I36" s="1"/>
      <c r="J36" s="1"/>
    </row>
    <row r="37" spans="1:10" x14ac:dyDescent="0.25">
      <c r="A37" s="16"/>
      <c r="B37" s="16"/>
      <c r="C37" s="69" t="s">
        <v>119</v>
      </c>
      <c r="D37" s="69"/>
      <c r="E37" s="69" t="s">
        <v>120</v>
      </c>
      <c r="F37" s="69"/>
      <c r="G37" s="69" t="s">
        <v>121</v>
      </c>
      <c r="H37" s="69"/>
      <c r="I37" s="69" t="s">
        <v>122</v>
      </c>
      <c r="J37" s="69"/>
    </row>
    <row r="38" spans="1:10" x14ac:dyDescent="0.25">
      <c r="A38" s="58" t="s">
        <v>231</v>
      </c>
      <c r="B38" s="58"/>
      <c r="C38" s="54">
        <v>1834395559.04</v>
      </c>
      <c r="D38" s="54"/>
      <c r="E38" s="64">
        <v>1</v>
      </c>
      <c r="F38" s="64"/>
      <c r="G38" s="63">
        <v>20477</v>
      </c>
      <c r="H38" s="63"/>
      <c r="I38" s="64">
        <v>1</v>
      </c>
      <c r="J38" s="64"/>
    </row>
    <row r="39" spans="1:10" x14ac:dyDescent="0.25">
      <c r="A39" s="65" t="s">
        <v>144</v>
      </c>
      <c r="B39" s="65"/>
      <c r="C39" s="66">
        <v>1834395559.04</v>
      </c>
      <c r="D39" s="66"/>
      <c r="E39" s="67">
        <v>1</v>
      </c>
      <c r="F39" s="67"/>
      <c r="G39" s="68">
        <v>20477</v>
      </c>
      <c r="H39" s="68"/>
      <c r="I39" s="67">
        <v>1</v>
      </c>
      <c r="J39" s="67"/>
    </row>
    <row r="40" spans="1:10" ht="3.75" customHeight="1" x14ac:dyDescent="0.25">
      <c r="A40" s="1"/>
      <c r="B40" s="1"/>
      <c r="C40" s="1"/>
      <c r="D40" s="1"/>
      <c r="E40" s="1"/>
      <c r="F40" s="1"/>
      <c r="G40" s="1"/>
      <c r="H40" s="1"/>
      <c r="I40" s="1"/>
      <c r="J40" s="1"/>
    </row>
    <row r="41" spans="1:10" x14ac:dyDescent="0.25">
      <c r="A41" s="43" t="s">
        <v>682</v>
      </c>
      <c r="B41" s="44"/>
      <c r="C41" s="44"/>
      <c r="D41" s="44"/>
      <c r="E41" s="44"/>
      <c r="F41" s="44"/>
      <c r="G41" s="44"/>
      <c r="H41" s="44"/>
      <c r="I41" s="44"/>
      <c r="J41" s="45"/>
    </row>
    <row r="42" spans="1:10" ht="3.75" customHeight="1" x14ac:dyDescent="0.25">
      <c r="A42" s="1"/>
      <c r="B42" s="1"/>
      <c r="C42" s="1"/>
      <c r="D42" s="1"/>
      <c r="E42" s="1"/>
      <c r="F42" s="1"/>
      <c r="G42" s="1"/>
      <c r="H42" s="1"/>
      <c r="I42" s="1"/>
      <c r="J42" s="1"/>
    </row>
    <row r="43" spans="1:10" x14ac:dyDescent="0.25">
      <c r="A43" s="33"/>
      <c r="B43" s="33"/>
      <c r="C43" s="69" t="s">
        <v>119</v>
      </c>
      <c r="D43" s="69"/>
      <c r="E43" s="69" t="s">
        <v>120</v>
      </c>
      <c r="F43" s="69"/>
      <c r="G43" s="69" t="s">
        <v>121</v>
      </c>
      <c r="H43" s="69"/>
      <c r="I43" s="69" t="s">
        <v>122</v>
      </c>
      <c r="J43" s="69"/>
    </row>
    <row r="44" spans="1:10" x14ac:dyDescent="0.25">
      <c r="A44" s="58" t="s">
        <v>680</v>
      </c>
      <c r="B44" s="58"/>
      <c r="C44" s="54">
        <v>1824206030.9400001</v>
      </c>
      <c r="D44" s="54"/>
      <c r="E44" s="64">
        <v>0.99444529395539294</v>
      </c>
      <c r="F44" s="64"/>
      <c r="G44" s="63">
        <v>20318</v>
      </c>
      <c r="H44" s="63"/>
      <c r="I44" s="64">
        <v>0.99223519070176291</v>
      </c>
      <c r="J44" s="64"/>
    </row>
    <row r="45" spans="1:10" x14ac:dyDescent="0.25">
      <c r="A45" s="58" t="s">
        <v>689</v>
      </c>
      <c r="B45" s="58"/>
      <c r="C45" s="54">
        <v>9988109.9399999995</v>
      </c>
      <c r="D45" s="54"/>
      <c r="E45" s="64">
        <v>5.4449052118437907E-3</v>
      </c>
      <c r="F45" s="64"/>
      <c r="G45" s="63">
        <v>157</v>
      </c>
      <c r="H45" s="63"/>
      <c r="I45" s="64">
        <v>7.6671387410265175E-3</v>
      </c>
      <c r="J45" s="64"/>
    </row>
    <row r="46" spans="1:10" x14ac:dyDescent="0.25">
      <c r="A46" s="58" t="s">
        <v>681</v>
      </c>
      <c r="B46" s="58"/>
      <c r="C46" s="54">
        <v>201418.16</v>
      </c>
      <c r="D46" s="54"/>
      <c r="E46" s="64">
        <v>1.0980083276335929E-4</v>
      </c>
      <c r="F46" s="64"/>
      <c r="G46" s="63">
        <v>2</v>
      </c>
      <c r="H46" s="63"/>
      <c r="I46" s="64">
        <v>9.7670557210528889E-5</v>
      </c>
      <c r="J46" s="64"/>
    </row>
    <row r="47" spans="1:10" x14ac:dyDescent="0.25">
      <c r="A47" s="65" t="s">
        <v>144</v>
      </c>
      <c r="B47" s="65"/>
      <c r="C47" s="66">
        <v>1834395559.04</v>
      </c>
      <c r="D47" s="66"/>
      <c r="E47" s="67">
        <v>1</v>
      </c>
      <c r="F47" s="67"/>
      <c r="G47" s="68">
        <v>20477</v>
      </c>
      <c r="H47" s="68"/>
      <c r="I47" s="67">
        <v>1</v>
      </c>
      <c r="J47" s="67"/>
    </row>
    <row r="48" spans="1:10" ht="3.75" customHeight="1" x14ac:dyDescent="0.25">
      <c r="A48" s="1"/>
      <c r="B48" s="1"/>
      <c r="C48" s="1"/>
      <c r="D48" s="1"/>
      <c r="E48" s="1"/>
      <c r="F48" s="1"/>
      <c r="G48" s="1"/>
      <c r="H48" s="1"/>
      <c r="I48" s="1"/>
      <c r="J48" s="1"/>
    </row>
    <row r="49" spans="1:10" ht="15" customHeight="1" x14ac:dyDescent="0.25">
      <c r="A49" s="43" t="s">
        <v>679</v>
      </c>
      <c r="B49" s="44"/>
      <c r="C49" s="44"/>
      <c r="D49" s="44"/>
      <c r="E49" s="44"/>
      <c r="F49" s="44"/>
      <c r="G49" s="44"/>
      <c r="H49" s="44"/>
      <c r="I49" s="44"/>
      <c r="J49" s="45"/>
    </row>
    <row r="50" spans="1:10" ht="3.75" customHeight="1" x14ac:dyDescent="0.25">
      <c r="A50" s="2"/>
      <c r="B50" s="2"/>
      <c r="C50" s="2"/>
      <c r="D50" s="2"/>
      <c r="E50" s="6"/>
      <c r="F50" s="6"/>
      <c r="G50" s="2"/>
      <c r="H50" s="7"/>
      <c r="I50" s="7"/>
      <c r="J50" s="7"/>
    </row>
    <row r="51" spans="1:10" x14ac:dyDescent="0.25">
      <c r="A51" s="16"/>
      <c r="B51" s="16"/>
      <c r="C51" s="69" t="s">
        <v>119</v>
      </c>
      <c r="D51" s="69"/>
      <c r="E51" s="69" t="s">
        <v>120</v>
      </c>
      <c r="F51" s="69"/>
      <c r="G51" s="69" t="s">
        <v>121</v>
      </c>
      <c r="H51" s="69"/>
      <c r="I51" s="69" t="s">
        <v>122</v>
      </c>
      <c r="J51" s="69"/>
    </row>
    <row r="52" spans="1:10" x14ac:dyDescent="0.25">
      <c r="A52" s="58" t="s">
        <v>604</v>
      </c>
      <c r="B52" s="58"/>
      <c r="C52" s="54">
        <v>1790812.27</v>
      </c>
      <c r="D52" s="54"/>
      <c r="E52" s="64">
        <v>9.7624106271669748E-4</v>
      </c>
      <c r="F52" s="64"/>
      <c r="G52" s="63">
        <v>120</v>
      </c>
      <c r="H52" s="63"/>
      <c r="I52" s="64">
        <v>5.8602334326317328E-3</v>
      </c>
      <c r="J52" s="64"/>
    </row>
    <row r="53" spans="1:10" x14ac:dyDescent="0.25">
      <c r="A53" s="58" t="s">
        <v>605</v>
      </c>
      <c r="B53" s="58"/>
      <c r="C53" s="54">
        <v>12095291.529999999</v>
      </c>
      <c r="D53" s="54"/>
      <c r="E53" s="64">
        <v>6.5936114326017375E-3</v>
      </c>
      <c r="F53" s="64"/>
      <c r="G53" s="63">
        <v>555</v>
      </c>
      <c r="H53" s="63"/>
      <c r="I53" s="64">
        <v>2.7103579625921765E-2</v>
      </c>
      <c r="J53" s="64"/>
    </row>
    <row r="54" spans="1:10" x14ac:dyDescent="0.25">
      <c r="A54" s="58" t="s">
        <v>606</v>
      </c>
      <c r="B54" s="58"/>
      <c r="C54" s="54">
        <v>29389808.760000002</v>
      </c>
      <c r="D54" s="54"/>
      <c r="E54" s="64">
        <v>1.6021521974999037E-2</v>
      </c>
      <c r="F54" s="64"/>
      <c r="G54" s="63">
        <v>806</v>
      </c>
      <c r="H54" s="63"/>
      <c r="I54" s="64">
        <v>3.9361234555843144E-2</v>
      </c>
      <c r="J54" s="64"/>
    </row>
    <row r="55" spans="1:10" x14ac:dyDescent="0.25">
      <c r="A55" s="58" t="s">
        <v>607</v>
      </c>
      <c r="B55" s="58"/>
      <c r="C55" s="54">
        <v>56751722.159999996</v>
      </c>
      <c r="D55" s="54"/>
      <c r="E55" s="64">
        <v>3.093755972114327E-2</v>
      </c>
      <c r="F55" s="64"/>
      <c r="G55" s="63">
        <v>1193</v>
      </c>
      <c r="H55" s="63"/>
      <c r="I55" s="64">
        <v>5.8260487376080479E-2</v>
      </c>
      <c r="J55" s="64"/>
    </row>
    <row r="56" spans="1:10" x14ac:dyDescent="0.25">
      <c r="A56" s="58" t="s">
        <v>608</v>
      </c>
      <c r="B56" s="58"/>
      <c r="C56" s="54">
        <v>107120201.53</v>
      </c>
      <c r="D56" s="54"/>
      <c r="E56" s="64">
        <v>5.8395366801945132E-2</v>
      </c>
      <c r="F56" s="64"/>
      <c r="G56" s="63">
        <v>1746</v>
      </c>
      <c r="H56" s="63"/>
      <c r="I56" s="64">
        <v>8.5266396444791712E-2</v>
      </c>
      <c r="J56" s="64"/>
    </row>
    <row r="57" spans="1:10" x14ac:dyDescent="0.25">
      <c r="A57" s="58" t="s">
        <v>609</v>
      </c>
      <c r="B57" s="58"/>
      <c r="C57" s="54">
        <v>162124988.30000001</v>
      </c>
      <c r="D57" s="54"/>
      <c r="E57" s="64">
        <v>8.8380604445447625E-2</v>
      </c>
      <c r="F57" s="64"/>
      <c r="G57" s="63">
        <v>2266</v>
      </c>
      <c r="H57" s="63"/>
      <c r="I57" s="64">
        <v>0.11066074131952923</v>
      </c>
      <c r="J57" s="64"/>
    </row>
    <row r="58" spans="1:10" x14ac:dyDescent="0.25">
      <c r="A58" s="58" t="s">
        <v>610</v>
      </c>
      <c r="B58" s="58"/>
      <c r="C58" s="54">
        <v>230302426.75</v>
      </c>
      <c r="D58" s="54"/>
      <c r="E58" s="64">
        <v>0.12554676422708136</v>
      </c>
      <c r="F58" s="64"/>
      <c r="G58" s="63">
        <v>2926</v>
      </c>
      <c r="H58" s="63"/>
      <c r="I58" s="64">
        <v>0.14289202519900376</v>
      </c>
      <c r="J58" s="64"/>
    </row>
    <row r="59" spans="1:10" x14ac:dyDescent="0.25">
      <c r="A59" s="58" t="s">
        <v>611</v>
      </c>
      <c r="B59" s="58"/>
      <c r="C59" s="54">
        <v>396017469.88999999</v>
      </c>
      <c r="D59" s="54"/>
      <c r="E59" s="64">
        <v>0.21588444648069746</v>
      </c>
      <c r="F59" s="64"/>
      <c r="G59" s="63">
        <v>4052</v>
      </c>
      <c r="H59" s="63"/>
      <c r="I59" s="64">
        <v>0.19788054890853152</v>
      </c>
      <c r="J59" s="64"/>
    </row>
    <row r="60" spans="1:10" x14ac:dyDescent="0.25">
      <c r="A60" s="58" t="s">
        <v>612</v>
      </c>
      <c r="B60" s="58"/>
      <c r="C60" s="54">
        <v>328068886.5</v>
      </c>
      <c r="D60" s="54"/>
      <c r="E60" s="64">
        <v>0.17884304444767046</v>
      </c>
      <c r="F60" s="64"/>
      <c r="G60" s="63">
        <v>2798</v>
      </c>
      <c r="H60" s="63"/>
      <c r="I60" s="64">
        <v>0.13664110953752992</v>
      </c>
      <c r="J60" s="64"/>
    </row>
    <row r="61" spans="1:10" x14ac:dyDescent="0.25">
      <c r="A61" s="58" t="s">
        <v>613</v>
      </c>
      <c r="B61" s="58"/>
      <c r="C61" s="54">
        <v>445935082.99000001</v>
      </c>
      <c r="D61" s="54"/>
      <c r="E61" s="64">
        <v>0.24309646891173931</v>
      </c>
      <c r="F61" s="64"/>
      <c r="G61" s="63">
        <v>3410</v>
      </c>
      <c r="H61" s="63"/>
      <c r="I61" s="64">
        <v>0.16652830004395175</v>
      </c>
      <c r="J61" s="64"/>
    </row>
    <row r="62" spans="1:10" x14ac:dyDescent="0.25">
      <c r="A62" s="58" t="s">
        <v>614</v>
      </c>
      <c r="B62" s="58"/>
      <c r="C62" s="54">
        <v>43604401.090000004</v>
      </c>
      <c r="D62" s="54"/>
      <c r="E62" s="64">
        <v>2.377044627867483E-2</v>
      </c>
      <c r="F62" s="64"/>
      <c r="G62" s="63">
        <v>396</v>
      </c>
      <c r="H62" s="63"/>
      <c r="I62" s="64">
        <v>1.9338770327684718E-2</v>
      </c>
      <c r="J62" s="64"/>
    </row>
    <row r="63" spans="1:10" x14ac:dyDescent="0.25">
      <c r="A63" s="58" t="s">
        <v>615</v>
      </c>
      <c r="B63" s="58"/>
      <c r="C63" s="54">
        <v>21194467.27</v>
      </c>
      <c r="D63" s="54"/>
      <c r="E63" s="64">
        <v>1.1553924215283081E-2</v>
      </c>
      <c r="F63" s="64"/>
      <c r="G63" s="63">
        <v>209</v>
      </c>
      <c r="H63" s="63"/>
      <c r="I63" s="64">
        <v>1.0206573228500269E-2</v>
      </c>
      <c r="J63" s="64"/>
    </row>
    <row r="64" spans="1:10" x14ac:dyDescent="0.25">
      <c r="A64" s="58" t="s">
        <v>234</v>
      </c>
      <c r="B64" s="58"/>
      <c r="C64" s="54">
        <v>0</v>
      </c>
      <c r="D64" s="54"/>
      <c r="E64" s="64">
        <v>0</v>
      </c>
      <c r="F64" s="64"/>
      <c r="G64" s="63">
        <v>0</v>
      </c>
      <c r="H64" s="63"/>
      <c r="I64" s="64">
        <v>0</v>
      </c>
      <c r="J64" s="64"/>
    </row>
    <row r="65" spans="1:10" x14ac:dyDescent="0.25">
      <c r="A65" s="65" t="s">
        <v>144</v>
      </c>
      <c r="B65" s="65"/>
      <c r="C65" s="66">
        <v>1834395559.04</v>
      </c>
      <c r="D65" s="66"/>
      <c r="E65" s="67">
        <v>1</v>
      </c>
      <c r="F65" s="67"/>
      <c r="G65" s="68">
        <v>20477</v>
      </c>
      <c r="H65" s="68"/>
      <c r="I65" s="67">
        <v>1</v>
      </c>
      <c r="J65" s="67"/>
    </row>
    <row r="66" spans="1:10" ht="3.75" customHeight="1" x14ac:dyDescent="0.25">
      <c r="A66" s="12"/>
      <c r="B66" s="12"/>
      <c r="C66" s="12"/>
      <c r="D66" s="12"/>
      <c r="E66" s="12"/>
      <c r="F66" s="12"/>
      <c r="G66" s="12"/>
      <c r="H66" s="12"/>
      <c r="I66" s="12"/>
      <c r="J66" s="12"/>
    </row>
    <row r="67" spans="1:10" x14ac:dyDescent="0.25">
      <c r="A67" s="36" t="s">
        <v>36</v>
      </c>
      <c r="B67" s="36"/>
      <c r="C67" s="36"/>
      <c r="D67" s="36"/>
      <c r="E67" s="36"/>
      <c r="F67" s="36"/>
      <c r="G67" s="36"/>
      <c r="H67" s="36"/>
      <c r="I67" s="36"/>
      <c r="J67" s="36"/>
    </row>
  </sheetData>
  <mergeCells count="253">
    <mergeCell ref="A32:B32"/>
    <mergeCell ref="C32:D32"/>
    <mergeCell ref="E32:F32"/>
    <mergeCell ref="G32:H32"/>
    <mergeCell ref="I32:J32"/>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I29:J29"/>
    <mergeCell ref="A30:B30"/>
    <mergeCell ref="C30:D30"/>
    <mergeCell ref="E30:F30"/>
    <mergeCell ref="G30:H30"/>
    <mergeCell ref="I30:J30"/>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9:J49"/>
    <mergeCell ref="A47:B47"/>
    <mergeCell ref="C47:D47"/>
    <mergeCell ref="E47:F47"/>
    <mergeCell ref="G47:H47"/>
    <mergeCell ref="I47:J47"/>
    <mergeCell ref="A45:B45"/>
    <mergeCell ref="C45:D45"/>
    <mergeCell ref="E45:F45"/>
    <mergeCell ref="G45:H45"/>
    <mergeCell ref="I45:J45"/>
    <mergeCell ref="A46:B46"/>
    <mergeCell ref="C46:D46"/>
    <mergeCell ref="E46:F46"/>
    <mergeCell ref="G46:H46"/>
    <mergeCell ref="I46:J46"/>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A54:B54"/>
    <mergeCell ref="C54:D54"/>
    <mergeCell ref="E54:F54"/>
    <mergeCell ref="G54:H54"/>
    <mergeCell ref="I54:J54"/>
    <mergeCell ref="C55:D55"/>
    <mergeCell ref="E55:F55"/>
    <mergeCell ref="G55:H55"/>
    <mergeCell ref="I55:J55"/>
    <mergeCell ref="A58:B58"/>
    <mergeCell ref="C58:D58"/>
    <mergeCell ref="E58:F58"/>
    <mergeCell ref="G58:H58"/>
    <mergeCell ref="I58:J58"/>
    <mergeCell ref="A57:B57"/>
    <mergeCell ref="C57:D57"/>
    <mergeCell ref="E57:F57"/>
    <mergeCell ref="G57:H57"/>
    <mergeCell ref="I57:J57"/>
    <mergeCell ref="A56:B56"/>
    <mergeCell ref="C56:D56"/>
    <mergeCell ref="E56:F56"/>
    <mergeCell ref="G56:H56"/>
    <mergeCell ref="I56:J56"/>
    <mergeCell ref="A55:B55"/>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2:B62"/>
    <mergeCell ref="C62:D62"/>
    <mergeCell ref="E62:F62"/>
    <mergeCell ref="G62:H62"/>
    <mergeCell ref="I62:J62"/>
    <mergeCell ref="A65:B65"/>
    <mergeCell ref="C65:D65"/>
    <mergeCell ref="E65:F65"/>
    <mergeCell ref="G65:H65"/>
    <mergeCell ref="I65:J65"/>
    <mergeCell ref="A67:J67"/>
    <mergeCell ref="A63:B63"/>
    <mergeCell ref="C63:D63"/>
    <mergeCell ref="E63:F63"/>
    <mergeCell ref="G63:H63"/>
    <mergeCell ref="I63:J63"/>
    <mergeCell ref="A64:B64"/>
    <mergeCell ref="C64:D64"/>
    <mergeCell ref="E64:F64"/>
    <mergeCell ref="G64:H64"/>
    <mergeCell ref="I64:J64"/>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686</v>
      </c>
      <c r="B5" s="44"/>
      <c r="C5" s="44"/>
      <c r="D5" s="44"/>
      <c r="E5" s="44"/>
      <c r="F5" s="44"/>
      <c r="G5" s="44"/>
      <c r="H5" s="44"/>
      <c r="I5" s="44"/>
      <c r="J5" s="45"/>
    </row>
    <row r="6" spans="1:10" ht="3.75" customHeight="1" x14ac:dyDescent="0.25">
      <c r="A6" s="32"/>
      <c r="B6" s="32"/>
      <c r="C6" s="32"/>
      <c r="D6" s="32"/>
      <c r="E6" s="6"/>
      <c r="F6" s="6"/>
      <c r="G6" s="32"/>
      <c r="H6" s="7"/>
      <c r="I6" s="7"/>
      <c r="J6" s="7"/>
    </row>
    <row r="7" spans="1:10" x14ac:dyDescent="0.25">
      <c r="A7" s="33"/>
      <c r="B7" s="33"/>
      <c r="C7" s="69" t="s">
        <v>119</v>
      </c>
      <c r="D7" s="69"/>
      <c r="E7" s="69" t="s">
        <v>120</v>
      </c>
      <c r="F7" s="69"/>
      <c r="G7" s="69" t="s">
        <v>121</v>
      </c>
      <c r="H7" s="69"/>
      <c r="I7" s="69" t="s">
        <v>122</v>
      </c>
      <c r="J7" s="69"/>
    </row>
    <row r="8" spans="1:10" x14ac:dyDescent="0.25">
      <c r="A8" s="58" t="s">
        <v>604</v>
      </c>
      <c r="B8" s="58"/>
      <c r="C8" s="54">
        <v>13085646.82</v>
      </c>
      <c r="D8" s="54"/>
      <c r="E8" s="64">
        <v>7.1334924223476386E-3</v>
      </c>
      <c r="F8" s="64"/>
      <c r="G8" s="63">
        <v>910</v>
      </c>
      <c r="H8" s="63"/>
      <c r="I8" s="64">
        <v>4.4440103530790642E-2</v>
      </c>
      <c r="J8" s="64"/>
    </row>
    <row r="9" spans="1:10" x14ac:dyDescent="0.25">
      <c r="A9" s="58" t="s">
        <v>605</v>
      </c>
      <c r="B9" s="58"/>
      <c r="C9" s="54">
        <v>40669234.780000001</v>
      </c>
      <c r="D9" s="54"/>
      <c r="E9" s="64">
        <v>2.2170373548703728E-2</v>
      </c>
      <c r="F9" s="64"/>
      <c r="G9" s="63">
        <v>1224</v>
      </c>
      <c r="H9" s="63"/>
      <c r="I9" s="64">
        <v>5.9774381012843679E-2</v>
      </c>
      <c r="J9" s="64"/>
    </row>
    <row r="10" spans="1:10" x14ac:dyDescent="0.25">
      <c r="A10" s="58" t="s">
        <v>606</v>
      </c>
      <c r="B10" s="58"/>
      <c r="C10" s="54">
        <v>78750213.069999993</v>
      </c>
      <c r="D10" s="54"/>
      <c r="E10" s="64">
        <v>4.2929788333772784E-2</v>
      </c>
      <c r="F10" s="64"/>
      <c r="G10" s="63">
        <v>1662</v>
      </c>
      <c r="H10" s="63"/>
      <c r="I10" s="64">
        <v>8.1164233041949502E-2</v>
      </c>
      <c r="J10" s="64"/>
    </row>
    <row r="11" spans="1:10" x14ac:dyDescent="0.25">
      <c r="A11" s="58" t="s">
        <v>607</v>
      </c>
      <c r="B11" s="58"/>
      <c r="C11" s="54">
        <v>123817188.79000001</v>
      </c>
      <c r="D11" s="54"/>
      <c r="E11" s="64">
        <v>6.7497540636653988E-2</v>
      </c>
      <c r="F11" s="64"/>
      <c r="G11" s="63">
        <v>2072</v>
      </c>
      <c r="H11" s="63"/>
      <c r="I11" s="64">
        <v>0.10118669727010793</v>
      </c>
      <c r="J11" s="64"/>
    </row>
    <row r="12" spans="1:10" x14ac:dyDescent="0.25">
      <c r="A12" s="58" t="s">
        <v>608</v>
      </c>
      <c r="B12" s="58"/>
      <c r="C12" s="54">
        <v>190425925.63</v>
      </c>
      <c r="D12" s="54"/>
      <c r="E12" s="64">
        <v>0.1038085404707675</v>
      </c>
      <c r="F12" s="64"/>
      <c r="G12" s="63">
        <v>2620</v>
      </c>
      <c r="H12" s="63"/>
      <c r="I12" s="64">
        <v>0.12794842994579284</v>
      </c>
      <c r="J12" s="64"/>
    </row>
    <row r="13" spans="1:10" x14ac:dyDescent="0.25">
      <c r="A13" s="58" t="s">
        <v>609</v>
      </c>
      <c r="B13" s="58"/>
      <c r="C13" s="54">
        <v>267261498.87</v>
      </c>
      <c r="D13" s="54"/>
      <c r="E13" s="64">
        <v>0.14569458454743905</v>
      </c>
      <c r="F13" s="64"/>
      <c r="G13" s="63">
        <v>3147</v>
      </c>
      <c r="H13" s="63"/>
      <c r="I13" s="64">
        <v>0.15368462177076719</v>
      </c>
      <c r="J13" s="64"/>
    </row>
    <row r="14" spans="1:10" x14ac:dyDescent="0.25">
      <c r="A14" s="58" t="s">
        <v>610</v>
      </c>
      <c r="B14" s="58"/>
      <c r="C14" s="54">
        <v>326410843.24000001</v>
      </c>
      <c r="D14" s="54"/>
      <c r="E14" s="64">
        <v>0.177939180909717</v>
      </c>
      <c r="F14" s="64"/>
      <c r="G14" s="63">
        <v>3269</v>
      </c>
      <c r="H14" s="63"/>
      <c r="I14" s="64">
        <v>0.15964252576060947</v>
      </c>
      <c r="J14" s="64"/>
    </row>
    <row r="15" spans="1:10" x14ac:dyDescent="0.25">
      <c r="A15" s="58" t="s">
        <v>611</v>
      </c>
      <c r="B15" s="58"/>
      <c r="C15" s="54">
        <v>327985222.20999998</v>
      </c>
      <c r="D15" s="54"/>
      <c r="E15" s="64">
        <v>0.17879743580585505</v>
      </c>
      <c r="F15" s="64"/>
      <c r="G15" s="63">
        <v>2678</v>
      </c>
      <c r="H15" s="63"/>
      <c r="I15" s="64">
        <v>0.13078087610489819</v>
      </c>
      <c r="J15" s="64"/>
    </row>
    <row r="16" spans="1:10" x14ac:dyDescent="0.25">
      <c r="A16" s="58" t="s">
        <v>612</v>
      </c>
      <c r="B16" s="58"/>
      <c r="C16" s="54">
        <v>286961126.39999998</v>
      </c>
      <c r="D16" s="54"/>
      <c r="E16" s="64">
        <v>0.15643361377857687</v>
      </c>
      <c r="F16" s="64"/>
      <c r="G16" s="63">
        <v>1865</v>
      </c>
      <c r="H16" s="63"/>
      <c r="I16" s="64">
        <v>9.1077794598818193E-2</v>
      </c>
      <c r="J16" s="64"/>
    </row>
    <row r="17" spans="1:10" x14ac:dyDescent="0.25">
      <c r="A17" s="58" t="s">
        <v>613</v>
      </c>
      <c r="B17" s="58"/>
      <c r="C17" s="54">
        <v>176978697.22999999</v>
      </c>
      <c r="D17" s="54"/>
      <c r="E17" s="64">
        <v>9.6477935937993003E-2</v>
      </c>
      <c r="F17" s="64"/>
      <c r="G17" s="63">
        <v>1018</v>
      </c>
      <c r="H17" s="63"/>
      <c r="I17" s="64">
        <v>4.9714313620159205E-2</v>
      </c>
      <c r="J17" s="64"/>
    </row>
    <row r="18" spans="1:10" x14ac:dyDescent="0.25">
      <c r="A18" s="58" t="s">
        <v>614</v>
      </c>
      <c r="B18" s="58"/>
      <c r="C18" s="54">
        <v>2049962</v>
      </c>
      <c r="D18" s="54"/>
      <c r="E18" s="64">
        <v>1.1175136081733718E-3</v>
      </c>
      <c r="F18" s="64"/>
      <c r="G18" s="63">
        <v>12</v>
      </c>
      <c r="H18" s="63"/>
      <c r="I18" s="64">
        <v>5.8602334326317328E-4</v>
      </c>
      <c r="J18" s="64"/>
    </row>
    <row r="19" spans="1:10" x14ac:dyDescent="0.25">
      <c r="A19" s="58" t="s">
        <v>615</v>
      </c>
      <c r="B19" s="58"/>
      <c r="C19" s="54">
        <v>0</v>
      </c>
      <c r="D19" s="54"/>
      <c r="E19" s="64">
        <v>0</v>
      </c>
      <c r="F19" s="64"/>
      <c r="G19" s="63">
        <v>0</v>
      </c>
      <c r="H19" s="63"/>
      <c r="I19" s="64">
        <v>0</v>
      </c>
      <c r="J19" s="64"/>
    </row>
    <row r="20" spans="1:10" x14ac:dyDescent="0.25">
      <c r="A20" s="58" t="s">
        <v>234</v>
      </c>
      <c r="B20" s="58"/>
      <c r="C20" s="54">
        <v>0</v>
      </c>
      <c r="D20" s="54"/>
      <c r="E20" s="64">
        <v>0</v>
      </c>
      <c r="F20" s="64"/>
      <c r="G20" s="63">
        <v>0</v>
      </c>
      <c r="H20" s="63"/>
      <c r="I20" s="64">
        <v>0</v>
      </c>
      <c r="J20" s="64"/>
    </row>
    <row r="21" spans="1:10" x14ac:dyDescent="0.25">
      <c r="A21" s="65" t="s">
        <v>144</v>
      </c>
      <c r="B21" s="65"/>
      <c r="C21" s="66">
        <v>1834395559.04</v>
      </c>
      <c r="D21" s="66"/>
      <c r="E21" s="67">
        <v>1</v>
      </c>
      <c r="F21" s="67"/>
      <c r="G21" s="68">
        <v>20477</v>
      </c>
      <c r="H21" s="68"/>
      <c r="I21" s="67">
        <v>1</v>
      </c>
      <c r="J21" s="67"/>
    </row>
    <row r="22" spans="1:10" ht="3.75" customHeight="1" x14ac:dyDescent="0.25">
      <c r="A22" s="1"/>
      <c r="B22" s="1"/>
      <c r="C22" s="1"/>
      <c r="D22" s="1"/>
      <c r="E22" s="1"/>
      <c r="F22" s="1"/>
      <c r="G22" s="1"/>
      <c r="H22" s="1"/>
      <c r="I22" s="1"/>
      <c r="J22" s="1"/>
    </row>
    <row r="23" spans="1:10" ht="15" customHeight="1" x14ac:dyDescent="0.25">
      <c r="A23" s="43" t="s">
        <v>683</v>
      </c>
      <c r="B23" s="44"/>
      <c r="C23" s="44"/>
      <c r="D23" s="44"/>
      <c r="E23" s="44"/>
      <c r="F23" s="44"/>
      <c r="G23" s="44"/>
      <c r="H23" s="44"/>
      <c r="I23" s="44"/>
      <c r="J23" s="45"/>
    </row>
    <row r="24" spans="1:10" ht="3.75" customHeight="1" x14ac:dyDescent="0.25">
      <c r="A24" s="2"/>
      <c r="B24" s="2"/>
      <c r="C24" s="2"/>
      <c r="D24" s="2"/>
      <c r="E24" s="6"/>
      <c r="F24" s="6"/>
      <c r="G24" s="2"/>
      <c r="H24" s="7"/>
      <c r="I24" s="7"/>
      <c r="J24" s="7"/>
    </row>
    <row r="25" spans="1:10" x14ac:dyDescent="0.25">
      <c r="A25" s="16"/>
      <c r="B25" s="16"/>
      <c r="C25" s="69" t="s">
        <v>119</v>
      </c>
      <c r="D25" s="69"/>
      <c r="E25" s="69" t="s">
        <v>120</v>
      </c>
      <c r="F25" s="69"/>
      <c r="G25" s="69" t="s">
        <v>121</v>
      </c>
      <c r="H25" s="69"/>
      <c r="I25" s="69" t="s">
        <v>122</v>
      </c>
      <c r="J25" s="69"/>
    </row>
    <row r="26" spans="1:10" x14ac:dyDescent="0.25">
      <c r="A26" s="58" t="s">
        <v>604</v>
      </c>
      <c r="B26" s="58"/>
      <c r="C26" s="54">
        <v>19698190.75</v>
      </c>
      <c r="D26" s="54"/>
      <c r="E26" s="64">
        <v>1.0738245986764554E-2</v>
      </c>
      <c r="F26" s="64"/>
      <c r="G26" s="63">
        <v>1163</v>
      </c>
      <c r="H26" s="63"/>
      <c r="I26" s="64">
        <v>5.6795429017922547E-2</v>
      </c>
      <c r="J26" s="64"/>
    </row>
    <row r="27" spans="1:10" x14ac:dyDescent="0.25">
      <c r="A27" s="58" t="s">
        <v>605</v>
      </c>
      <c r="B27" s="58"/>
      <c r="C27" s="54">
        <v>61837269.18</v>
      </c>
      <c r="D27" s="54"/>
      <c r="E27" s="64">
        <v>3.3709888183746747E-2</v>
      </c>
      <c r="F27" s="64"/>
      <c r="G27" s="63">
        <v>1647</v>
      </c>
      <c r="H27" s="63"/>
      <c r="I27" s="64">
        <v>8.0431703862870532E-2</v>
      </c>
      <c r="J27" s="64"/>
    </row>
    <row r="28" spans="1:10" x14ac:dyDescent="0.25">
      <c r="A28" s="58" t="s">
        <v>606</v>
      </c>
      <c r="B28" s="58"/>
      <c r="C28" s="54">
        <v>115915830.11</v>
      </c>
      <c r="D28" s="54"/>
      <c r="E28" s="64">
        <v>6.3190204282146542E-2</v>
      </c>
      <c r="F28" s="64"/>
      <c r="G28" s="63">
        <v>2202</v>
      </c>
      <c r="H28" s="63"/>
      <c r="I28" s="64">
        <v>0.10753528348879231</v>
      </c>
      <c r="J28" s="64"/>
    </row>
    <row r="29" spans="1:10" x14ac:dyDescent="0.25">
      <c r="A29" s="58" t="s">
        <v>607</v>
      </c>
      <c r="B29" s="58"/>
      <c r="C29" s="54">
        <v>190818948.28</v>
      </c>
      <c r="D29" s="54"/>
      <c r="E29" s="64">
        <v>0.10402279232504351</v>
      </c>
      <c r="F29" s="64"/>
      <c r="G29" s="63">
        <v>2847</v>
      </c>
      <c r="H29" s="63"/>
      <c r="I29" s="64">
        <v>0.13903403818918786</v>
      </c>
      <c r="J29" s="64"/>
    </row>
    <row r="30" spans="1:10" x14ac:dyDescent="0.25">
      <c r="A30" s="58" t="s">
        <v>608</v>
      </c>
      <c r="B30" s="58"/>
      <c r="C30" s="54">
        <v>260504318.36000001</v>
      </c>
      <c r="D30" s="54"/>
      <c r="E30" s="64">
        <v>0.14201098398664383</v>
      </c>
      <c r="F30" s="64"/>
      <c r="G30" s="63">
        <v>3170</v>
      </c>
      <c r="H30" s="63"/>
      <c r="I30" s="64">
        <v>0.15480783317868829</v>
      </c>
      <c r="J30" s="64"/>
    </row>
    <row r="31" spans="1:10" x14ac:dyDescent="0.25">
      <c r="A31" s="58" t="s">
        <v>609</v>
      </c>
      <c r="B31" s="58"/>
      <c r="C31" s="54">
        <v>322749906.29000002</v>
      </c>
      <c r="D31" s="54"/>
      <c r="E31" s="64">
        <v>0.17594346252064944</v>
      </c>
      <c r="F31" s="64"/>
      <c r="G31" s="63">
        <v>3319</v>
      </c>
      <c r="H31" s="63"/>
      <c r="I31" s="64">
        <v>0.16208428969087268</v>
      </c>
      <c r="J31" s="64"/>
    </row>
    <row r="32" spans="1:10" x14ac:dyDescent="0.25">
      <c r="A32" s="58" t="s">
        <v>610</v>
      </c>
      <c r="B32" s="58"/>
      <c r="C32" s="54">
        <v>330906687.49000001</v>
      </c>
      <c r="D32" s="54"/>
      <c r="E32" s="64">
        <v>0.18039003957422053</v>
      </c>
      <c r="F32" s="64"/>
      <c r="G32" s="63">
        <v>2724</v>
      </c>
      <c r="H32" s="63"/>
      <c r="I32" s="64">
        <v>0.13302729892074033</v>
      </c>
      <c r="J32" s="64"/>
    </row>
    <row r="33" spans="1:10" x14ac:dyDescent="0.25">
      <c r="A33" s="58" t="s">
        <v>611</v>
      </c>
      <c r="B33" s="58"/>
      <c r="C33" s="54">
        <v>268718792.72000003</v>
      </c>
      <c r="D33" s="54"/>
      <c r="E33" s="64">
        <v>0.14648901181413101</v>
      </c>
      <c r="F33" s="64"/>
      <c r="G33" s="63">
        <v>1850</v>
      </c>
      <c r="H33" s="63"/>
      <c r="I33" s="64">
        <v>9.0345265419739224E-2</v>
      </c>
      <c r="J33" s="64"/>
    </row>
    <row r="34" spans="1:10" x14ac:dyDescent="0.25">
      <c r="A34" s="58" t="s">
        <v>612</v>
      </c>
      <c r="B34" s="58"/>
      <c r="C34" s="54">
        <v>186015553.68000001</v>
      </c>
      <c r="D34" s="54"/>
      <c r="E34" s="64">
        <v>0.10140427606429014</v>
      </c>
      <c r="F34" s="64"/>
      <c r="G34" s="63">
        <v>1136</v>
      </c>
      <c r="H34" s="63"/>
      <c r="I34" s="64">
        <v>5.5476876495580404E-2</v>
      </c>
      <c r="J34" s="64"/>
    </row>
    <row r="35" spans="1:10" x14ac:dyDescent="0.25">
      <c r="A35" s="58" t="s">
        <v>613</v>
      </c>
      <c r="B35" s="58"/>
      <c r="C35" s="54">
        <v>75419245.120000005</v>
      </c>
      <c r="D35" s="54"/>
      <c r="E35" s="64">
        <v>4.1113948814545428E-2</v>
      </c>
      <c r="F35" s="64"/>
      <c r="G35" s="63">
        <v>409</v>
      </c>
      <c r="H35" s="63"/>
      <c r="I35" s="64">
        <v>1.9973628949553159E-2</v>
      </c>
      <c r="J35" s="64"/>
    </row>
    <row r="36" spans="1:10" x14ac:dyDescent="0.25">
      <c r="A36" s="58" t="s">
        <v>614</v>
      </c>
      <c r="B36" s="58"/>
      <c r="C36" s="54">
        <v>1810817.06</v>
      </c>
      <c r="D36" s="54"/>
      <c r="E36" s="64">
        <v>9.8714644781829975E-4</v>
      </c>
      <c r="F36" s="64"/>
      <c r="G36" s="63">
        <v>10</v>
      </c>
      <c r="H36" s="63"/>
      <c r="I36" s="64">
        <v>4.8835278605264447E-4</v>
      </c>
      <c r="J36" s="64"/>
    </row>
    <row r="37" spans="1:10" x14ac:dyDescent="0.25">
      <c r="A37" s="58" t="s">
        <v>615</v>
      </c>
      <c r="B37" s="58"/>
      <c r="C37" s="54">
        <v>0</v>
      </c>
      <c r="D37" s="54"/>
      <c r="E37" s="64">
        <v>0</v>
      </c>
      <c r="F37" s="64"/>
      <c r="G37" s="63">
        <v>0</v>
      </c>
      <c r="H37" s="63"/>
      <c r="I37" s="64">
        <v>0</v>
      </c>
      <c r="J37" s="64"/>
    </row>
    <row r="38" spans="1:10" x14ac:dyDescent="0.25">
      <c r="A38" s="58" t="s">
        <v>234</v>
      </c>
      <c r="B38" s="58"/>
      <c r="C38" s="54">
        <v>0</v>
      </c>
      <c r="D38" s="54"/>
      <c r="E38" s="64">
        <v>0</v>
      </c>
      <c r="F38" s="64"/>
      <c r="G38" s="63">
        <v>0</v>
      </c>
      <c r="H38" s="63"/>
      <c r="I38" s="64">
        <v>0</v>
      </c>
      <c r="J38" s="64"/>
    </row>
    <row r="39" spans="1:10" x14ac:dyDescent="0.25">
      <c r="A39" s="65" t="s">
        <v>144</v>
      </c>
      <c r="B39" s="65"/>
      <c r="C39" s="66">
        <v>1834395559.04</v>
      </c>
      <c r="D39" s="66"/>
      <c r="E39" s="67">
        <v>1</v>
      </c>
      <c r="F39" s="67"/>
      <c r="G39" s="68">
        <v>20477</v>
      </c>
      <c r="H39" s="68"/>
      <c r="I39" s="67">
        <v>1</v>
      </c>
      <c r="J39" s="67"/>
    </row>
    <row r="40" spans="1:10" ht="3.75" customHeight="1" x14ac:dyDescent="0.25">
      <c r="A40" s="1"/>
      <c r="B40" s="1"/>
      <c r="C40" s="1"/>
      <c r="D40" s="1"/>
      <c r="E40" s="1"/>
      <c r="F40" s="1"/>
      <c r="G40" s="1"/>
      <c r="H40" s="1"/>
      <c r="I40" s="1"/>
      <c r="J40" s="1"/>
    </row>
    <row r="41" spans="1:10" ht="15" customHeight="1" x14ac:dyDescent="0.25">
      <c r="A41" s="43" t="s">
        <v>684</v>
      </c>
      <c r="B41" s="44"/>
      <c r="C41" s="44"/>
      <c r="D41" s="44"/>
      <c r="E41" s="44"/>
      <c r="F41" s="44"/>
      <c r="G41" s="44"/>
      <c r="H41" s="44"/>
      <c r="I41" s="44"/>
      <c r="J41" s="45"/>
    </row>
    <row r="42" spans="1:10" ht="3.75" customHeight="1" x14ac:dyDescent="0.25">
      <c r="A42" s="2"/>
      <c r="B42" s="2"/>
      <c r="C42" s="2"/>
      <c r="D42" s="2"/>
      <c r="E42" s="6"/>
      <c r="F42" s="6"/>
      <c r="G42" s="2"/>
      <c r="H42" s="7"/>
      <c r="I42" s="7"/>
      <c r="J42" s="7"/>
    </row>
    <row r="43" spans="1:10" x14ac:dyDescent="0.25">
      <c r="A43" s="16"/>
      <c r="B43" s="16"/>
      <c r="C43" s="69" t="s">
        <v>119</v>
      </c>
      <c r="D43" s="69"/>
      <c r="E43" s="69" t="s">
        <v>120</v>
      </c>
      <c r="F43" s="69"/>
      <c r="G43" s="69" t="s">
        <v>121</v>
      </c>
      <c r="H43" s="69"/>
      <c r="I43" s="69" t="s">
        <v>122</v>
      </c>
      <c r="J43" s="69"/>
    </row>
    <row r="44" spans="1:10" x14ac:dyDescent="0.25">
      <c r="A44" s="58" t="s">
        <v>616</v>
      </c>
      <c r="B44" s="58"/>
      <c r="C44" s="54">
        <v>1867580.49</v>
      </c>
      <c r="D44" s="54"/>
      <c r="E44" s="64">
        <v>1.0180903899360543E-3</v>
      </c>
      <c r="F44" s="64"/>
      <c r="G44" s="63">
        <v>241</v>
      </c>
      <c r="H44" s="63"/>
      <c r="I44" s="64">
        <v>1.176930214386873E-2</v>
      </c>
      <c r="J44" s="64"/>
    </row>
    <row r="45" spans="1:10" x14ac:dyDescent="0.25">
      <c r="A45" s="58" t="s">
        <v>617</v>
      </c>
      <c r="B45" s="58"/>
      <c r="C45" s="54">
        <v>16314096.4</v>
      </c>
      <c r="D45" s="54"/>
      <c r="E45" s="64">
        <v>8.893445211204996E-3</v>
      </c>
      <c r="F45" s="64"/>
      <c r="G45" s="63">
        <v>761</v>
      </c>
      <c r="H45" s="63"/>
      <c r="I45" s="64">
        <v>3.7163647018606243E-2</v>
      </c>
      <c r="J45" s="64"/>
    </row>
    <row r="46" spans="1:10" x14ac:dyDescent="0.25">
      <c r="A46" s="58" t="s">
        <v>618</v>
      </c>
      <c r="B46" s="58"/>
      <c r="C46" s="54">
        <v>81602108.239999995</v>
      </c>
      <c r="D46" s="54"/>
      <c r="E46" s="64">
        <v>4.4484466743206184E-2</v>
      </c>
      <c r="F46" s="64"/>
      <c r="G46" s="63">
        <v>1976</v>
      </c>
      <c r="H46" s="63"/>
      <c r="I46" s="64">
        <v>9.6498510524002545E-2</v>
      </c>
      <c r="J46" s="64"/>
    </row>
    <row r="47" spans="1:10" x14ac:dyDescent="0.25">
      <c r="A47" s="58" t="s">
        <v>619</v>
      </c>
      <c r="B47" s="58"/>
      <c r="C47" s="54">
        <v>469014739.02999997</v>
      </c>
      <c r="D47" s="54"/>
      <c r="E47" s="64">
        <v>0.25567808247172763</v>
      </c>
      <c r="F47" s="64"/>
      <c r="G47" s="63">
        <v>5907</v>
      </c>
      <c r="H47" s="63"/>
      <c r="I47" s="64">
        <v>0.28846999072129709</v>
      </c>
      <c r="J47" s="64"/>
    </row>
    <row r="48" spans="1:10" x14ac:dyDescent="0.25">
      <c r="A48" s="58" t="s">
        <v>620</v>
      </c>
      <c r="B48" s="58"/>
      <c r="C48" s="54">
        <v>396356639.30000001</v>
      </c>
      <c r="D48" s="54"/>
      <c r="E48" s="64">
        <v>0.21606934085003268</v>
      </c>
      <c r="F48" s="64"/>
      <c r="G48" s="63">
        <v>4003</v>
      </c>
      <c r="H48" s="63"/>
      <c r="I48" s="64">
        <v>0.19548762025687358</v>
      </c>
      <c r="J48" s="64"/>
    </row>
    <row r="49" spans="1:10" x14ac:dyDescent="0.25">
      <c r="A49" s="58" t="s">
        <v>621</v>
      </c>
      <c r="B49" s="58"/>
      <c r="C49" s="54">
        <v>56848660.219999999</v>
      </c>
      <c r="D49" s="54"/>
      <c r="E49" s="64">
        <v>3.0990404408605735E-2</v>
      </c>
      <c r="F49" s="64"/>
      <c r="G49" s="63">
        <v>1024</v>
      </c>
      <c r="H49" s="63"/>
      <c r="I49" s="64">
        <v>5.0007325291790791E-2</v>
      </c>
      <c r="J49" s="64"/>
    </row>
    <row r="50" spans="1:10" x14ac:dyDescent="0.25">
      <c r="A50" s="58" t="s">
        <v>622</v>
      </c>
      <c r="B50" s="58"/>
      <c r="C50" s="54">
        <v>90566715.680000007</v>
      </c>
      <c r="D50" s="54"/>
      <c r="E50" s="64">
        <v>4.9371421138522914E-2</v>
      </c>
      <c r="F50" s="64"/>
      <c r="G50" s="63">
        <v>1295</v>
      </c>
      <c r="H50" s="63"/>
      <c r="I50" s="64">
        <v>6.3241685793817448E-2</v>
      </c>
      <c r="J50" s="64"/>
    </row>
    <row r="51" spans="1:10" x14ac:dyDescent="0.25">
      <c r="A51" s="58" t="s">
        <v>623</v>
      </c>
      <c r="B51" s="58"/>
      <c r="C51" s="54">
        <v>157476098.41</v>
      </c>
      <c r="D51" s="54"/>
      <c r="E51" s="64">
        <v>8.584631468057656E-2</v>
      </c>
      <c r="F51" s="64"/>
      <c r="G51" s="63">
        <v>1528</v>
      </c>
      <c r="H51" s="63"/>
      <c r="I51" s="64">
        <v>7.4620305708844065E-2</v>
      </c>
      <c r="J51" s="64"/>
    </row>
    <row r="52" spans="1:10" x14ac:dyDescent="0.25">
      <c r="A52" s="58" t="s">
        <v>624</v>
      </c>
      <c r="B52" s="58"/>
      <c r="C52" s="54">
        <v>375663305.24000001</v>
      </c>
      <c r="D52" s="54"/>
      <c r="E52" s="64">
        <v>0.20478860373855085</v>
      </c>
      <c r="F52" s="64"/>
      <c r="G52" s="63">
        <v>2487</v>
      </c>
      <c r="H52" s="63"/>
      <c r="I52" s="64">
        <v>0.12145333789129267</v>
      </c>
      <c r="J52" s="64"/>
    </row>
    <row r="53" spans="1:10" x14ac:dyDescent="0.25">
      <c r="A53" s="58" t="s">
        <v>625</v>
      </c>
      <c r="B53" s="58"/>
      <c r="C53" s="54">
        <v>19209962.170000002</v>
      </c>
      <c r="D53" s="54"/>
      <c r="E53" s="64">
        <v>1.0472093696112747E-2</v>
      </c>
      <c r="F53" s="64"/>
      <c r="G53" s="63">
        <v>188</v>
      </c>
      <c r="H53" s="63"/>
      <c r="I53" s="64">
        <v>9.1810323777897149E-3</v>
      </c>
      <c r="J53" s="64"/>
    </row>
    <row r="54" spans="1:10" x14ac:dyDescent="0.25">
      <c r="A54" s="58" t="s">
        <v>626</v>
      </c>
      <c r="B54" s="58"/>
      <c r="C54" s="54">
        <v>68489259.939999998</v>
      </c>
      <c r="D54" s="54"/>
      <c r="E54" s="64">
        <v>3.7336145741566608E-2</v>
      </c>
      <c r="F54" s="64"/>
      <c r="G54" s="63">
        <v>512</v>
      </c>
      <c r="H54" s="63"/>
      <c r="I54" s="64">
        <v>2.5003662645895396E-2</v>
      </c>
      <c r="J54" s="64"/>
    </row>
    <row r="55" spans="1:10" x14ac:dyDescent="0.25">
      <c r="A55" s="58" t="s">
        <v>628</v>
      </c>
      <c r="B55" s="58"/>
      <c r="C55" s="54">
        <v>99281051.390000001</v>
      </c>
      <c r="D55" s="54"/>
      <c r="E55" s="64">
        <v>5.4121942729711506E-2</v>
      </c>
      <c r="F55" s="64"/>
      <c r="G55" s="63">
        <v>547</v>
      </c>
      <c r="H55" s="63"/>
      <c r="I55" s="64">
        <v>2.671289739707965E-2</v>
      </c>
      <c r="J55" s="64"/>
    </row>
    <row r="56" spans="1:10" x14ac:dyDescent="0.25">
      <c r="A56" s="58" t="s">
        <v>646</v>
      </c>
      <c r="B56" s="58"/>
      <c r="C56" s="54">
        <v>712319.54</v>
      </c>
      <c r="D56" s="54"/>
      <c r="E56" s="64">
        <v>3.8831294400471644E-4</v>
      </c>
      <c r="F56" s="64"/>
      <c r="G56" s="63">
        <v>3</v>
      </c>
      <c r="H56" s="63"/>
      <c r="I56" s="64">
        <v>1.4650583581579332E-4</v>
      </c>
      <c r="J56" s="64"/>
    </row>
    <row r="57" spans="1:10" x14ac:dyDescent="0.25">
      <c r="A57" s="58" t="s">
        <v>629</v>
      </c>
      <c r="B57" s="58"/>
      <c r="C57" s="54">
        <v>993022.99</v>
      </c>
      <c r="D57" s="54"/>
      <c r="E57" s="64">
        <v>5.4133525624085231E-4</v>
      </c>
      <c r="F57" s="64"/>
      <c r="G57" s="63">
        <v>5</v>
      </c>
      <c r="H57" s="63"/>
      <c r="I57" s="64">
        <v>2.4417639302632224E-4</v>
      </c>
      <c r="J57" s="64"/>
    </row>
    <row r="58" spans="1:10" x14ac:dyDescent="0.25">
      <c r="A58" s="65" t="s">
        <v>144</v>
      </c>
      <c r="B58" s="65"/>
      <c r="C58" s="66">
        <v>1834395559.04</v>
      </c>
      <c r="D58" s="66"/>
      <c r="E58" s="67">
        <v>1</v>
      </c>
      <c r="F58" s="67"/>
      <c r="G58" s="68">
        <v>20477</v>
      </c>
      <c r="H58" s="68"/>
      <c r="I58" s="67">
        <v>1</v>
      </c>
      <c r="J58" s="67"/>
    </row>
    <row r="59" spans="1:10" ht="3.75" customHeight="1" x14ac:dyDescent="0.25">
      <c r="A59" s="12"/>
      <c r="B59" s="12"/>
      <c r="C59" s="12"/>
      <c r="D59" s="12"/>
      <c r="E59" s="12"/>
      <c r="F59" s="12"/>
      <c r="G59" s="12"/>
      <c r="H59" s="12"/>
      <c r="I59" s="12"/>
      <c r="J59" s="12"/>
    </row>
    <row r="60" spans="1:10" x14ac:dyDescent="0.25">
      <c r="A60" s="36" t="s">
        <v>36</v>
      </c>
      <c r="B60" s="36"/>
      <c r="C60" s="36"/>
      <c r="D60" s="36"/>
      <c r="E60" s="36"/>
      <c r="F60" s="36"/>
      <c r="G60" s="36"/>
      <c r="H60" s="36"/>
      <c r="I60" s="36"/>
      <c r="J60" s="36"/>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0"/>
  <sheetViews>
    <sheetView showGridLines="0" topLeftCell="A16" workbookViewId="0">
      <selection activeCell="F53" sqref="F53"/>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2"/>
      <c r="B4" s="12"/>
      <c r="C4" s="12"/>
      <c r="D4" s="12"/>
      <c r="E4" s="12"/>
      <c r="F4" s="12"/>
      <c r="G4" s="12"/>
      <c r="H4" s="12"/>
      <c r="I4" s="12"/>
      <c r="J4" s="12"/>
    </row>
    <row r="5" spans="1:10" ht="15" customHeight="1" x14ac:dyDescent="0.25">
      <c r="A5" s="43" t="s">
        <v>685</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9" t="s">
        <v>157</v>
      </c>
      <c r="B8" s="59"/>
      <c r="C8" s="46">
        <v>1738071</v>
      </c>
      <c r="D8" s="46"/>
      <c r="E8" s="60">
        <v>9.4748975564986119E-4</v>
      </c>
      <c r="F8" s="60"/>
      <c r="G8" s="75">
        <v>331</v>
      </c>
      <c r="H8" s="75"/>
      <c r="I8" s="60">
        <v>1.6164477218342532E-2</v>
      </c>
      <c r="J8" s="60"/>
    </row>
    <row r="9" spans="1:10" x14ac:dyDescent="0.25">
      <c r="A9" s="59" t="s">
        <v>158</v>
      </c>
      <c r="B9" s="59"/>
      <c r="C9" s="46">
        <v>10655430.560000001</v>
      </c>
      <c r="D9" s="46"/>
      <c r="E9" s="60">
        <v>5.8086875033519711E-3</v>
      </c>
      <c r="F9" s="60"/>
      <c r="G9" s="75">
        <v>765</v>
      </c>
      <c r="H9" s="75"/>
      <c r="I9" s="60">
        <v>3.73589881330273E-2</v>
      </c>
      <c r="J9" s="60"/>
    </row>
    <row r="10" spans="1:10" x14ac:dyDescent="0.25">
      <c r="A10" s="59" t="s">
        <v>159</v>
      </c>
      <c r="B10" s="59"/>
      <c r="C10" s="46">
        <v>17565280.420000002</v>
      </c>
      <c r="D10" s="46"/>
      <c r="E10" s="60">
        <v>9.5755140342754074E-3</v>
      </c>
      <c r="F10" s="60"/>
      <c r="G10" s="75">
        <v>757</v>
      </c>
      <c r="H10" s="75"/>
      <c r="I10" s="60">
        <v>3.6968305904185185E-2</v>
      </c>
      <c r="J10" s="60"/>
    </row>
    <row r="11" spans="1:10" x14ac:dyDescent="0.25">
      <c r="A11" s="59" t="s">
        <v>160</v>
      </c>
      <c r="B11" s="59"/>
      <c r="C11" s="46">
        <v>39555727.060000002</v>
      </c>
      <c r="D11" s="46"/>
      <c r="E11" s="60">
        <v>2.156335740406002E-2</v>
      </c>
      <c r="F11" s="60"/>
      <c r="G11" s="75">
        <v>1139</v>
      </c>
      <c r="H11" s="75"/>
      <c r="I11" s="60">
        <v>5.5623382331396201E-2</v>
      </c>
      <c r="J11" s="60"/>
    </row>
    <row r="12" spans="1:10" x14ac:dyDescent="0.25">
      <c r="A12" s="59" t="s">
        <v>161</v>
      </c>
      <c r="B12" s="59"/>
      <c r="C12" s="46">
        <v>59211012.030000001</v>
      </c>
      <c r="D12" s="46"/>
      <c r="E12" s="60">
        <v>3.2278213789934757E-2</v>
      </c>
      <c r="F12" s="60"/>
      <c r="G12" s="75">
        <v>1310</v>
      </c>
      <c r="H12" s="75"/>
      <c r="I12" s="60">
        <v>6.3974214972896418E-2</v>
      </c>
      <c r="J12" s="60"/>
    </row>
    <row r="13" spans="1:10" x14ac:dyDescent="0.25">
      <c r="A13" s="59" t="s">
        <v>162</v>
      </c>
      <c r="B13" s="59"/>
      <c r="C13" s="46">
        <v>60420599.920000002</v>
      </c>
      <c r="D13" s="46"/>
      <c r="E13" s="60">
        <v>3.2937606953006418E-2</v>
      </c>
      <c r="F13" s="60"/>
      <c r="G13" s="75">
        <v>1103</v>
      </c>
      <c r="H13" s="75"/>
      <c r="I13" s="60">
        <v>5.3865312301606683E-2</v>
      </c>
      <c r="J13" s="60"/>
    </row>
    <row r="14" spans="1:10" x14ac:dyDescent="0.25">
      <c r="A14" s="59" t="s">
        <v>163</v>
      </c>
      <c r="B14" s="59"/>
      <c r="C14" s="46">
        <v>136473019.84</v>
      </c>
      <c r="D14" s="46"/>
      <c r="E14" s="60">
        <v>7.4396723851327284E-2</v>
      </c>
      <c r="F14" s="60"/>
      <c r="G14" s="75">
        <v>2030</v>
      </c>
      <c r="H14" s="75"/>
      <c r="I14" s="60">
        <v>9.9135615568686816E-2</v>
      </c>
      <c r="J14" s="60"/>
    </row>
    <row r="15" spans="1:10" x14ac:dyDescent="0.25">
      <c r="A15" s="59" t="s">
        <v>164</v>
      </c>
      <c r="B15" s="59"/>
      <c r="C15" s="46">
        <v>141477501.38999999</v>
      </c>
      <c r="D15" s="46"/>
      <c r="E15" s="60">
        <v>7.7124860389457039E-2</v>
      </c>
      <c r="F15" s="60"/>
      <c r="G15" s="75">
        <v>1841</v>
      </c>
      <c r="H15" s="75"/>
      <c r="I15" s="60">
        <v>8.9905747912291833E-2</v>
      </c>
      <c r="J15" s="60"/>
    </row>
    <row r="16" spans="1:10" x14ac:dyDescent="0.25">
      <c r="A16" s="59" t="s">
        <v>165</v>
      </c>
      <c r="B16" s="59"/>
      <c r="C16" s="46">
        <v>177386258.22999999</v>
      </c>
      <c r="D16" s="46"/>
      <c r="E16" s="60">
        <v>9.6700113209406205E-2</v>
      </c>
      <c r="F16" s="60"/>
      <c r="G16" s="75">
        <v>1917</v>
      </c>
      <c r="H16" s="75"/>
      <c r="I16" s="60">
        <v>9.3617229086291942E-2</v>
      </c>
      <c r="J16" s="60"/>
    </row>
    <row r="17" spans="1:10" x14ac:dyDescent="0.25">
      <c r="A17" s="59" t="s">
        <v>166</v>
      </c>
      <c r="B17" s="59"/>
      <c r="C17" s="46">
        <v>297141468.58999997</v>
      </c>
      <c r="D17" s="46"/>
      <c r="E17" s="60">
        <v>0.16198331222820009</v>
      </c>
      <c r="F17" s="60"/>
      <c r="G17" s="75">
        <v>2856</v>
      </c>
      <c r="H17" s="75"/>
      <c r="I17" s="60">
        <v>0.13947355569663525</v>
      </c>
      <c r="J17" s="60"/>
    </row>
    <row r="18" spans="1:10" x14ac:dyDescent="0.25">
      <c r="A18" s="59" t="s">
        <v>167</v>
      </c>
      <c r="B18" s="59"/>
      <c r="C18" s="46">
        <v>206280875.41</v>
      </c>
      <c r="D18" s="46"/>
      <c r="E18" s="60">
        <v>0.1124516870930246</v>
      </c>
      <c r="F18" s="60"/>
      <c r="G18" s="75">
        <v>1797</v>
      </c>
      <c r="H18" s="75"/>
      <c r="I18" s="60">
        <v>8.77569956536602E-2</v>
      </c>
      <c r="J18" s="60"/>
    </row>
    <row r="19" spans="1:10" x14ac:dyDescent="0.25">
      <c r="A19" s="59" t="s">
        <v>168</v>
      </c>
      <c r="B19" s="59"/>
      <c r="C19" s="46">
        <v>259472744.88999999</v>
      </c>
      <c r="D19" s="46"/>
      <c r="E19" s="60">
        <v>0.14144863337206873</v>
      </c>
      <c r="F19" s="60"/>
      <c r="G19" s="75">
        <v>1788</v>
      </c>
      <c r="H19" s="75"/>
      <c r="I19" s="60">
        <v>8.7317478146212824E-2</v>
      </c>
      <c r="J19" s="60"/>
    </row>
    <row r="20" spans="1:10" x14ac:dyDescent="0.25">
      <c r="A20" s="59" t="s">
        <v>169</v>
      </c>
      <c r="B20" s="59"/>
      <c r="C20" s="46">
        <v>384751802.49000001</v>
      </c>
      <c r="D20" s="46"/>
      <c r="E20" s="60">
        <v>0.20974309526313584</v>
      </c>
      <c r="F20" s="60"/>
      <c r="G20" s="75">
        <v>2591</v>
      </c>
      <c r="H20" s="75"/>
      <c r="I20" s="60">
        <v>0.12653220686624017</v>
      </c>
      <c r="J20" s="60"/>
    </row>
    <row r="21" spans="1:10" x14ac:dyDescent="0.25">
      <c r="A21" s="59" t="s">
        <v>170</v>
      </c>
      <c r="B21" s="59"/>
      <c r="C21" s="46">
        <v>42265767.210000001</v>
      </c>
      <c r="D21" s="46"/>
      <c r="E21" s="60">
        <v>2.3040705153101811E-2</v>
      </c>
      <c r="F21" s="60"/>
      <c r="G21" s="75">
        <v>252</v>
      </c>
      <c r="H21" s="75"/>
      <c r="I21" s="60">
        <v>1.230649020852664E-2</v>
      </c>
      <c r="J21" s="60"/>
    </row>
    <row r="22" spans="1:10" x14ac:dyDescent="0.25">
      <c r="A22" s="76" t="s">
        <v>144</v>
      </c>
      <c r="B22" s="76"/>
      <c r="C22" s="77">
        <v>1834395559.04</v>
      </c>
      <c r="D22" s="77"/>
      <c r="E22" s="78">
        <v>1</v>
      </c>
      <c r="F22" s="78"/>
      <c r="G22" s="79">
        <v>20477</v>
      </c>
      <c r="H22" s="79"/>
      <c r="I22" s="78">
        <v>1</v>
      </c>
      <c r="J22" s="78"/>
    </row>
    <row r="23" spans="1:10" ht="3.75" customHeight="1" x14ac:dyDescent="0.25">
      <c r="A23" s="1"/>
      <c r="B23" s="1"/>
      <c r="C23" s="1"/>
      <c r="D23" s="1"/>
      <c r="E23" s="1"/>
      <c r="F23" s="1"/>
      <c r="G23" s="1"/>
      <c r="H23" s="1"/>
      <c r="I23" s="1"/>
      <c r="J23" s="1"/>
    </row>
    <row r="24" spans="1:10" ht="15" customHeight="1" x14ac:dyDescent="0.25">
      <c r="A24" s="43" t="s">
        <v>687</v>
      </c>
      <c r="B24" s="44"/>
      <c r="C24" s="44"/>
      <c r="D24" s="44"/>
      <c r="E24" s="44"/>
      <c r="F24" s="44"/>
      <c r="G24" s="44"/>
      <c r="H24" s="44"/>
      <c r="I24" s="44"/>
      <c r="J24" s="45"/>
    </row>
    <row r="25" spans="1:10" ht="3.75" customHeight="1" x14ac:dyDescent="0.25">
      <c r="A25" s="2"/>
      <c r="B25" s="2"/>
      <c r="C25" s="2"/>
      <c r="D25" s="2"/>
      <c r="E25" s="6"/>
      <c r="F25" s="6"/>
      <c r="G25" s="2"/>
      <c r="H25" s="7"/>
      <c r="I25" s="7"/>
      <c r="J25" s="7"/>
    </row>
    <row r="26" spans="1:10" x14ac:dyDescent="0.25">
      <c r="A26" s="16"/>
      <c r="B26" s="16"/>
      <c r="C26" s="69" t="s">
        <v>119</v>
      </c>
      <c r="D26" s="69"/>
      <c r="E26" s="69" t="s">
        <v>120</v>
      </c>
      <c r="F26" s="69"/>
      <c r="G26" s="69" t="s">
        <v>121</v>
      </c>
      <c r="H26" s="69"/>
      <c r="I26" s="69" t="s">
        <v>122</v>
      </c>
      <c r="J26" s="69"/>
    </row>
    <row r="27" spans="1:10" x14ac:dyDescent="0.25">
      <c r="A27" s="59" t="s">
        <v>157</v>
      </c>
      <c r="B27" s="59"/>
      <c r="C27" s="46">
        <v>116445593.48999999</v>
      </c>
      <c r="D27" s="46"/>
      <c r="E27" s="60">
        <v>6.3478998799440967E-2</v>
      </c>
      <c r="F27" s="60"/>
      <c r="G27" s="75">
        <v>2233</v>
      </c>
      <c r="H27" s="75"/>
      <c r="I27" s="60">
        <v>0.10904917712555551</v>
      </c>
      <c r="J27" s="60"/>
    </row>
    <row r="28" spans="1:10" x14ac:dyDescent="0.25">
      <c r="A28" s="59" t="s">
        <v>158</v>
      </c>
      <c r="B28" s="59"/>
      <c r="C28" s="46">
        <v>53240097.789999999</v>
      </c>
      <c r="D28" s="46"/>
      <c r="E28" s="60">
        <v>2.9023237396988852E-2</v>
      </c>
      <c r="F28" s="60"/>
      <c r="G28" s="75">
        <v>1426</v>
      </c>
      <c r="H28" s="75"/>
      <c r="I28" s="60">
        <v>6.9639107291107102E-2</v>
      </c>
      <c r="J28" s="60"/>
    </row>
    <row r="29" spans="1:10" x14ac:dyDescent="0.25">
      <c r="A29" s="59" t="s">
        <v>159</v>
      </c>
      <c r="B29" s="59"/>
      <c r="C29" s="46">
        <v>105574376.39</v>
      </c>
      <c r="D29" s="46"/>
      <c r="E29" s="60">
        <v>5.7552677703412332E-2</v>
      </c>
      <c r="F29" s="60"/>
      <c r="G29" s="75">
        <v>2036</v>
      </c>
      <c r="H29" s="75"/>
      <c r="I29" s="60">
        <v>9.942862724031841E-2</v>
      </c>
      <c r="J29" s="60"/>
    </row>
    <row r="30" spans="1:10" x14ac:dyDescent="0.25">
      <c r="A30" s="59" t="s">
        <v>160</v>
      </c>
      <c r="B30" s="59"/>
      <c r="C30" s="46">
        <v>52101945.109999999</v>
      </c>
      <c r="D30" s="46"/>
      <c r="E30" s="60">
        <v>2.8402786331028121E-2</v>
      </c>
      <c r="F30" s="60"/>
      <c r="G30" s="75">
        <v>998</v>
      </c>
      <c r="H30" s="75"/>
      <c r="I30" s="60">
        <v>4.8737608048053917E-2</v>
      </c>
      <c r="J30" s="60"/>
    </row>
    <row r="31" spans="1:10" x14ac:dyDescent="0.25">
      <c r="A31" s="59" t="s">
        <v>161</v>
      </c>
      <c r="B31" s="59"/>
      <c r="C31" s="46">
        <v>56623392.579999998</v>
      </c>
      <c r="D31" s="46"/>
      <c r="E31" s="60">
        <v>3.0867602301453946E-2</v>
      </c>
      <c r="F31" s="60"/>
      <c r="G31" s="75">
        <v>994</v>
      </c>
      <c r="H31" s="75"/>
      <c r="I31" s="60">
        <v>4.8542266933632859E-2</v>
      </c>
      <c r="J31" s="60"/>
    </row>
    <row r="32" spans="1:10" x14ac:dyDescent="0.25">
      <c r="A32" s="59" t="s">
        <v>162</v>
      </c>
      <c r="B32" s="59"/>
      <c r="C32" s="46">
        <v>71822725.730000004</v>
      </c>
      <c r="D32" s="46"/>
      <c r="E32" s="60">
        <v>3.9153346930030301E-2</v>
      </c>
      <c r="F32" s="60"/>
      <c r="G32" s="75">
        <v>1032</v>
      </c>
      <c r="H32" s="75"/>
      <c r="I32" s="60">
        <v>5.0398007520632906E-2</v>
      </c>
      <c r="J32" s="60"/>
    </row>
    <row r="33" spans="1:10" x14ac:dyDescent="0.25">
      <c r="A33" s="59" t="s">
        <v>163</v>
      </c>
      <c r="B33" s="59"/>
      <c r="C33" s="46">
        <v>96398549.439999998</v>
      </c>
      <c r="D33" s="46"/>
      <c r="E33" s="60">
        <v>5.2550579380190254E-2</v>
      </c>
      <c r="F33" s="60"/>
      <c r="G33" s="75">
        <v>1284</v>
      </c>
      <c r="H33" s="75"/>
      <c r="I33" s="60">
        <v>6.270449772915955E-2</v>
      </c>
      <c r="J33" s="60"/>
    </row>
    <row r="34" spans="1:10" x14ac:dyDescent="0.25">
      <c r="A34" s="59" t="s">
        <v>164</v>
      </c>
      <c r="B34" s="59"/>
      <c r="C34" s="46">
        <v>118933162.29000001</v>
      </c>
      <c r="D34" s="46"/>
      <c r="E34" s="60">
        <v>6.4835068807210627E-2</v>
      </c>
      <c r="F34" s="60"/>
      <c r="G34" s="75">
        <v>1475</v>
      </c>
      <c r="H34" s="75"/>
      <c r="I34" s="60">
        <v>7.2032035942765055E-2</v>
      </c>
      <c r="J34" s="60"/>
    </row>
    <row r="35" spans="1:10" x14ac:dyDescent="0.25">
      <c r="A35" s="59" t="s">
        <v>165</v>
      </c>
      <c r="B35" s="59"/>
      <c r="C35" s="46">
        <v>206831782.53</v>
      </c>
      <c r="D35" s="46"/>
      <c r="E35" s="60">
        <v>0.11275200788113657</v>
      </c>
      <c r="F35" s="60"/>
      <c r="G35" s="75">
        <v>2035</v>
      </c>
      <c r="H35" s="75"/>
      <c r="I35" s="60">
        <v>9.9379791961713135E-2</v>
      </c>
      <c r="J35" s="60"/>
    </row>
    <row r="36" spans="1:10" x14ac:dyDescent="0.25">
      <c r="A36" s="59" t="s">
        <v>166</v>
      </c>
      <c r="B36" s="59"/>
      <c r="C36" s="46">
        <v>204269673.72</v>
      </c>
      <c r="D36" s="46"/>
      <c r="E36" s="60">
        <v>0.11135530322963771</v>
      </c>
      <c r="F36" s="60"/>
      <c r="G36" s="75">
        <v>1885</v>
      </c>
      <c r="H36" s="75"/>
      <c r="I36" s="60">
        <v>9.2054500170923481E-2</v>
      </c>
      <c r="J36" s="60"/>
    </row>
    <row r="37" spans="1:10" x14ac:dyDescent="0.25">
      <c r="A37" s="59" t="s">
        <v>167</v>
      </c>
      <c r="B37" s="59"/>
      <c r="C37" s="46">
        <v>212403289.91</v>
      </c>
      <c r="D37" s="46"/>
      <c r="E37" s="60">
        <v>0.11578925213990252</v>
      </c>
      <c r="F37" s="60"/>
      <c r="G37" s="75">
        <v>1656</v>
      </c>
      <c r="H37" s="75"/>
      <c r="I37" s="60">
        <v>8.0871221370317922E-2</v>
      </c>
      <c r="J37" s="60"/>
    </row>
    <row r="38" spans="1:10" x14ac:dyDescent="0.25">
      <c r="A38" s="59" t="s">
        <v>168</v>
      </c>
      <c r="B38" s="59"/>
      <c r="C38" s="46">
        <v>394385689.17000002</v>
      </c>
      <c r="D38" s="46"/>
      <c r="E38" s="60">
        <v>0.21499489966951027</v>
      </c>
      <c r="F38" s="60"/>
      <c r="G38" s="75">
        <v>2566</v>
      </c>
      <c r="H38" s="75"/>
      <c r="I38" s="60">
        <v>0.12531132490110855</v>
      </c>
      <c r="J38" s="60"/>
    </row>
    <row r="39" spans="1:10" x14ac:dyDescent="0.25">
      <c r="A39" s="59" t="s">
        <v>169</v>
      </c>
      <c r="B39" s="59"/>
      <c r="C39" s="46">
        <v>142651498.81999999</v>
      </c>
      <c r="D39" s="46"/>
      <c r="E39" s="60">
        <v>7.776485181563253E-2</v>
      </c>
      <c r="F39" s="60"/>
      <c r="G39" s="75">
        <v>845</v>
      </c>
      <c r="H39" s="75"/>
      <c r="I39" s="60">
        <v>4.1265810421448453E-2</v>
      </c>
      <c r="J39" s="60"/>
    </row>
    <row r="40" spans="1:10" x14ac:dyDescent="0.25">
      <c r="A40" s="59" t="s">
        <v>170</v>
      </c>
      <c r="B40" s="59"/>
      <c r="C40" s="46">
        <v>2713782.07</v>
      </c>
      <c r="D40" s="46"/>
      <c r="E40" s="60">
        <v>1.479387614425E-3</v>
      </c>
      <c r="F40" s="60"/>
      <c r="G40" s="75">
        <v>12</v>
      </c>
      <c r="H40" s="75"/>
      <c r="I40" s="60">
        <v>5.8602334326317328E-4</v>
      </c>
      <c r="J40" s="60"/>
    </row>
    <row r="41" spans="1:10" x14ac:dyDescent="0.25">
      <c r="A41" s="76" t="s">
        <v>144</v>
      </c>
      <c r="B41" s="76"/>
      <c r="C41" s="77">
        <v>1834395559.04</v>
      </c>
      <c r="D41" s="77"/>
      <c r="E41" s="78">
        <v>1</v>
      </c>
      <c r="F41" s="78"/>
      <c r="G41" s="79">
        <v>20477</v>
      </c>
      <c r="H41" s="79"/>
      <c r="I41" s="78">
        <v>1</v>
      </c>
      <c r="J41" s="78"/>
    </row>
    <row r="42" spans="1:10" ht="3.75" customHeight="1" x14ac:dyDescent="0.25">
      <c r="A42" s="1"/>
      <c r="B42" s="1"/>
      <c r="C42" s="1"/>
      <c r="D42" s="1"/>
      <c r="E42" s="1"/>
      <c r="F42" s="1"/>
      <c r="G42" s="1"/>
      <c r="H42" s="1"/>
      <c r="I42" s="1"/>
      <c r="J42" s="1"/>
    </row>
    <row r="43" spans="1:10" ht="15" customHeight="1" x14ac:dyDescent="0.25">
      <c r="A43" s="43" t="s">
        <v>688</v>
      </c>
      <c r="B43" s="44"/>
      <c r="C43" s="44"/>
      <c r="D43" s="44"/>
      <c r="E43" s="44"/>
      <c r="F43" s="44"/>
      <c r="G43" s="44"/>
      <c r="H43" s="44"/>
      <c r="I43" s="44"/>
      <c r="J43" s="45"/>
    </row>
    <row r="44" spans="1:10" ht="3.75" customHeight="1" x14ac:dyDescent="0.25">
      <c r="A44" s="32"/>
      <c r="B44" s="32"/>
      <c r="C44" s="32"/>
      <c r="D44" s="32"/>
      <c r="E44" s="6"/>
      <c r="F44" s="6"/>
      <c r="G44" s="32"/>
      <c r="H44" s="7"/>
      <c r="I44" s="7"/>
      <c r="J44" s="7"/>
    </row>
    <row r="45" spans="1:10" x14ac:dyDescent="0.25">
      <c r="A45" s="33"/>
      <c r="B45" s="33"/>
      <c r="C45" s="69" t="s">
        <v>119</v>
      </c>
      <c r="D45" s="69"/>
      <c r="E45" s="69" t="s">
        <v>120</v>
      </c>
      <c r="F45" s="69"/>
      <c r="G45" s="69" t="s">
        <v>121</v>
      </c>
      <c r="H45" s="69"/>
      <c r="I45" s="69" t="s">
        <v>122</v>
      </c>
      <c r="J45" s="69"/>
    </row>
    <row r="46" spans="1:10" x14ac:dyDescent="0.25">
      <c r="A46" s="59" t="s">
        <v>235</v>
      </c>
      <c r="B46" s="59"/>
      <c r="C46" s="46">
        <v>1715781597.75001</v>
      </c>
      <c r="D46" s="46"/>
      <c r="E46" s="60">
        <v>0.93533894000916906</v>
      </c>
      <c r="F46" s="60"/>
      <c r="G46" s="75">
        <v>19168</v>
      </c>
      <c r="H46" s="75"/>
      <c r="I46" s="60">
        <v>0.93607462030570887</v>
      </c>
      <c r="J46" s="60"/>
    </row>
    <row r="47" spans="1:10" x14ac:dyDescent="0.25">
      <c r="A47" s="59" t="s">
        <v>236</v>
      </c>
      <c r="B47" s="59"/>
      <c r="C47" s="46">
        <v>118613961.29000007</v>
      </c>
      <c r="D47" s="46"/>
      <c r="E47" s="60">
        <v>6.4661059990831007E-2</v>
      </c>
      <c r="F47" s="60"/>
      <c r="G47" s="75">
        <v>1309</v>
      </c>
      <c r="H47" s="75"/>
      <c r="I47" s="60">
        <v>6.3925379694291157E-2</v>
      </c>
      <c r="J47" s="60"/>
    </row>
    <row r="48" spans="1:10" x14ac:dyDescent="0.25">
      <c r="A48" s="76" t="s">
        <v>144</v>
      </c>
      <c r="B48" s="76"/>
      <c r="C48" s="77">
        <v>1834395559.04001</v>
      </c>
      <c r="D48" s="77"/>
      <c r="E48" s="78">
        <v>1</v>
      </c>
      <c r="F48" s="78"/>
      <c r="G48" s="79">
        <v>20477</v>
      </c>
      <c r="H48" s="79"/>
      <c r="I48" s="78">
        <v>1</v>
      </c>
      <c r="J48" s="78"/>
    </row>
    <row r="49" spans="1:10" ht="3.75" customHeight="1" x14ac:dyDescent="0.25">
      <c r="A49" s="12"/>
      <c r="B49" s="12"/>
      <c r="C49" s="12"/>
      <c r="D49" s="12"/>
      <c r="E49" s="12"/>
      <c r="F49" s="12"/>
      <c r="G49" s="12"/>
      <c r="H49" s="12"/>
      <c r="I49" s="12"/>
      <c r="J49" s="12"/>
    </row>
    <row r="50" spans="1:10" x14ac:dyDescent="0.25">
      <c r="A50" s="36" t="s">
        <v>36</v>
      </c>
      <c r="B50" s="36"/>
      <c r="C50" s="36"/>
      <c r="D50" s="36"/>
      <c r="E50" s="36"/>
      <c r="F50" s="36"/>
      <c r="G50" s="36"/>
      <c r="H50" s="36"/>
      <c r="I50" s="36"/>
      <c r="J50" s="36"/>
    </row>
  </sheetData>
  <mergeCells count="183">
    <mergeCell ref="G47:H47"/>
    <mergeCell ref="I47:J47"/>
    <mergeCell ref="A8:B8"/>
    <mergeCell ref="A43:J43"/>
    <mergeCell ref="C45:D45"/>
    <mergeCell ref="E45:F45"/>
    <mergeCell ref="G45:H45"/>
    <mergeCell ref="I45:J45"/>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8:B28"/>
    <mergeCell ref="C28:D28"/>
    <mergeCell ref="E28:F28"/>
    <mergeCell ref="G28:H28"/>
    <mergeCell ref="I28:J28"/>
    <mergeCell ref="A27:B27"/>
    <mergeCell ref="C27:D27"/>
    <mergeCell ref="E27:F27"/>
    <mergeCell ref="G27:H27"/>
    <mergeCell ref="I27:J27"/>
    <mergeCell ref="A20:B20"/>
    <mergeCell ref="C20:D20"/>
    <mergeCell ref="E20:F20"/>
    <mergeCell ref="G20:H20"/>
    <mergeCell ref="I20:J20"/>
    <mergeCell ref="C26:D26"/>
    <mergeCell ref="E26:F26"/>
    <mergeCell ref="G26:H26"/>
    <mergeCell ref="I26:J26"/>
    <mergeCell ref="G19:H19"/>
    <mergeCell ref="I19:J19"/>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4:J24"/>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0:B30"/>
    <mergeCell ref="C30:D30"/>
    <mergeCell ref="E30:F30"/>
    <mergeCell ref="G30:H30"/>
    <mergeCell ref="I30:J30"/>
    <mergeCell ref="A29:B29"/>
    <mergeCell ref="C29:D29"/>
    <mergeCell ref="E29:F29"/>
    <mergeCell ref="G29:H29"/>
    <mergeCell ref="I29:J29"/>
    <mergeCell ref="A32:B32"/>
    <mergeCell ref="C32:D32"/>
    <mergeCell ref="E32:F32"/>
    <mergeCell ref="G32:H32"/>
    <mergeCell ref="I32:J32"/>
    <mergeCell ref="A31:B31"/>
    <mergeCell ref="C31:D31"/>
    <mergeCell ref="E31:F31"/>
    <mergeCell ref="G31:H31"/>
    <mergeCell ref="I31:J31"/>
    <mergeCell ref="A34:B34"/>
    <mergeCell ref="C34:D34"/>
    <mergeCell ref="E34:F34"/>
    <mergeCell ref="G34:H34"/>
    <mergeCell ref="I34:J34"/>
    <mergeCell ref="A33:B33"/>
    <mergeCell ref="C33:D33"/>
    <mergeCell ref="E33:F33"/>
    <mergeCell ref="G33:H33"/>
    <mergeCell ref="I33:J33"/>
    <mergeCell ref="A36:B36"/>
    <mergeCell ref="C36:D36"/>
    <mergeCell ref="E36:F36"/>
    <mergeCell ref="G36:H36"/>
    <mergeCell ref="I36:J36"/>
    <mergeCell ref="A35:B35"/>
    <mergeCell ref="C35:D35"/>
    <mergeCell ref="E35:F35"/>
    <mergeCell ref="G35:H35"/>
    <mergeCell ref="I35:J35"/>
    <mergeCell ref="A37:B37"/>
    <mergeCell ref="C37:D37"/>
    <mergeCell ref="E37:F37"/>
    <mergeCell ref="G37:H37"/>
    <mergeCell ref="I37:J37"/>
    <mergeCell ref="A39:B39"/>
    <mergeCell ref="C39:D39"/>
    <mergeCell ref="E39:F39"/>
    <mergeCell ref="G39:H39"/>
    <mergeCell ref="I39:J39"/>
    <mergeCell ref="A38:B38"/>
    <mergeCell ref="C38:D38"/>
    <mergeCell ref="E38:F38"/>
    <mergeCell ref="G38:H38"/>
    <mergeCell ref="I38:J38"/>
    <mergeCell ref="A50:J50"/>
    <mergeCell ref="A40:B40"/>
    <mergeCell ref="C40:D40"/>
    <mergeCell ref="E40:F40"/>
    <mergeCell ref="G40:H40"/>
    <mergeCell ref="I40:J40"/>
    <mergeCell ref="A41:B41"/>
    <mergeCell ref="C41:D41"/>
    <mergeCell ref="E41:F41"/>
    <mergeCell ref="G41:H41"/>
    <mergeCell ref="I41:J41"/>
    <mergeCell ref="A46:B46"/>
    <mergeCell ref="C46:D46"/>
    <mergeCell ref="E46:F46"/>
    <mergeCell ref="G46:H46"/>
    <mergeCell ref="I46:J46"/>
    <mergeCell ref="A48:B48"/>
    <mergeCell ref="C48:D48"/>
    <mergeCell ref="E48:F48"/>
    <mergeCell ref="G48:H48"/>
    <mergeCell ref="I48:J48"/>
    <mergeCell ref="A47:B47"/>
    <mergeCell ref="C47:D47"/>
    <mergeCell ref="E47:F4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A9" sqref="A9:XFD9"/>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124</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125</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59" t="s">
        <v>601</v>
      </c>
      <c r="B8" s="59"/>
      <c r="C8" s="46">
        <v>1834395559.04</v>
      </c>
      <c r="D8" s="46"/>
      <c r="E8" s="60">
        <v>1</v>
      </c>
      <c r="F8" s="60"/>
      <c r="G8" s="75">
        <v>20477</v>
      </c>
      <c r="H8" s="75"/>
      <c r="I8" s="81">
        <v>1</v>
      </c>
      <c r="J8" s="81"/>
    </row>
    <row r="9" spans="1:10" x14ac:dyDescent="0.25">
      <c r="A9" s="89" t="s">
        <v>144</v>
      </c>
      <c r="B9" s="89"/>
      <c r="C9" s="84">
        <v>1834395559.04</v>
      </c>
      <c r="D9" s="84"/>
      <c r="E9" s="82">
        <v>1</v>
      </c>
      <c r="F9" s="82"/>
      <c r="G9" s="83">
        <v>20477</v>
      </c>
      <c r="H9" s="83"/>
      <c r="I9" s="82">
        <v>1</v>
      </c>
      <c r="J9" s="82"/>
    </row>
    <row r="10" spans="1:10" x14ac:dyDescent="0.25">
      <c r="A10" s="65" t="s">
        <v>144</v>
      </c>
      <c r="B10" s="65"/>
      <c r="C10" s="66">
        <v>1834395559.04</v>
      </c>
      <c r="D10" s="66"/>
      <c r="E10" s="67">
        <v>1</v>
      </c>
      <c r="F10" s="67"/>
      <c r="G10" s="68">
        <v>20477</v>
      </c>
      <c r="H10" s="68"/>
      <c r="I10" s="67">
        <v>1</v>
      </c>
      <c r="J10" s="67"/>
    </row>
    <row r="11" spans="1:10" ht="3.75" customHeight="1" x14ac:dyDescent="0.25">
      <c r="A11" s="1"/>
      <c r="B11" s="1"/>
      <c r="C11" s="1"/>
      <c r="D11" s="1"/>
      <c r="E11" s="1"/>
      <c r="F11" s="1"/>
      <c r="G11" s="1"/>
      <c r="H11" s="1"/>
      <c r="I11" s="1"/>
      <c r="J11" s="1"/>
    </row>
    <row r="12" spans="1:10" ht="15" customHeight="1" x14ac:dyDescent="0.25">
      <c r="A12" s="43" t="s">
        <v>691</v>
      </c>
      <c r="B12" s="44"/>
      <c r="C12" s="44"/>
      <c r="D12" s="44"/>
      <c r="E12" s="44"/>
      <c r="F12" s="44"/>
      <c r="G12" s="44"/>
      <c r="H12" s="44"/>
      <c r="I12" s="44"/>
      <c r="J12" s="45"/>
    </row>
    <row r="13" spans="1:10" ht="3.75" customHeight="1" x14ac:dyDescent="0.25">
      <c r="A13" s="34"/>
      <c r="B13" s="34"/>
      <c r="C13" s="34"/>
      <c r="D13" s="34"/>
      <c r="E13" s="6"/>
      <c r="F13" s="6"/>
      <c r="G13" s="34"/>
      <c r="H13" s="7"/>
      <c r="I13" s="7"/>
      <c r="J13" s="7"/>
    </row>
    <row r="14" spans="1:10" x14ac:dyDescent="0.25">
      <c r="A14" s="35"/>
      <c r="B14" s="35"/>
      <c r="C14" s="85" t="s">
        <v>692</v>
      </c>
      <c r="D14" s="85"/>
      <c r="E14" s="85" t="s">
        <v>693</v>
      </c>
      <c r="F14" s="85"/>
    </row>
    <row r="15" spans="1:10" x14ac:dyDescent="0.25">
      <c r="A15" s="86" t="s">
        <v>694</v>
      </c>
      <c r="B15" s="86"/>
      <c r="C15" s="87">
        <v>9.5654144988690219E-5</v>
      </c>
      <c r="D15" s="87"/>
      <c r="E15" s="87">
        <v>1.1472460511486871E-3</v>
      </c>
      <c r="F15" s="87"/>
    </row>
    <row r="16" spans="1:10" x14ac:dyDescent="0.25">
      <c r="A16" s="86" t="s">
        <v>695</v>
      </c>
      <c r="B16" s="86"/>
      <c r="C16" s="87">
        <v>1.5746863485495315E-3</v>
      </c>
      <c r="D16" s="87"/>
      <c r="E16" s="87">
        <v>1.8733436121485592E-2</v>
      </c>
      <c r="F16" s="87"/>
    </row>
    <row r="17" spans="1:10" x14ac:dyDescent="0.25">
      <c r="A17" s="88" t="s">
        <v>696</v>
      </c>
      <c r="B17" s="88"/>
      <c r="C17" s="90">
        <v>1.6703404935382218E-3</v>
      </c>
      <c r="D17" s="90"/>
      <c r="E17" s="90">
        <v>1.9860964882181698E-2</v>
      </c>
      <c r="F17" s="90"/>
    </row>
    <row r="18" spans="1:10" ht="3.75" customHeight="1" x14ac:dyDescent="0.25">
      <c r="A18" s="12"/>
      <c r="B18" s="12"/>
      <c r="C18" s="12"/>
      <c r="D18" s="12"/>
      <c r="E18" s="12"/>
      <c r="F18" s="12"/>
      <c r="G18" s="12"/>
      <c r="H18" s="12"/>
      <c r="I18" s="12"/>
      <c r="J18" s="12"/>
    </row>
    <row r="19" spans="1:10" x14ac:dyDescent="0.25">
      <c r="A19" s="36" t="s">
        <v>36</v>
      </c>
      <c r="B19" s="36"/>
      <c r="C19" s="36"/>
      <c r="D19" s="36"/>
      <c r="E19" s="36"/>
      <c r="F19" s="36"/>
      <c r="G19" s="36"/>
      <c r="H19" s="36"/>
      <c r="I19" s="36"/>
      <c r="J19" s="36"/>
    </row>
  </sheetData>
  <mergeCells count="35">
    <mergeCell ref="A16:B16"/>
    <mergeCell ref="C16:D16"/>
    <mergeCell ref="E16:F16"/>
    <mergeCell ref="C17:D17"/>
    <mergeCell ref="E17:F17"/>
    <mergeCell ref="E15:F15"/>
    <mergeCell ref="C1:J1"/>
    <mergeCell ref="A3:J3"/>
    <mergeCell ref="A5:J5"/>
    <mergeCell ref="C7:D7"/>
    <mergeCell ref="E7:F7"/>
    <mergeCell ref="G7:H7"/>
    <mergeCell ref="I7:J7"/>
    <mergeCell ref="A9:B9"/>
    <mergeCell ref="A10:B10"/>
    <mergeCell ref="C10:D10"/>
    <mergeCell ref="E10:F10"/>
    <mergeCell ref="G10:H10"/>
    <mergeCell ref="I10:J10"/>
    <mergeCell ref="A19:J19"/>
    <mergeCell ref="A8:B8"/>
    <mergeCell ref="C8:D8"/>
    <mergeCell ref="E8:F8"/>
    <mergeCell ref="G8:H8"/>
    <mergeCell ref="I8:J8"/>
    <mergeCell ref="I9:J9"/>
    <mergeCell ref="G9:H9"/>
    <mergeCell ref="E9:F9"/>
    <mergeCell ref="C9:D9"/>
    <mergeCell ref="A12:J12"/>
    <mergeCell ref="C14:D14"/>
    <mergeCell ref="E14:F14"/>
    <mergeCell ref="A15:B15"/>
    <mergeCell ref="C15:D15"/>
    <mergeCell ref="A17:B17"/>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O10" sqref="O10"/>
    </sheetView>
  </sheetViews>
  <sheetFormatPr defaultRowHeight="13.8" x14ac:dyDescent="0.25"/>
  <cols>
    <col min="1" max="1" width="4" customWidth="1"/>
    <col min="2" max="5" width="8.69921875" customWidth="1"/>
    <col min="6" max="6" width="1.19921875" customWidth="1"/>
    <col min="7" max="14" width="8.69921875" customWidth="1"/>
  </cols>
  <sheetData>
    <row r="1" spans="1:14" ht="44.25" customHeight="1" x14ac:dyDescent="0.25">
      <c r="D1" s="41" t="s">
        <v>697</v>
      </c>
      <c r="E1" s="41"/>
      <c r="F1" s="41"/>
      <c r="G1" s="41"/>
      <c r="H1" s="41"/>
      <c r="I1" s="41"/>
      <c r="J1" s="41"/>
      <c r="K1" s="41"/>
      <c r="L1" s="41"/>
      <c r="M1" s="41"/>
      <c r="N1" s="41"/>
    </row>
    <row r="2" spans="1:14" ht="3.75" customHeight="1" x14ac:dyDescent="0.25"/>
    <row r="3" spans="1:14" ht="15.6" x14ac:dyDescent="0.25">
      <c r="A3" s="42" t="s">
        <v>126</v>
      </c>
      <c r="B3" s="42"/>
      <c r="C3" s="42"/>
      <c r="D3" s="42"/>
      <c r="E3" s="42"/>
      <c r="F3" s="42"/>
      <c r="G3" s="42"/>
      <c r="H3" s="42"/>
      <c r="I3" s="42"/>
      <c r="J3" s="42"/>
      <c r="K3" s="42"/>
      <c r="L3" s="42"/>
      <c r="M3" s="42"/>
      <c r="N3" s="42"/>
    </row>
    <row r="4" spans="1:14" ht="3.75" customHeight="1" x14ac:dyDescent="0.25">
      <c r="A4" s="1"/>
      <c r="B4" s="1"/>
      <c r="C4" s="1"/>
      <c r="D4" s="1"/>
      <c r="E4" s="1"/>
      <c r="F4" s="1"/>
      <c r="G4" s="1"/>
      <c r="H4" s="1"/>
      <c r="I4" s="1"/>
      <c r="J4" s="1"/>
      <c r="K4" s="1"/>
      <c r="L4" s="1"/>
      <c r="M4" s="1"/>
      <c r="N4" s="1"/>
    </row>
    <row r="5" spans="1:14" ht="15" customHeight="1" x14ac:dyDescent="0.25">
      <c r="A5" s="43" t="s">
        <v>127</v>
      </c>
      <c r="B5" s="44"/>
      <c r="C5" s="44"/>
      <c r="D5" s="44"/>
      <c r="E5" s="44"/>
      <c r="F5" s="44"/>
      <c r="G5" s="44"/>
      <c r="H5" s="44"/>
      <c r="I5" s="44"/>
      <c r="J5" s="44"/>
      <c r="K5" s="44"/>
      <c r="L5" s="44"/>
      <c r="M5" s="44"/>
      <c r="N5" s="45"/>
    </row>
    <row r="6" spans="1:14" ht="3.75" customHeight="1" x14ac:dyDescent="0.25">
      <c r="A6" s="2"/>
      <c r="B6" s="2"/>
      <c r="C6" s="2"/>
      <c r="D6" s="2"/>
      <c r="E6" s="2"/>
      <c r="F6" s="2"/>
      <c r="G6" s="2"/>
      <c r="H6" s="2"/>
      <c r="I6" s="6"/>
      <c r="J6" s="6"/>
      <c r="K6" s="2"/>
      <c r="L6" s="7"/>
      <c r="M6" s="7"/>
      <c r="N6" s="7"/>
    </row>
    <row r="7" spans="1:14" x14ac:dyDescent="0.25">
      <c r="A7" s="5"/>
      <c r="B7" s="5"/>
      <c r="C7" s="5"/>
      <c r="D7" s="93" t="s">
        <v>133</v>
      </c>
      <c r="E7" s="95"/>
      <c r="F7" s="5"/>
      <c r="G7" s="93" t="s">
        <v>134</v>
      </c>
      <c r="H7" s="94"/>
      <c r="I7" s="94"/>
      <c r="J7" s="94"/>
      <c r="K7" s="94"/>
      <c r="L7" s="94"/>
      <c r="M7" s="94"/>
      <c r="N7" s="95"/>
    </row>
    <row r="8" spans="1:14" ht="3.75" customHeight="1" x14ac:dyDescent="0.25">
      <c r="A8" s="2"/>
      <c r="B8" s="2"/>
      <c r="C8" s="2"/>
      <c r="D8" s="2"/>
      <c r="E8" s="2"/>
      <c r="F8" s="2"/>
      <c r="G8" s="2"/>
      <c r="H8" s="2"/>
      <c r="I8" s="6"/>
      <c r="J8" s="6"/>
      <c r="K8" s="2"/>
      <c r="L8" s="7"/>
      <c r="M8" s="7"/>
      <c r="N8" s="7"/>
    </row>
    <row r="9" spans="1:14" x14ac:dyDescent="0.25">
      <c r="A9" s="16"/>
      <c r="B9" s="96"/>
      <c r="C9" s="96"/>
      <c r="D9" s="69" t="s">
        <v>128</v>
      </c>
      <c r="E9" s="69"/>
      <c r="F9" s="17"/>
      <c r="G9" s="69" t="s">
        <v>129</v>
      </c>
      <c r="H9" s="69"/>
      <c r="I9" s="69" t="s">
        <v>130</v>
      </c>
      <c r="J9" s="69"/>
      <c r="K9" s="69" t="s">
        <v>131</v>
      </c>
      <c r="L9" s="69"/>
      <c r="M9" s="69" t="s">
        <v>132</v>
      </c>
      <c r="N9" s="69"/>
    </row>
    <row r="10" spans="1:14" x14ac:dyDescent="0.25">
      <c r="A10" s="14" t="s">
        <v>235</v>
      </c>
      <c r="B10" s="91">
        <v>44865</v>
      </c>
      <c r="C10" s="91">
        <v>1500000000</v>
      </c>
      <c r="D10" s="92">
        <v>1500000000</v>
      </c>
      <c r="E10" s="92" t="s">
        <v>235</v>
      </c>
      <c r="F10" s="24"/>
      <c r="G10" s="92">
        <v>1825851572</v>
      </c>
      <c r="H10" s="92">
        <v>1822780229.7591999</v>
      </c>
      <c r="I10" s="92">
        <v>1822780230</v>
      </c>
      <c r="J10" s="92">
        <v>1809890688.2772999</v>
      </c>
      <c r="K10" s="92">
        <v>1818063733</v>
      </c>
      <c r="L10" s="92" t="s">
        <v>718</v>
      </c>
      <c r="M10" s="92">
        <v>1809890688</v>
      </c>
      <c r="N10" s="92" t="s">
        <v>718</v>
      </c>
    </row>
    <row r="11" spans="1:14" x14ac:dyDescent="0.25">
      <c r="A11" s="14" t="s">
        <v>236</v>
      </c>
      <c r="B11" s="91">
        <v>44895</v>
      </c>
      <c r="C11" s="91">
        <v>1500000000</v>
      </c>
      <c r="D11" s="92">
        <v>1500000000</v>
      </c>
      <c r="E11" s="92" t="s">
        <v>236</v>
      </c>
      <c r="F11" s="24"/>
      <c r="G11" s="92">
        <v>1817305520</v>
      </c>
      <c r="H11" s="92">
        <v>1811196728.6324</v>
      </c>
      <c r="I11" s="92">
        <v>1811196729</v>
      </c>
      <c r="J11" s="92">
        <v>1785672035.3703001</v>
      </c>
      <c r="K11" s="92">
        <v>1801835808</v>
      </c>
      <c r="L11" s="92" t="s">
        <v>718</v>
      </c>
      <c r="M11" s="92">
        <v>1785672035</v>
      </c>
      <c r="N11" s="92" t="s">
        <v>718</v>
      </c>
    </row>
    <row r="12" spans="1:14" x14ac:dyDescent="0.25">
      <c r="A12" s="14" t="s">
        <v>237</v>
      </c>
      <c r="B12" s="91">
        <v>44926</v>
      </c>
      <c r="C12" s="91">
        <v>1500000000</v>
      </c>
      <c r="D12" s="92">
        <v>1500000000</v>
      </c>
      <c r="E12" s="92" t="s">
        <v>237</v>
      </c>
      <c r="F12" s="24"/>
      <c r="G12" s="92">
        <v>1808758831</v>
      </c>
      <c r="H12" s="92">
        <v>1799646406.4612</v>
      </c>
      <c r="I12" s="92">
        <v>1799646406</v>
      </c>
      <c r="J12" s="92">
        <v>1761737878.2153001</v>
      </c>
      <c r="K12" s="92">
        <v>1785712612</v>
      </c>
      <c r="L12" s="92" t="s">
        <v>718</v>
      </c>
      <c r="M12" s="92">
        <v>1761737878</v>
      </c>
      <c r="N12" s="92" t="s">
        <v>718</v>
      </c>
    </row>
    <row r="13" spans="1:14" x14ac:dyDescent="0.25">
      <c r="A13" s="14" t="s">
        <v>238</v>
      </c>
      <c r="B13" s="91">
        <v>44957</v>
      </c>
      <c r="C13" s="91">
        <v>1500000000</v>
      </c>
      <c r="D13" s="92">
        <v>1500000000</v>
      </c>
      <c r="E13" s="92" t="s">
        <v>238</v>
      </c>
      <c r="F13" s="24"/>
      <c r="G13" s="92">
        <v>1800209234</v>
      </c>
      <c r="H13" s="92">
        <v>1788126928.8804998</v>
      </c>
      <c r="I13" s="92">
        <v>1788126929</v>
      </c>
      <c r="J13" s="92">
        <v>1738082905.5885</v>
      </c>
      <c r="K13" s="92">
        <v>1769691318</v>
      </c>
      <c r="L13" s="92" t="s">
        <v>718</v>
      </c>
      <c r="M13" s="92">
        <v>1738082906</v>
      </c>
      <c r="N13" s="92" t="s">
        <v>718</v>
      </c>
    </row>
    <row r="14" spans="1:14" x14ac:dyDescent="0.25">
      <c r="A14" s="14" t="s">
        <v>239</v>
      </c>
      <c r="B14" s="91">
        <v>44985</v>
      </c>
      <c r="C14" s="91">
        <v>1500000000</v>
      </c>
      <c r="D14" s="92">
        <v>1500000000</v>
      </c>
      <c r="E14" s="92" t="s">
        <v>239</v>
      </c>
      <c r="F14" s="24"/>
      <c r="G14" s="92">
        <v>1791658243</v>
      </c>
      <c r="H14" s="92">
        <v>1776639731.8929</v>
      </c>
      <c r="I14" s="92">
        <v>1776639732</v>
      </c>
      <c r="J14" s="92">
        <v>1714705539.8013999</v>
      </c>
      <c r="K14" s="92">
        <v>1753772843</v>
      </c>
      <c r="L14" s="92" t="s">
        <v>718</v>
      </c>
      <c r="M14" s="92">
        <v>1714705540</v>
      </c>
      <c r="N14" s="92" t="s">
        <v>718</v>
      </c>
    </row>
    <row r="15" spans="1:14" x14ac:dyDescent="0.25">
      <c r="A15" s="14" t="s">
        <v>240</v>
      </c>
      <c r="B15" s="91">
        <v>45016</v>
      </c>
      <c r="C15" s="91">
        <v>1500000000</v>
      </c>
      <c r="D15" s="92">
        <v>1500000000</v>
      </c>
      <c r="E15" s="92" t="s">
        <v>240</v>
      </c>
      <c r="F15" s="24"/>
      <c r="G15" s="92">
        <v>1783112017</v>
      </c>
      <c r="H15" s="92">
        <v>1765190837.9300001</v>
      </c>
      <c r="I15" s="92">
        <v>1765190838</v>
      </c>
      <c r="J15" s="92">
        <v>1691608588.6591001</v>
      </c>
      <c r="K15" s="92">
        <v>1737962612</v>
      </c>
      <c r="L15" s="92" t="s">
        <v>718</v>
      </c>
      <c r="M15" s="92">
        <v>1691608589</v>
      </c>
      <c r="N15" s="92" t="s">
        <v>718</v>
      </c>
    </row>
    <row r="16" spans="1:14" x14ac:dyDescent="0.25">
      <c r="A16" s="14" t="s">
        <v>241</v>
      </c>
      <c r="B16" s="91">
        <v>45046</v>
      </c>
      <c r="C16" s="91">
        <v>1500000000</v>
      </c>
      <c r="D16" s="92">
        <v>1500000000</v>
      </c>
      <c r="E16" s="92" t="s">
        <v>241</v>
      </c>
      <c r="F16" s="24"/>
      <c r="G16" s="92">
        <v>1774567013</v>
      </c>
      <c r="H16" s="92">
        <v>1753776642.9647</v>
      </c>
      <c r="I16" s="92">
        <v>1753776643</v>
      </c>
      <c r="J16" s="92">
        <v>1668785566.3662</v>
      </c>
      <c r="K16" s="92">
        <v>1722256533</v>
      </c>
      <c r="L16" s="92" t="s">
        <v>718</v>
      </c>
      <c r="M16" s="92">
        <v>1668785566</v>
      </c>
      <c r="N16" s="92" t="s">
        <v>718</v>
      </c>
    </row>
    <row r="17" spans="1:14" x14ac:dyDescent="0.25">
      <c r="A17" s="14" t="s">
        <v>242</v>
      </c>
      <c r="B17" s="91">
        <v>45077</v>
      </c>
      <c r="C17" s="91">
        <v>1500000000</v>
      </c>
      <c r="D17" s="92">
        <v>1500000000</v>
      </c>
      <c r="E17" s="92" t="s">
        <v>242</v>
      </c>
      <c r="F17" s="24"/>
      <c r="G17" s="92">
        <v>1766019115</v>
      </c>
      <c r="H17" s="92">
        <v>1742392997.8724999</v>
      </c>
      <c r="I17" s="92">
        <v>1742392998</v>
      </c>
      <c r="J17" s="92">
        <v>1646229600.1552999</v>
      </c>
      <c r="K17" s="92">
        <v>1706650020</v>
      </c>
      <c r="L17" s="92" t="s">
        <v>718</v>
      </c>
      <c r="M17" s="92">
        <v>1646229600</v>
      </c>
      <c r="N17" s="92" t="s">
        <v>718</v>
      </c>
    </row>
    <row r="18" spans="1:14" x14ac:dyDescent="0.25">
      <c r="A18" s="14" t="s">
        <v>243</v>
      </c>
      <c r="B18" s="91">
        <v>45107</v>
      </c>
      <c r="C18" s="91">
        <v>1500000000</v>
      </c>
      <c r="D18" s="92">
        <v>1500000000</v>
      </c>
      <c r="E18" s="92" t="s">
        <v>243</v>
      </c>
      <c r="F18" s="24"/>
      <c r="G18" s="92">
        <v>1757472705</v>
      </c>
      <c r="H18" s="92">
        <v>1731044153.6594</v>
      </c>
      <c r="I18" s="92">
        <v>1731044154</v>
      </c>
      <c r="J18" s="92">
        <v>1623941838.2549</v>
      </c>
      <c r="K18" s="92">
        <v>1691146740</v>
      </c>
      <c r="L18" s="92" t="s">
        <v>718</v>
      </c>
      <c r="M18" s="92">
        <v>1623941838</v>
      </c>
      <c r="N18" s="92" t="s">
        <v>718</v>
      </c>
    </row>
    <row r="19" spans="1:14" x14ac:dyDescent="0.25">
      <c r="A19" s="14" t="s">
        <v>244</v>
      </c>
      <c r="B19" s="91">
        <v>45138</v>
      </c>
      <c r="C19" s="91">
        <v>1500000000</v>
      </c>
      <c r="D19" s="92">
        <v>1500000000</v>
      </c>
      <c r="E19" s="92" t="s">
        <v>244</v>
      </c>
      <c r="F19" s="24"/>
      <c r="G19" s="92">
        <v>1748930731</v>
      </c>
      <c r="H19" s="92">
        <v>1719732922.441</v>
      </c>
      <c r="I19" s="92">
        <v>1719732922</v>
      </c>
      <c r="J19" s="92">
        <v>1601922004.0242</v>
      </c>
      <c r="K19" s="92">
        <v>1675748915</v>
      </c>
      <c r="L19" s="92" t="s">
        <v>718</v>
      </c>
      <c r="M19" s="92">
        <v>1601922004</v>
      </c>
      <c r="N19" s="92" t="s">
        <v>718</v>
      </c>
    </row>
    <row r="20" spans="1:14" x14ac:dyDescent="0.25">
      <c r="A20" s="14" t="s">
        <v>245</v>
      </c>
      <c r="B20" s="91">
        <v>45169</v>
      </c>
      <c r="C20" s="91">
        <v>1500000000</v>
      </c>
      <c r="D20" s="92">
        <v>1500000000</v>
      </c>
      <c r="E20" s="92" t="s">
        <v>245</v>
      </c>
      <c r="F20" s="24"/>
      <c r="G20" s="92">
        <v>1740387104</v>
      </c>
      <c r="H20" s="92">
        <v>1708453223.5876999</v>
      </c>
      <c r="I20" s="92">
        <v>1708453224</v>
      </c>
      <c r="J20" s="92">
        <v>1580161550.941</v>
      </c>
      <c r="K20" s="92">
        <v>1660450098</v>
      </c>
      <c r="L20" s="92" t="s">
        <v>718</v>
      </c>
      <c r="M20" s="92">
        <v>1580161551</v>
      </c>
      <c r="N20" s="92" t="s">
        <v>718</v>
      </c>
    </row>
    <row r="21" spans="1:14" x14ac:dyDescent="0.25">
      <c r="A21" s="14" t="s">
        <v>246</v>
      </c>
      <c r="B21" s="91">
        <v>45199</v>
      </c>
      <c r="C21" s="91">
        <v>1500000000</v>
      </c>
      <c r="D21" s="92">
        <v>1500000000</v>
      </c>
      <c r="E21" s="92" t="s">
        <v>246</v>
      </c>
      <c r="F21" s="24"/>
      <c r="G21" s="92">
        <v>1731842014</v>
      </c>
      <c r="H21" s="92">
        <v>1697205173.9331</v>
      </c>
      <c r="I21" s="92">
        <v>1697205174</v>
      </c>
      <c r="J21" s="92">
        <v>1558657812.7955</v>
      </c>
      <c r="K21" s="92">
        <v>1645249914</v>
      </c>
      <c r="L21" s="92" t="s">
        <v>718</v>
      </c>
      <c r="M21" s="92">
        <v>1558657813</v>
      </c>
      <c r="N21" s="92" t="s">
        <v>718</v>
      </c>
    </row>
    <row r="22" spans="1:14" x14ac:dyDescent="0.25">
      <c r="A22" s="14" t="s">
        <v>247</v>
      </c>
      <c r="B22" s="91">
        <v>45230</v>
      </c>
      <c r="C22" s="91">
        <v>1500000000</v>
      </c>
      <c r="D22" s="92">
        <v>1500000000</v>
      </c>
      <c r="E22" s="92" t="s">
        <v>247</v>
      </c>
      <c r="F22" s="24"/>
      <c r="G22" s="92">
        <v>1723297595</v>
      </c>
      <c r="H22" s="92">
        <v>1685990787.9008</v>
      </c>
      <c r="I22" s="92">
        <v>1685990788</v>
      </c>
      <c r="J22" s="92">
        <v>1537409878.4177999</v>
      </c>
      <c r="K22" s="92">
        <v>1630149823</v>
      </c>
      <c r="L22" s="92" t="s">
        <v>718</v>
      </c>
      <c r="M22" s="92">
        <v>1537409878</v>
      </c>
      <c r="N22" s="92" t="s">
        <v>718</v>
      </c>
    </row>
    <row r="23" spans="1:14" x14ac:dyDescent="0.25">
      <c r="A23" s="14" t="s">
        <v>248</v>
      </c>
      <c r="B23" s="91">
        <v>45260</v>
      </c>
      <c r="C23" s="91">
        <v>1500000000</v>
      </c>
      <c r="D23" s="92">
        <v>1500000000</v>
      </c>
      <c r="E23" s="92" t="s">
        <v>248</v>
      </c>
      <c r="F23" s="24"/>
      <c r="G23" s="92">
        <v>1714751460</v>
      </c>
      <c r="H23" s="92">
        <v>1674807651.0780001</v>
      </c>
      <c r="I23" s="92">
        <v>1674807651</v>
      </c>
      <c r="J23" s="92">
        <v>1516412802.1826999</v>
      </c>
      <c r="K23" s="92">
        <v>1615146996</v>
      </c>
      <c r="L23" s="92" t="s">
        <v>718</v>
      </c>
      <c r="M23" s="92">
        <v>1516412802</v>
      </c>
      <c r="N23" s="92" t="s">
        <v>718</v>
      </c>
    </row>
    <row r="24" spans="1:14" x14ac:dyDescent="0.25">
      <c r="A24" s="14" t="s">
        <v>249</v>
      </c>
      <c r="B24" s="91">
        <v>45291</v>
      </c>
      <c r="C24" s="91">
        <v>1500000000</v>
      </c>
      <c r="D24" s="92">
        <v>1500000000</v>
      </c>
      <c r="E24" s="92" t="s">
        <v>249</v>
      </c>
      <c r="F24" s="24"/>
      <c r="G24" s="92">
        <v>1706203109</v>
      </c>
      <c r="H24" s="92">
        <v>1663655206.9054</v>
      </c>
      <c r="I24" s="92">
        <v>1663655207</v>
      </c>
      <c r="J24" s="92">
        <v>1495663398.3225</v>
      </c>
      <c r="K24" s="92">
        <v>1600240419</v>
      </c>
      <c r="L24" s="92" t="s">
        <v>718</v>
      </c>
      <c r="M24" s="92">
        <v>1495663398</v>
      </c>
      <c r="N24" s="92" t="s">
        <v>718</v>
      </c>
    </row>
    <row r="25" spans="1:14" x14ac:dyDescent="0.25">
      <c r="A25" s="14" t="s">
        <v>250</v>
      </c>
      <c r="B25" s="91">
        <v>45322</v>
      </c>
      <c r="C25" s="91">
        <v>1500000000</v>
      </c>
      <c r="D25" s="92">
        <v>1500000000</v>
      </c>
      <c r="E25" s="92" t="s">
        <v>250</v>
      </c>
      <c r="F25" s="24"/>
      <c r="G25" s="92">
        <v>1697658950</v>
      </c>
      <c r="H25" s="92">
        <v>1652539624.3051999</v>
      </c>
      <c r="I25" s="92">
        <v>1652539624</v>
      </c>
      <c r="J25" s="92">
        <v>1475164525.6749001</v>
      </c>
      <c r="K25" s="92">
        <v>1585435535</v>
      </c>
      <c r="L25" s="92" t="s">
        <v>718</v>
      </c>
      <c r="M25" s="92">
        <v>1475164526</v>
      </c>
      <c r="N25" s="92" t="s">
        <v>718</v>
      </c>
    </row>
    <row r="26" spans="1:14" x14ac:dyDescent="0.25">
      <c r="A26" s="14" t="s">
        <v>251</v>
      </c>
      <c r="B26" s="91">
        <v>45351</v>
      </c>
      <c r="C26" s="91">
        <v>1500000000</v>
      </c>
      <c r="D26" s="92">
        <v>1500000000</v>
      </c>
      <c r="E26" s="92" t="s">
        <v>251</v>
      </c>
      <c r="F26" s="24"/>
      <c r="G26" s="92">
        <v>1689109408</v>
      </c>
      <c r="H26" s="92">
        <v>1641451498.9647</v>
      </c>
      <c r="I26" s="92">
        <v>1641451499</v>
      </c>
      <c r="J26" s="92">
        <v>1454905110.3801</v>
      </c>
      <c r="K26" s="92">
        <v>1570722826</v>
      </c>
      <c r="L26" s="92" t="s">
        <v>718</v>
      </c>
      <c r="M26" s="92">
        <v>1454905110</v>
      </c>
      <c r="N26" s="92" t="s">
        <v>718</v>
      </c>
    </row>
    <row r="27" spans="1:14" x14ac:dyDescent="0.25">
      <c r="A27" s="14" t="s">
        <v>252</v>
      </c>
      <c r="B27" s="91">
        <v>45382</v>
      </c>
      <c r="C27" s="91">
        <v>1500000000</v>
      </c>
      <c r="D27" s="92">
        <v>1500000000</v>
      </c>
      <c r="E27" s="92" t="s">
        <v>252</v>
      </c>
      <c r="F27" s="24"/>
      <c r="G27" s="92">
        <v>1680559197</v>
      </c>
      <c r="H27" s="92">
        <v>1630395351.6893001</v>
      </c>
      <c r="I27" s="92">
        <v>1630395352</v>
      </c>
      <c r="J27" s="92">
        <v>1434886597.4861999</v>
      </c>
      <c r="K27" s="92">
        <v>1556106163</v>
      </c>
      <c r="L27" s="92" t="s">
        <v>718</v>
      </c>
      <c r="M27" s="92">
        <v>1434886597</v>
      </c>
      <c r="N27" s="92" t="s">
        <v>718</v>
      </c>
    </row>
    <row r="28" spans="1:14" x14ac:dyDescent="0.25">
      <c r="A28" s="14" t="s">
        <v>253</v>
      </c>
      <c r="B28" s="91">
        <v>45412</v>
      </c>
      <c r="C28" s="91">
        <v>1500000000</v>
      </c>
      <c r="D28" s="92">
        <v>1500000000</v>
      </c>
      <c r="E28" s="92" t="s">
        <v>253</v>
      </c>
      <c r="F28" s="24"/>
      <c r="G28" s="92">
        <v>1672006420</v>
      </c>
      <c r="H28" s="92">
        <v>1619369270.3966</v>
      </c>
      <c r="I28" s="92">
        <v>1619369270</v>
      </c>
      <c r="J28" s="92">
        <v>1415104723.1241</v>
      </c>
      <c r="K28" s="92">
        <v>1541583248</v>
      </c>
      <c r="L28" s="92" t="s">
        <v>718</v>
      </c>
      <c r="M28" s="92">
        <v>1415104723</v>
      </c>
      <c r="N28" s="92" t="s">
        <v>718</v>
      </c>
    </row>
    <row r="29" spans="1:14" x14ac:dyDescent="0.25">
      <c r="A29" s="14" t="s">
        <v>254</v>
      </c>
      <c r="B29" s="91">
        <v>45443</v>
      </c>
      <c r="C29" s="91">
        <v>1500000000</v>
      </c>
      <c r="D29" s="92">
        <v>1500000000</v>
      </c>
      <c r="E29" s="92" t="s">
        <v>254</v>
      </c>
      <c r="F29" s="24"/>
      <c r="G29" s="92">
        <v>1663449883</v>
      </c>
      <c r="H29" s="92">
        <v>1608372035.9212</v>
      </c>
      <c r="I29" s="92">
        <v>1608372036</v>
      </c>
      <c r="J29" s="92">
        <v>1395555897.9512999</v>
      </c>
      <c r="K29" s="92">
        <v>1527152461</v>
      </c>
      <c r="L29" s="92" t="s">
        <v>718</v>
      </c>
      <c r="M29" s="92">
        <v>1395555898</v>
      </c>
      <c r="N29" s="92" t="s">
        <v>718</v>
      </c>
    </row>
    <row r="30" spans="1:14" x14ac:dyDescent="0.25">
      <c r="A30" s="14" t="s">
        <v>255</v>
      </c>
      <c r="B30" s="91">
        <v>45473</v>
      </c>
      <c r="C30" s="91">
        <v>1500000000</v>
      </c>
      <c r="D30" s="92">
        <v>1500000000</v>
      </c>
      <c r="E30" s="92" t="s">
        <v>255</v>
      </c>
      <c r="F30" s="24"/>
      <c r="G30" s="92">
        <v>1654892963</v>
      </c>
      <c r="H30" s="92">
        <v>1597406846.8785</v>
      </c>
      <c r="I30" s="92">
        <v>1597406847</v>
      </c>
      <c r="J30" s="92">
        <v>1376240393.954</v>
      </c>
      <c r="K30" s="92">
        <v>1512816381</v>
      </c>
      <c r="L30" s="92" t="s">
        <v>718</v>
      </c>
      <c r="M30" s="92">
        <v>1376240394</v>
      </c>
      <c r="N30" s="92" t="s">
        <v>718</v>
      </c>
    </row>
    <row r="31" spans="1:14" x14ac:dyDescent="0.25">
      <c r="A31" s="14" t="s">
        <v>256</v>
      </c>
      <c r="B31" s="91">
        <v>45504</v>
      </c>
      <c r="C31" s="91">
        <v>1500000000</v>
      </c>
      <c r="D31" s="92">
        <v>1500000000</v>
      </c>
      <c r="E31" s="92" t="s">
        <v>256</v>
      </c>
      <c r="F31" s="24"/>
      <c r="G31" s="92">
        <v>1646336586</v>
      </c>
      <c r="H31" s="92">
        <v>1586474520.7158</v>
      </c>
      <c r="I31" s="92">
        <v>1586474521</v>
      </c>
      <c r="J31" s="92">
        <v>1357156392.9156001</v>
      </c>
      <c r="K31" s="92">
        <v>1498575308</v>
      </c>
      <c r="L31" s="92" t="s">
        <v>718</v>
      </c>
      <c r="M31" s="92">
        <v>1357156393</v>
      </c>
      <c r="N31" s="92" t="s">
        <v>718</v>
      </c>
    </row>
    <row r="32" spans="1:14" x14ac:dyDescent="0.25">
      <c r="A32" s="14" t="s">
        <v>257</v>
      </c>
      <c r="B32" s="91">
        <v>45535</v>
      </c>
      <c r="C32" s="91">
        <v>1500000000</v>
      </c>
      <c r="D32" s="92">
        <v>1500000000</v>
      </c>
      <c r="E32" s="92" t="s">
        <v>257</v>
      </c>
      <c r="F32" s="24"/>
      <c r="G32" s="92">
        <v>1637773354</v>
      </c>
      <c r="H32" s="92">
        <v>1575567858.6073999</v>
      </c>
      <c r="I32" s="92">
        <v>1575567859</v>
      </c>
      <c r="J32" s="92">
        <v>1338295273.095</v>
      </c>
      <c r="K32" s="92">
        <v>1484421985</v>
      </c>
      <c r="L32" s="92" t="s">
        <v>718</v>
      </c>
      <c r="M32" s="92">
        <v>1338295273</v>
      </c>
      <c r="N32" s="92" t="s">
        <v>718</v>
      </c>
    </row>
    <row r="33" spans="1:14" x14ac:dyDescent="0.25">
      <c r="A33" s="14" t="s">
        <v>258</v>
      </c>
      <c r="B33" s="91">
        <v>45565</v>
      </c>
      <c r="C33" s="91">
        <v>1500000000</v>
      </c>
      <c r="D33" s="92">
        <v>1500000000</v>
      </c>
      <c r="E33" s="92" t="s">
        <v>258</v>
      </c>
      <c r="F33" s="24"/>
      <c r="G33" s="92">
        <v>1629204486</v>
      </c>
      <c r="H33" s="92">
        <v>1564687988.3622999</v>
      </c>
      <c r="I33" s="92">
        <v>1564687988</v>
      </c>
      <c r="J33" s="92">
        <v>1319655633.6665001</v>
      </c>
      <c r="K33" s="92">
        <v>1470357049</v>
      </c>
      <c r="L33" s="92" t="s">
        <v>718</v>
      </c>
      <c r="M33" s="92">
        <v>1319655634</v>
      </c>
      <c r="N33" s="92" t="s">
        <v>718</v>
      </c>
    </row>
    <row r="34" spans="1:14" x14ac:dyDescent="0.25">
      <c r="A34" s="14" t="s">
        <v>259</v>
      </c>
      <c r="B34" s="91">
        <v>45596</v>
      </c>
      <c r="C34" s="91">
        <v>1500000000</v>
      </c>
      <c r="D34" s="92">
        <v>1500000000</v>
      </c>
      <c r="E34" s="92" t="s">
        <v>259</v>
      </c>
      <c r="F34" s="24"/>
      <c r="G34" s="92">
        <v>1620632573</v>
      </c>
      <c r="H34" s="92">
        <v>1553837342.7565999</v>
      </c>
      <c r="I34" s="92">
        <v>1553837343</v>
      </c>
      <c r="J34" s="92">
        <v>1301237162.9331999</v>
      </c>
      <c r="K34" s="92">
        <v>1456382352</v>
      </c>
      <c r="L34" s="92" t="s">
        <v>718</v>
      </c>
      <c r="M34" s="92">
        <v>1301237163</v>
      </c>
      <c r="N34" s="92" t="s">
        <v>718</v>
      </c>
    </row>
    <row r="35" spans="1:14" x14ac:dyDescent="0.25">
      <c r="A35" s="14" t="s">
        <v>260</v>
      </c>
      <c r="B35" s="91">
        <v>45626</v>
      </c>
      <c r="C35" s="91">
        <v>1500000000</v>
      </c>
      <c r="D35" s="92">
        <v>1500000000</v>
      </c>
      <c r="E35" s="92" t="s">
        <v>260</v>
      </c>
      <c r="F35" s="24"/>
      <c r="G35" s="92">
        <v>1612053254</v>
      </c>
      <c r="H35" s="92">
        <v>1543011686.3648</v>
      </c>
      <c r="I35" s="92">
        <v>1543011686</v>
      </c>
      <c r="J35" s="92">
        <v>1283033970.1532001</v>
      </c>
      <c r="K35" s="92">
        <v>1442493493</v>
      </c>
      <c r="L35" s="92" t="s">
        <v>718</v>
      </c>
      <c r="M35" s="92">
        <v>1283033970</v>
      </c>
      <c r="N35" s="92" t="s">
        <v>718</v>
      </c>
    </row>
    <row r="36" spans="1:14" x14ac:dyDescent="0.25">
      <c r="A36" s="14" t="s">
        <v>261</v>
      </c>
      <c r="B36" s="91">
        <v>45657</v>
      </c>
      <c r="C36" s="91">
        <v>1500000000</v>
      </c>
      <c r="D36" s="92">
        <v>1500000000</v>
      </c>
      <c r="E36" s="92" t="s">
        <v>261</v>
      </c>
      <c r="F36" s="24"/>
      <c r="G36" s="92">
        <v>1603474994</v>
      </c>
      <c r="H36" s="92">
        <v>1532219064.7739999</v>
      </c>
      <c r="I36" s="92">
        <v>1532219065</v>
      </c>
      <c r="J36" s="92">
        <v>1265050427.4763</v>
      </c>
      <c r="K36" s="92">
        <v>1428697561</v>
      </c>
      <c r="L36" s="92" t="s">
        <v>718</v>
      </c>
      <c r="M36" s="92">
        <v>1265050427</v>
      </c>
      <c r="N36" s="92" t="s">
        <v>718</v>
      </c>
    </row>
    <row r="37" spans="1:14" x14ac:dyDescent="0.25">
      <c r="A37" s="14" t="s">
        <v>262</v>
      </c>
      <c r="B37" s="91">
        <v>45688</v>
      </c>
      <c r="C37" s="91">
        <v>1500000000</v>
      </c>
      <c r="D37" s="92">
        <v>1500000000</v>
      </c>
      <c r="E37" s="92" t="s">
        <v>262</v>
      </c>
      <c r="F37" s="24"/>
      <c r="G37" s="92">
        <v>1594918170</v>
      </c>
      <c r="H37" s="92">
        <v>1521478836.4872</v>
      </c>
      <c r="I37" s="92">
        <v>1521478836</v>
      </c>
      <c r="J37" s="92">
        <v>1247300015.8127</v>
      </c>
      <c r="K37" s="92">
        <v>1415012093</v>
      </c>
      <c r="L37" s="92" t="s">
        <v>718</v>
      </c>
      <c r="M37" s="92">
        <v>1247300016</v>
      </c>
      <c r="N37" s="92" t="s">
        <v>718</v>
      </c>
    </row>
    <row r="38" spans="1:14" x14ac:dyDescent="0.25">
      <c r="A38" s="14" t="s">
        <v>263</v>
      </c>
      <c r="B38" s="91">
        <v>45716</v>
      </c>
      <c r="C38" s="91">
        <v>1500000000</v>
      </c>
      <c r="D38" s="92">
        <v>1500000000</v>
      </c>
      <c r="E38" s="92" t="s">
        <v>263</v>
      </c>
      <c r="F38" s="24"/>
      <c r="G38" s="92">
        <v>1586358547</v>
      </c>
      <c r="H38" s="92">
        <v>1510767739.8259001</v>
      </c>
      <c r="I38" s="92">
        <v>1510767740</v>
      </c>
      <c r="J38" s="92">
        <v>1229761098.632</v>
      </c>
      <c r="K38" s="92">
        <v>1401414906</v>
      </c>
      <c r="L38" s="92" t="s">
        <v>718</v>
      </c>
      <c r="M38" s="92">
        <v>1229761099</v>
      </c>
      <c r="N38" s="92" t="s">
        <v>718</v>
      </c>
    </row>
    <row r="39" spans="1:14" x14ac:dyDescent="0.25">
      <c r="A39" s="14" t="s">
        <v>264</v>
      </c>
      <c r="B39" s="91">
        <v>45747</v>
      </c>
      <c r="C39" s="91">
        <v>1500000000</v>
      </c>
      <c r="D39" s="92">
        <v>1500000000</v>
      </c>
      <c r="E39" s="92" t="s">
        <v>264</v>
      </c>
      <c r="F39" s="24"/>
      <c r="G39" s="92">
        <v>1577791706</v>
      </c>
      <c r="H39" s="92">
        <v>1500081510.0658</v>
      </c>
      <c r="I39" s="92">
        <v>1500081510</v>
      </c>
      <c r="J39" s="92">
        <v>1212427957.8098001</v>
      </c>
      <c r="K39" s="92">
        <v>1387901618</v>
      </c>
      <c r="L39" s="92" t="s">
        <v>718</v>
      </c>
      <c r="M39" s="92">
        <v>1212427958</v>
      </c>
      <c r="N39" s="92" t="s">
        <v>718</v>
      </c>
    </row>
    <row r="40" spans="1:14" x14ac:dyDescent="0.25">
      <c r="A40" s="14" t="s">
        <v>265</v>
      </c>
      <c r="B40" s="91">
        <v>45777</v>
      </c>
      <c r="C40" s="91">
        <v>1500000000</v>
      </c>
      <c r="D40" s="92">
        <v>1500000000</v>
      </c>
      <c r="E40" s="92" t="s">
        <v>265</v>
      </c>
      <c r="F40" s="24"/>
      <c r="G40" s="92">
        <v>1569230161</v>
      </c>
      <c r="H40" s="92">
        <v>1489431984.3572998</v>
      </c>
      <c r="I40" s="92">
        <v>1489431984</v>
      </c>
      <c r="J40" s="92">
        <v>1195307917.6243</v>
      </c>
      <c r="K40" s="92">
        <v>1374482750</v>
      </c>
      <c r="L40" s="92" t="s">
        <v>718</v>
      </c>
      <c r="M40" s="92">
        <v>1195307918</v>
      </c>
      <c r="N40" s="92" t="s">
        <v>718</v>
      </c>
    </row>
    <row r="41" spans="1:14" x14ac:dyDescent="0.25">
      <c r="A41" s="14" t="s">
        <v>266</v>
      </c>
      <c r="B41" s="91">
        <v>45808</v>
      </c>
      <c r="C41" s="91">
        <v>1500000000</v>
      </c>
      <c r="D41" s="92">
        <v>1500000000</v>
      </c>
      <c r="E41" s="92" t="s">
        <v>266</v>
      </c>
      <c r="F41" s="24"/>
      <c r="G41" s="92">
        <v>1560665203</v>
      </c>
      <c r="H41" s="92">
        <v>1478810807.2221999</v>
      </c>
      <c r="I41" s="92">
        <v>1478810807</v>
      </c>
      <c r="J41" s="92">
        <v>1178391964.6151001</v>
      </c>
      <c r="K41" s="92">
        <v>1361150127</v>
      </c>
      <c r="L41" s="92" t="s">
        <v>718</v>
      </c>
      <c r="M41" s="92">
        <v>1178391965</v>
      </c>
      <c r="N41" s="92" t="s">
        <v>718</v>
      </c>
    </row>
    <row r="42" spans="1:14" x14ac:dyDescent="0.25">
      <c r="A42" s="14" t="s">
        <v>267</v>
      </c>
      <c r="B42" s="91">
        <v>45838</v>
      </c>
      <c r="C42" s="91">
        <v>1500000000</v>
      </c>
      <c r="D42" s="92">
        <v>1500000000</v>
      </c>
      <c r="E42" s="92" t="s">
        <v>267</v>
      </c>
      <c r="F42" s="24"/>
      <c r="G42" s="92">
        <v>1552105592</v>
      </c>
      <c r="H42" s="92">
        <v>1468226206.7761998</v>
      </c>
      <c r="I42" s="92">
        <v>1468226207</v>
      </c>
      <c r="J42" s="92">
        <v>1161684418.9865003</v>
      </c>
      <c r="K42" s="92">
        <v>1347910877</v>
      </c>
      <c r="L42" s="92" t="s">
        <v>718</v>
      </c>
      <c r="M42" s="92">
        <v>1161684419</v>
      </c>
      <c r="N42" s="92" t="s">
        <v>718</v>
      </c>
    </row>
    <row r="43" spans="1:14" x14ac:dyDescent="0.25">
      <c r="A43" s="14" t="s">
        <v>268</v>
      </c>
      <c r="B43" s="91">
        <v>45869</v>
      </c>
      <c r="C43" s="91">
        <v>1500000000</v>
      </c>
      <c r="D43" s="92">
        <v>1500000000</v>
      </c>
      <c r="E43" s="92" t="s">
        <v>268</v>
      </c>
      <c r="F43" s="24"/>
      <c r="G43" s="92">
        <v>1543553372</v>
      </c>
      <c r="H43" s="92">
        <v>1457680012.0521998</v>
      </c>
      <c r="I43" s="92">
        <v>1457680012</v>
      </c>
      <c r="J43" s="92">
        <v>1145184411.4394002</v>
      </c>
      <c r="K43" s="92">
        <v>1334766196</v>
      </c>
      <c r="L43" s="92" t="s">
        <v>718</v>
      </c>
      <c r="M43" s="92">
        <v>1145184411</v>
      </c>
      <c r="N43" s="92" t="s">
        <v>718</v>
      </c>
    </row>
    <row r="44" spans="1:14" x14ac:dyDescent="0.25">
      <c r="A44" s="14" t="s">
        <v>269</v>
      </c>
      <c r="B44" s="91">
        <v>45900</v>
      </c>
      <c r="C44" s="91">
        <v>1500000000</v>
      </c>
      <c r="D44" s="92">
        <v>1500000000</v>
      </c>
      <c r="E44" s="92" t="s">
        <v>269</v>
      </c>
      <c r="F44" s="24"/>
      <c r="G44" s="92">
        <v>1535002541</v>
      </c>
      <c r="H44" s="92">
        <v>1447166451.8028998</v>
      </c>
      <c r="I44" s="92">
        <v>1447166452</v>
      </c>
      <c r="J44" s="92">
        <v>1128885126.9540002</v>
      </c>
      <c r="K44" s="92">
        <v>1321710319</v>
      </c>
      <c r="L44" s="92" t="s">
        <v>718</v>
      </c>
      <c r="M44" s="92">
        <v>1128885127</v>
      </c>
      <c r="N44" s="92" t="s">
        <v>718</v>
      </c>
    </row>
    <row r="45" spans="1:14" x14ac:dyDescent="0.25">
      <c r="A45" s="14" t="s">
        <v>270</v>
      </c>
      <c r="B45" s="91">
        <v>45930</v>
      </c>
      <c r="C45" s="91">
        <v>1500000000</v>
      </c>
      <c r="D45" s="92">
        <v>1500000000</v>
      </c>
      <c r="E45" s="92" t="s">
        <v>270</v>
      </c>
      <c r="F45" s="24"/>
      <c r="G45" s="92">
        <v>1526454722</v>
      </c>
      <c r="H45" s="92">
        <v>1436686972.4898</v>
      </c>
      <c r="I45" s="92">
        <v>1436686972</v>
      </c>
      <c r="J45" s="92">
        <v>1112785492.1686001</v>
      </c>
      <c r="K45" s="92">
        <v>1308744117</v>
      </c>
      <c r="L45" s="92" t="s">
        <v>718</v>
      </c>
      <c r="M45" s="92">
        <v>1112785492</v>
      </c>
      <c r="N45" s="92" t="s">
        <v>718</v>
      </c>
    </row>
    <row r="46" spans="1:14" x14ac:dyDescent="0.25">
      <c r="A46" s="14" t="s">
        <v>271</v>
      </c>
      <c r="B46" s="91">
        <v>45961</v>
      </c>
      <c r="C46" s="91">
        <v>1500000000</v>
      </c>
      <c r="D46" s="92">
        <v>1500000000</v>
      </c>
      <c r="E46" s="92" t="s">
        <v>271</v>
      </c>
      <c r="F46" s="24"/>
      <c r="G46" s="92">
        <v>1517910250</v>
      </c>
      <c r="H46" s="92">
        <v>1426241799.3231001</v>
      </c>
      <c r="I46" s="92">
        <v>1426241799</v>
      </c>
      <c r="J46" s="92">
        <v>1096883485.0618002</v>
      </c>
      <c r="K46" s="92">
        <v>1295867337</v>
      </c>
      <c r="L46" s="92" t="s">
        <v>718</v>
      </c>
      <c r="M46" s="92">
        <v>1096883485</v>
      </c>
      <c r="N46" s="92" t="s">
        <v>718</v>
      </c>
    </row>
    <row r="47" spans="1:14" x14ac:dyDescent="0.25">
      <c r="A47" s="14" t="s">
        <v>272</v>
      </c>
      <c r="B47" s="91">
        <v>45991</v>
      </c>
      <c r="C47" s="91">
        <v>1500000000</v>
      </c>
      <c r="D47" s="92">
        <v>1500000000</v>
      </c>
      <c r="E47" s="92" t="s">
        <v>272</v>
      </c>
      <c r="F47" s="24"/>
      <c r="G47" s="92">
        <v>1509368342</v>
      </c>
      <c r="H47" s="92">
        <v>1415830107.1415</v>
      </c>
      <c r="I47" s="92">
        <v>1415830107</v>
      </c>
      <c r="J47" s="92">
        <v>1081176298.9970002</v>
      </c>
      <c r="K47" s="92">
        <v>1283078773</v>
      </c>
      <c r="L47" s="92" t="s">
        <v>718</v>
      </c>
      <c r="M47" s="92">
        <v>1081176299</v>
      </c>
      <c r="N47" s="92" t="s">
        <v>718</v>
      </c>
    </row>
    <row r="48" spans="1:14" x14ac:dyDescent="0.25">
      <c r="A48" s="14" t="s">
        <v>273</v>
      </c>
      <c r="B48" s="91">
        <v>46022</v>
      </c>
      <c r="C48" s="91">
        <v>1500000000</v>
      </c>
      <c r="D48" s="92">
        <v>1500000000</v>
      </c>
      <c r="E48" s="92" t="s">
        <v>273</v>
      </c>
      <c r="F48" s="24"/>
      <c r="G48" s="92">
        <v>1500837590</v>
      </c>
      <c r="H48" s="92">
        <v>1405459853.5365</v>
      </c>
      <c r="I48" s="92">
        <v>1405459854</v>
      </c>
      <c r="J48" s="92">
        <v>1065667826.7633002</v>
      </c>
      <c r="K48" s="92">
        <v>1270385172</v>
      </c>
      <c r="L48" s="92" t="s">
        <v>718</v>
      </c>
      <c r="M48" s="92">
        <v>1065667827</v>
      </c>
      <c r="N48" s="92" t="s">
        <v>718</v>
      </c>
    </row>
    <row r="49" spans="1:14" x14ac:dyDescent="0.25">
      <c r="A49" s="14" t="s">
        <v>274</v>
      </c>
      <c r="B49" s="91">
        <v>46053</v>
      </c>
      <c r="C49" s="91">
        <v>1500000000</v>
      </c>
      <c r="D49" s="92">
        <v>1500000000</v>
      </c>
      <c r="E49" s="92" t="s">
        <v>274</v>
      </c>
      <c r="F49" s="24"/>
      <c r="G49" s="92">
        <v>1492312273</v>
      </c>
      <c r="H49" s="92">
        <v>1395125562.4988999</v>
      </c>
      <c r="I49" s="92">
        <v>1395125562</v>
      </c>
      <c r="J49" s="92">
        <v>1050351698.5104002</v>
      </c>
      <c r="K49" s="92">
        <v>1257781091</v>
      </c>
      <c r="L49" s="92" t="s">
        <v>718</v>
      </c>
      <c r="M49" s="92">
        <v>1050351699</v>
      </c>
      <c r="N49" s="92" t="s">
        <v>718</v>
      </c>
    </row>
    <row r="50" spans="1:14" x14ac:dyDescent="0.25">
      <c r="A50" s="14" t="s">
        <v>275</v>
      </c>
      <c r="B50" s="91">
        <v>46081</v>
      </c>
      <c r="C50" s="91">
        <v>1500000000</v>
      </c>
      <c r="D50" s="92">
        <v>1500000000</v>
      </c>
      <c r="E50" s="92" t="s">
        <v>275</v>
      </c>
      <c r="F50" s="24"/>
      <c r="G50" s="92">
        <v>1483785783</v>
      </c>
      <c r="H50" s="92">
        <v>1384820968.2414999</v>
      </c>
      <c r="I50" s="92">
        <v>1384820968</v>
      </c>
      <c r="J50" s="92">
        <v>1035221094.0185002</v>
      </c>
      <c r="K50" s="92">
        <v>1245260437</v>
      </c>
      <c r="L50" s="92" t="s">
        <v>718</v>
      </c>
      <c r="M50" s="92">
        <v>1035221094</v>
      </c>
      <c r="N50" s="92" t="s">
        <v>718</v>
      </c>
    </row>
    <row r="51" spans="1:14" x14ac:dyDescent="0.25">
      <c r="A51" s="14" t="s">
        <v>276</v>
      </c>
      <c r="B51" s="91">
        <v>46112</v>
      </c>
      <c r="C51" s="91">
        <v>1500000000</v>
      </c>
      <c r="D51" s="92">
        <v>1500000000</v>
      </c>
      <c r="E51" s="92" t="s">
        <v>276</v>
      </c>
      <c r="F51" s="24"/>
      <c r="G51" s="92">
        <v>1475260258</v>
      </c>
      <c r="H51" s="92">
        <v>1374547993.2046001</v>
      </c>
      <c r="I51" s="92">
        <v>1374547993</v>
      </c>
      <c r="J51" s="92">
        <v>1020275425.3188002</v>
      </c>
      <c r="K51" s="92">
        <v>1232824515</v>
      </c>
      <c r="L51" s="92" t="s">
        <v>718</v>
      </c>
      <c r="M51" s="92">
        <v>1020275425</v>
      </c>
      <c r="N51" s="92" t="s">
        <v>718</v>
      </c>
    </row>
    <row r="52" spans="1:14" x14ac:dyDescent="0.25">
      <c r="A52" s="14" t="s">
        <v>277</v>
      </c>
      <c r="B52" s="91">
        <v>46142</v>
      </c>
      <c r="C52" s="91">
        <v>1500000000</v>
      </c>
      <c r="D52" s="92">
        <v>1500000000</v>
      </c>
      <c r="E52" s="92" t="s">
        <v>277</v>
      </c>
      <c r="F52" s="24"/>
      <c r="G52" s="92">
        <v>1466735665</v>
      </c>
      <c r="H52" s="92">
        <v>1364306527.3088</v>
      </c>
      <c r="I52" s="92">
        <v>1364306527</v>
      </c>
      <c r="J52" s="92">
        <v>1005512586.4150002</v>
      </c>
      <c r="K52" s="92">
        <v>1220472799</v>
      </c>
      <c r="L52" s="92" t="s">
        <v>718</v>
      </c>
      <c r="M52" s="92">
        <v>1005512586</v>
      </c>
      <c r="N52" s="92" t="s">
        <v>718</v>
      </c>
    </row>
    <row r="53" spans="1:14" x14ac:dyDescent="0.25">
      <c r="A53" s="14" t="s">
        <v>278</v>
      </c>
      <c r="B53" s="91">
        <v>46173</v>
      </c>
      <c r="C53" s="91">
        <v>1500000000</v>
      </c>
      <c r="D53" s="92">
        <v>1500000000</v>
      </c>
      <c r="E53" s="92" t="s">
        <v>278</v>
      </c>
      <c r="F53" s="24"/>
      <c r="G53" s="92">
        <v>1458212453</v>
      </c>
      <c r="H53" s="92">
        <v>1354096909.8766999</v>
      </c>
      <c r="I53" s="92">
        <v>1354096910</v>
      </c>
      <c r="J53" s="92">
        <v>990930823.04220021</v>
      </c>
      <c r="K53" s="92">
        <v>1208205167</v>
      </c>
      <c r="L53" s="92" t="s">
        <v>718</v>
      </c>
      <c r="M53" s="92">
        <v>990930823</v>
      </c>
      <c r="N53" s="92" t="s">
        <v>718</v>
      </c>
    </row>
    <row r="54" spans="1:14" x14ac:dyDescent="0.25">
      <c r="A54" s="14" t="s">
        <v>279</v>
      </c>
      <c r="B54" s="91">
        <v>46203</v>
      </c>
      <c r="C54" s="91">
        <v>1500000000</v>
      </c>
      <c r="D54" s="92">
        <v>1500000000</v>
      </c>
      <c r="E54" s="92" t="s">
        <v>279</v>
      </c>
      <c r="F54" s="24"/>
      <c r="G54" s="92">
        <v>1449693530</v>
      </c>
      <c r="H54" s="92">
        <v>1343921756.0431001</v>
      </c>
      <c r="I54" s="92">
        <v>1343921756</v>
      </c>
      <c r="J54" s="92">
        <v>976530047.91970026</v>
      </c>
      <c r="K54" s="92">
        <v>1196023521</v>
      </c>
      <c r="L54" s="92" t="s">
        <v>718</v>
      </c>
      <c r="M54" s="92">
        <v>976530048</v>
      </c>
      <c r="N54" s="92" t="s">
        <v>718</v>
      </c>
    </row>
    <row r="55" spans="1:14" x14ac:dyDescent="0.25">
      <c r="A55" s="14" t="s">
        <v>280</v>
      </c>
      <c r="B55" s="91">
        <v>46234</v>
      </c>
      <c r="C55" s="91">
        <v>1500000000</v>
      </c>
      <c r="D55" s="92">
        <v>1500000000</v>
      </c>
      <c r="E55" s="92" t="s">
        <v>280</v>
      </c>
      <c r="F55" s="24"/>
      <c r="G55" s="92">
        <v>1441184874</v>
      </c>
      <c r="H55" s="92">
        <v>1333786504.3339</v>
      </c>
      <c r="I55" s="92">
        <v>1333786504</v>
      </c>
      <c r="J55" s="92">
        <v>962312177.28300023</v>
      </c>
      <c r="K55" s="92">
        <v>1183932245</v>
      </c>
      <c r="L55" s="92" t="s">
        <v>718</v>
      </c>
      <c r="M55" s="92">
        <v>962312177</v>
      </c>
      <c r="N55" s="92" t="s">
        <v>718</v>
      </c>
    </row>
    <row r="56" spans="1:14" x14ac:dyDescent="0.25">
      <c r="A56" s="14" t="s">
        <v>281</v>
      </c>
      <c r="B56" s="91">
        <v>46265</v>
      </c>
      <c r="C56" s="91">
        <v>1500000000</v>
      </c>
      <c r="D56" s="92">
        <v>1500000000</v>
      </c>
      <c r="E56" s="92" t="s">
        <v>281</v>
      </c>
      <c r="F56" s="24"/>
      <c r="G56" s="92">
        <v>1432678950</v>
      </c>
      <c r="H56" s="92">
        <v>1323684072.2808001</v>
      </c>
      <c r="I56" s="92">
        <v>1323684072</v>
      </c>
      <c r="J56" s="92">
        <v>948270067.09750021</v>
      </c>
      <c r="K56" s="92">
        <v>1171924591</v>
      </c>
      <c r="L56" s="92" t="s">
        <v>718</v>
      </c>
      <c r="M56" s="92">
        <v>948270067</v>
      </c>
      <c r="N56" s="92" t="s">
        <v>718</v>
      </c>
    </row>
    <row r="57" spans="1:14" x14ac:dyDescent="0.25">
      <c r="A57" s="14" t="s">
        <v>282</v>
      </c>
      <c r="B57" s="91">
        <v>46295</v>
      </c>
      <c r="C57" s="91">
        <v>1500000000</v>
      </c>
      <c r="D57" s="92">
        <v>1500000000</v>
      </c>
      <c r="E57" s="92" t="s">
        <v>282</v>
      </c>
      <c r="F57" s="24"/>
      <c r="G57" s="92">
        <v>1424176238</v>
      </c>
      <c r="H57" s="92">
        <v>1313614816.0169001</v>
      </c>
      <c r="I57" s="92">
        <v>1313614816</v>
      </c>
      <c r="J57" s="92">
        <v>934402029.65020025</v>
      </c>
      <c r="K57" s="92">
        <v>1160000447</v>
      </c>
      <c r="L57" s="92" t="s">
        <v>718</v>
      </c>
      <c r="M57" s="92">
        <v>934402030</v>
      </c>
      <c r="N57" s="92" t="s">
        <v>718</v>
      </c>
    </row>
    <row r="58" spans="1:14" x14ac:dyDescent="0.25">
      <c r="A58" s="14" t="s">
        <v>283</v>
      </c>
      <c r="B58" s="91">
        <v>46326</v>
      </c>
      <c r="C58" s="91">
        <v>1500000000</v>
      </c>
      <c r="D58" s="92">
        <v>1500000000</v>
      </c>
      <c r="E58" s="92" t="s">
        <v>283</v>
      </c>
      <c r="F58" s="24"/>
      <c r="G58" s="92">
        <v>1415681364</v>
      </c>
      <c r="H58" s="92">
        <v>1303582908.0105</v>
      </c>
      <c r="I58" s="92">
        <v>1303582908</v>
      </c>
      <c r="J58" s="92">
        <v>920709085.3452003</v>
      </c>
      <c r="K58" s="92">
        <v>1148163060</v>
      </c>
      <c r="L58" s="92" t="s">
        <v>718</v>
      </c>
      <c r="M58" s="92">
        <v>920709085</v>
      </c>
      <c r="N58" s="92" t="s">
        <v>718</v>
      </c>
    </row>
    <row r="59" spans="1:14" x14ac:dyDescent="0.25">
      <c r="A59" s="14" t="s">
        <v>284</v>
      </c>
      <c r="B59" s="91">
        <v>46356</v>
      </c>
      <c r="C59" s="91">
        <v>1500000000</v>
      </c>
      <c r="D59" s="92">
        <v>1500000000</v>
      </c>
      <c r="E59" s="92" t="s">
        <v>284</v>
      </c>
      <c r="F59" s="24"/>
      <c r="G59" s="92">
        <v>1407194553</v>
      </c>
      <c r="H59" s="92">
        <v>1293588444.9960001</v>
      </c>
      <c r="I59" s="92">
        <v>1293588445</v>
      </c>
      <c r="J59" s="92">
        <v>907189332.65350032</v>
      </c>
      <c r="K59" s="92">
        <v>1136412061</v>
      </c>
      <c r="L59" s="92" t="s">
        <v>718</v>
      </c>
      <c r="M59" s="92">
        <v>907189333</v>
      </c>
      <c r="N59" s="92" t="s">
        <v>718</v>
      </c>
    </row>
    <row r="60" spans="1:14" x14ac:dyDescent="0.25">
      <c r="A60" s="14" t="s">
        <v>285</v>
      </c>
      <c r="B60" s="91">
        <v>46387</v>
      </c>
      <c r="C60" s="91">
        <v>1500000000</v>
      </c>
      <c r="D60" s="92">
        <v>1500000000</v>
      </c>
      <c r="E60" s="92" t="s">
        <v>285</v>
      </c>
      <c r="F60" s="24"/>
      <c r="G60" s="92">
        <v>1398710109</v>
      </c>
      <c r="H60" s="92">
        <v>1283626089.6445</v>
      </c>
      <c r="I60" s="92">
        <v>1283626090</v>
      </c>
      <c r="J60" s="92">
        <v>893837104.60090029</v>
      </c>
      <c r="K60" s="92">
        <v>1124742320</v>
      </c>
      <c r="L60" s="92" t="s">
        <v>718</v>
      </c>
      <c r="M60" s="92">
        <v>893837105</v>
      </c>
      <c r="N60" s="92" t="s">
        <v>718</v>
      </c>
    </row>
    <row r="61" spans="1:14" x14ac:dyDescent="0.25">
      <c r="A61" s="14" t="s">
        <v>286</v>
      </c>
      <c r="B61" s="91">
        <v>46418</v>
      </c>
      <c r="C61" s="91">
        <v>1500000000</v>
      </c>
      <c r="D61" s="92">
        <v>1500000000</v>
      </c>
      <c r="E61" s="92" t="s">
        <v>286</v>
      </c>
      <c r="F61" s="24"/>
      <c r="G61" s="92">
        <v>1390234552</v>
      </c>
      <c r="H61" s="92">
        <v>1273701731.8604</v>
      </c>
      <c r="I61" s="92">
        <v>1273701732</v>
      </c>
      <c r="J61" s="92">
        <v>880654622.2360003</v>
      </c>
      <c r="K61" s="92">
        <v>1113158570</v>
      </c>
      <c r="L61" s="92" t="s">
        <v>718</v>
      </c>
      <c r="M61" s="92">
        <v>880654622</v>
      </c>
      <c r="N61" s="92" t="s">
        <v>718</v>
      </c>
    </row>
    <row r="62" spans="1:14" x14ac:dyDescent="0.25">
      <c r="A62" s="14" t="s">
        <v>287</v>
      </c>
      <c r="B62" s="91">
        <v>46446</v>
      </c>
      <c r="C62" s="91">
        <v>1500000000</v>
      </c>
      <c r="D62" s="92">
        <v>1500000000</v>
      </c>
      <c r="E62" s="92" t="s">
        <v>287</v>
      </c>
      <c r="F62" s="24"/>
      <c r="G62" s="92">
        <v>1381753411</v>
      </c>
      <c r="H62" s="92">
        <v>1263802022.9970999</v>
      </c>
      <c r="I62" s="92">
        <v>1263802023</v>
      </c>
      <c r="J62" s="92">
        <v>867630802.60970032</v>
      </c>
      <c r="K62" s="92">
        <v>1101648723</v>
      </c>
      <c r="L62" s="92" t="s">
        <v>718</v>
      </c>
      <c r="M62" s="92">
        <v>867630803</v>
      </c>
      <c r="N62" s="92" t="s">
        <v>718</v>
      </c>
    </row>
    <row r="63" spans="1:14" x14ac:dyDescent="0.25">
      <c r="A63" s="14" t="s">
        <v>288</v>
      </c>
      <c r="B63" s="91">
        <v>46477</v>
      </c>
      <c r="C63" s="91">
        <v>1500000000</v>
      </c>
      <c r="D63" s="92">
        <v>1500000000</v>
      </c>
      <c r="E63" s="92" t="s">
        <v>288</v>
      </c>
      <c r="F63" s="24"/>
      <c r="G63" s="92">
        <v>1373267629</v>
      </c>
      <c r="H63" s="92">
        <v>1253927778.2593</v>
      </c>
      <c r="I63" s="92">
        <v>1253927778</v>
      </c>
      <c r="J63" s="92">
        <v>854764497.01560032</v>
      </c>
      <c r="K63" s="92">
        <v>1090213126</v>
      </c>
      <c r="L63" s="92" t="s">
        <v>718</v>
      </c>
      <c r="M63" s="92">
        <v>854764497</v>
      </c>
      <c r="N63" s="92" t="s">
        <v>718</v>
      </c>
    </row>
    <row r="64" spans="1:14" x14ac:dyDescent="0.25">
      <c r="A64" s="14" t="s">
        <v>289</v>
      </c>
      <c r="B64" s="91">
        <v>46507</v>
      </c>
      <c r="C64" s="91">
        <v>1500000000</v>
      </c>
      <c r="D64" s="92">
        <v>1500000000</v>
      </c>
      <c r="E64" s="92" t="s">
        <v>289</v>
      </c>
      <c r="F64" s="24"/>
      <c r="G64" s="92">
        <v>1364776705</v>
      </c>
      <c r="H64" s="92">
        <v>1244078490.0710001</v>
      </c>
      <c r="I64" s="92">
        <v>1244078490</v>
      </c>
      <c r="J64" s="92">
        <v>842053662.7231003</v>
      </c>
      <c r="K64" s="92">
        <v>1078850975</v>
      </c>
      <c r="L64" s="92" t="s">
        <v>718</v>
      </c>
      <c r="M64" s="92">
        <v>842053663</v>
      </c>
      <c r="N64" s="92" t="s">
        <v>718</v>
      </c>
    </row>
    <row r="65" spans="1:14" x14ac:dyDescent="0.25">
      <c r="A65" s="14" t="s">
        <v>290</v>
      </c>
      <c r="B65" s="91">
        <v>46538</v>
      </c>
      <c r="C65" s="91">
        <v>1500000000</v>
      </c>
      <c r="D65" s="92">
        <v>1500000000</v>
      </c>
      <c r="E65" s="92" t="s">
        <v>290</v>
      </c>
      <c r="F65" s="24"/>
      <c r="G65" s="92">
        <v>1356282590</v>
      </c>
      <c r="H65" s="92">
        <v>1234255885.2158999</v>
      </c>
      <c r="I65" s="92">
        <v>1234255885</v>
      </c>
      <c r="J65" s="92">
        <v>829497785.37240028</v>
      </c>
      <c r="K65" s="92">
        <v>1067563405</v>
      </c>
      <c r="L65" s="92" t="s">
        <v>718</v>
      </c>
      <c r="M65" s="92">
        <v>829497785</v>
      </c>
      <c r="N65" s="92" t="s">
        <v>718</v>
      </c>
    </row>
    <row r="66" spans="1:14" x14ac:dyDescent="0.25">
      <c r="A66" s="14" t="s">
        <v>291</v>
      </c>
      <c r="B66" s="91">
        <v>46568</v>
      </c>
      <c r="C66" s="91">
        <v>1500000000</v>
      </c>
      <c r="D66" s="92">
        <v>1500000000</v>
      </c>
      <c r="E66" s="92" t="s">
        <v>291</v>
      </c>
      <c r="F66" s="24"/>
      <c r="G66" s="92">
        <v>1347789480</v>
      </c>
      <c r="H66" s="92">
        <v>1224463719.6150999</v>
      </c>
      <c r="I66" s="92">
        <v>1224463720</v>
      </c>
      <c r="J66" s="92">
        <v>817097688.60090029</v>
      </c>
      <c r="K66" s="92">
        <v>1056353285</v>
      </c>
      <c r="L66" s="92" t="s">
        <v>718</v>
      </c>
      <c r="M66" s="92">
        <v>817097689</v>
      </c>
      <c r="N66" s="92" t="s">
        <v>718</v>
      </c>
    </row>
    <row r="67" spans="1:14" x14ac:dyDescent="0.25">
      <c r="A67" s="14" t="s">
        <v>292</v>
      </c>
      <c r="B67" s="91">
        <v>46599</v>
      </c>
      <c r="C67" s="91">
        <v>1500000000</v>
      </c>
      <c r="D67" s="92">
        <v>1500000000</v>
      </c>
      <c r="E67" s="92" t="s">
        <v>292</v>
      </c>
      <c r="F67" s="24"/>
      <c r="G67" s="92">
        <v>1339296012</v>
      </c>
      <c r="H67" s="92">
        <v>1214700680.9275999</v>
      </c>
      <c r="I67" s="92">
        <v>1214700681</v>
      </c>
      <c r="J67" s="92">
        <v>804850783.90970027</v>
      </c>
      <c r="K67" s="92">
        <v>1045219094</v>
      </c>
      <c r="L67" s="92" t="s">
        <v>718</v>
      </c>
      <c r="M67" s="92">
        <v>804850784</v>
      </c>
      <c r="N67" s="92" t="s">
        <v>718</v>
      </c>
    </row>
    <row r="68" spans="1:14" x14ac:dyDescent="0.25">
      <c r="A68" s="14" t="s">
        <v>293</v>
      </c>
      <c r="B68" s="91">
        <v>46630</v>
      </c>
      <c r="C68" s="91">
        <v>1500000000</v>
      </c>
      <c r="D68" s="92">
        <v>1500000000</v>
      </c>
      <c r="E68" s="92" t="s">
        <v>293</v>
      </c>
      <c r="F68" s="24"/>
      <c r="G68" s="92">
        <v>1330794806</v>
      </c>
      <c r="H68" s="92">
        <v>1204960016.0567999</v>
      </c>
      <c r="I68" s="92">
        <v>1204960016</v>
      </c>
      <c r="J68" s="92">
        <v>792750945.42410028</v>
      </c>
      <c r="K68" s="92">
        <v>1034154652</v>
      </c>
      <c r="L68" s="92" t="s">
        <v>718</v>
      </c>
      <c r="M68" s="92">
        <v>792750945</v>
      </c>
      <c r="N68" s="92" t="s">
        <v>718</v>
      </c>
    </row>
    <row r="69" spans="1:14" x14ac:dyDescent="0.25">
      <c r="A69" s="14" t="s">
        <v>294</v>
      </c>
      <c r="B69" s="91">
        <v>46660</v>
      </c>
      <c r="C69" s="91">
        <v>1500000000</v>
      </c>
      <c r="D69" s="92">
        <v>1500000000</v>
      </c>
      <c r="E69" s="92" t="s">
        <v>294</v>
      </c>
      <c r="F69" s="24"/>
      <c r="G69" s="92">
        <v>1322290133</v>
      </c>
      <c r="H69" s="92">
        <v>1195245550.5305998</v>
      </c>
      <c r="I69" s="92">
        <v>1195245551</v>
      </c>
      <c r="J69" s="92">
        <v>780799100.57560027</v>
      </c>
      <c r="K69" s="92">
        <v>1023162899</v>
      </c>
      <c r="L69" s="92" t="s">
        <v>718</v>
      </c>
      <c r="M69" s="92">
        <v>780799101</v>
      </c>
      <c r="N69" s="92" t="s">
        <v>718</v>
      </c>
    </row>
    <row r="70" spans="1:14" x14ac:dyDescent="0.25">
      <c r="A70" s="14" t="s">
        <v>295</v>
      </c>
      <c r="B70" s="91">
        <v>46691</v>
      </c>
      <c r="C70" s="91">
        <v>1500000000</v>
      </c>
      <c r="D70" s="92">
        <v>1500000000</v>
      </c>
      <c r="E70" s="92" t="s">
        <v>295</v>
      </c>
      <c r="F70" s="24"/>
      <c r="G70" s="92">
        <v>1313782818</v>
      </c>
      <c r="H70" s="92">
        <v>1185557974.1451998</v>
      </c>
      <c r="I70" s="92">
        <v>1185557974</v>
      </c>
      <c r="J70" s="92">
        <v>768994087.77360022</v>
      </c>
      <c r="K70" s="92">
        <v>1012244063</v>
      </c>
      <c r="L70" s="92" t="s">
        <v>718</v>
      </c>
      <c r="M70" s="92">
        <v>768994088</v>
      </c>
      <c r="N70" s="92" t="s">
        <v>718</v>
      </c>
    </row>
    <row r="71" spans="1:14" x14ac:dyDescent="0.25">
      <c r="A71" s="14" t="s">
        <v>296</v>
      </c>
      <c r="B71" s="91">
        <v>46721</v>
      </c>
      <c r="C71" s="91">
        <v>1500000000</v>
      </c>
      <c r="D71" s="92">
        <v>1500000000</v>
      </c>
      <c r="E71" s="92" t="s">
        <v>296</v>
      </c>
      <c r="F71" s="24"/>
      <c r="G71" s="92">
        <v>1305274768</v>
      </c>
      <c r="H71" s="92">
        <v>1175898944.9762998</v>
      </c>
      <c r="I71" s="92">
        <v>1175898945</v>
      </c>
      <c r="J71" s="92">
        <v>757335372.60200024</v>
      </c>
      <c r="K71" s="92">
        <v>1001399193</v>
      </c>
      <c r="L71" s="92" t="s">
        <v>718</v>
      </c>
      <c r="M71" s="92">
        <v>757335373</v>
      </c>
      <c r="N71" s="92" t="s">
        <v>718</v>
      </c>
    </row>
    <row r="72" spans="1:14" x14ac:dyDescent="0.25">
      <c r="A72" s="14" t="s">
        <v>297</v>
      </c>
      <c r="B72" s="91">
        <v>46752</v>
      </c>
      <c r="C72" s="91">
        <v>1500000000</v>
      </c>
      <c r="D72" s="92">
        <v>1500000000</v>
      </c>
      <c r="E72" s="92" t="s">
        <v>297</v>
      </c>
      <c r="F72" s="24"/>
      <c r="G72" s="92">
        <v>1296760742</v>
      </c>
      <c r="H72" s="92">
        <v>1166263681.6674998</v>
      </c>
      <c r="I72" s="92">
        <v>1166263682</v>
      </c>
      <c r="J72" s="92">
        <v>745818288.65350032</v>
      </c>
      <c r="K72" s="92">
        <v>990623855</v>
      </c>
      <c r="L72" s="92" t="s">
        <v>718</v>
      </c>
      <c r="M72" s="92">
        <v>745818289</v>
      </c>
      <c r="N72" s="92" t="s">
        <v>718</v>
      </c>
    </row>
    <row r="73" spans="1:14" x14ac:dyDescent="0.25">
      <c r="A73" s="14" t="s">
        <v>298</v>
      </c>
      <c r="B73" s="91">
        <v>46783</v>
      </c>
      <c r="C73" s="91">
        <v>1500000000</v>
      </c>
      <c r="D73" s="92">
        <v>1500000000</v>
      </c>
      <c r="E73" s="92" t="s">
        <v>298</v>
      </c>
      <c r="F73" s="24"/>
      <c r="G73" s="92">
        <v>1288253984</v>
      </c>
      <c r="H73" s="92">
        <v>1156664033.3768997</v>
      </c>
      <c r="I73" s="92">
        <v>1156664033</v>
      </c>
      <c r="J73" s="92">
        <v>734448832.26850033</v>
      </c>
      <c r="K73" s="92">
        <v>979927749</v>
      </c>
      <c r="L73" s="92" t="s">
        <v>718</v>
      </c>
      <c r="M73" s="92">
        <v>734448832</v>
      </c>
      <c r="N73" s="92" t="s">
        <v>718</v>
      </c>
    </row>
    <row r="74" spans="1:14" x14ac:dyDescent="0.25">
      <c r="A74" s="14" t="s">
        <v>299</v>
      </c>
      <c r="B74" s="91">
        <v>46812</v>
      </c>
      <c r="C74" s="91">
        <v>1500000000</v>
      </c>
      <c r="D74" s="92">
        <v>1500000000</v>
      </c>
      <c r="E74" s="92" t="s">
        <v>299</v>
      </c>
      <c r="F74" s="24"/>
      <c r="G74" s="92">
        <v>1279749916</v>
      </c>
      <c r="H74" s="92">
        <v>1147095791.5427999</v>
      </c>
      <c r="I74" s="92">
        <v>1147095792</v>
      </c>
      <c r="J74" s="92">
        <v>723222678.15720034</v>
      </c>
      <c r="K74" s="92">
        <v>969306902</v>
      </c>
      <c r="L74" s="92" t="s">
        <v>718</v>
      </c>
      <c r="M74" s="92">
        <v>723222678</v>
      </c>
      <c r="N74" s="92" t="s">
        <v>718</v>
      </c>
    </row>
    <row r="75" spans="1:14" x14ac:dyDescent="0.25">
      <c r="A75" s="14" t="s">
        <v>300</v>
      </c>
      <c r="B75" s="91">
        <v>46843</v>
      </c>
      <c r="C75" s="91">
        <v>1500000000</v>
      </c>
      <c r="D75" s="92">
        <v>1500000000</v>
      </c>
      <c r="E75" s="92" t="s">
        <v>300</v>
      </c>
      <c r="F75" s="24"/>
      <c r="G75" s="92">
        <v>1271240956</v>
      </c>
      <c r="H75" s="92">
        <v>1137552089.4091997</v>
      </c>
      <c r="I75" s="92">
        <v>1137552089</v>
      </c>
      <c r="J75" s="92">
        <v>712133929.38550043</v>
      </c>
      <c r="K75" s="92">
        <v>958755140</v>
      </c>
      <c r="L75" s="92" t="s">
        <v>718</v>
      </c>
      <c r="M75" s="92">
        <v>712133929</v>
      </c>
      <c r="N75" s="92" t="s">
        <v>718</v>
      </c>
    </row>
    <row r="76" spans="1:14" x14ac:dyDescent="0.25">
      <c r="A76" s="14" t="s">
        <v>301</v>
      </c>
      <c r="B76" s="91">
        <v>46873</v>
      </c>
      <c r="C76" s="91">
        <v>1500000000</v>
      </c>
      <c r="D76" s="92">
        <v>1500000000</v>
      </c>
      <c r="E76" s="92" t="s">
        <v>301</v>
      </c>
      <c r="F76" s="24"/>
      <c r="G76" s="92">
        <v>1262734328</v>
      </c>
      <c r="H76" s="92">
        <v>1128039333.0934997</v>
      </c>
      <c r="I76" s="92">
        <v>1128039333</v>
      </c>
      <c r="J76" s="92">
        <v>701185077.40750051</v>
      </c>
      <c r="K76" s="92">
        <v>948277509</v>
      </c>
      <c r="L76" s="92" t="s">
        <v>718</v>
      </c>
      <c r="M76" s="92">
        <v>701185077</v>
      </c>
      <c r="N76" s="92" t="s">
        <v>718</v>
      </c>
    </row>
    <row r="77" spans="1:14" x14ac:dyDescent="0.25">
      <c r="A77" s="14" t="s">
        <v>302</v>
      </c>
      <c r="B77" s="91">
        <v>46904</v>
      </c>
      <c r="C77" s="91">
        <v>1500000000</v>
      </c>
      <c r="D77" s="92">
        <v>1500000000</v>
      </c>
      <c r="E77" s="92" t="s">
        <v>302</v>
      </c>
      <c r="F77" s="24"/>
      <c r="G77" s="92">
        <v>1254229868</v>
      </c>
      <c r="H77" s="92">
        <v>1118557294.6708999</v>
      </c>
      <c r="I77" s="92">
        <v>1118557295</v>
      </c>
      <c r="J77" s="92">
        <v>690374421.48610044</v>
      </c>
      <c r="K77" s="92">
        <v>937873436</v>
      </c>
      <c r="L77" s="92" t="s">
        <v>718</v>
      </c>
      <c r="M77" s="92">
        <v>690374421</v>
      </c>
      <c r="N77" s="92" t="s">
        <v>718</v>
      </c>
    </row>
    <row r="78" spans="1:14" x14ac:dyDescent="0.25">
      <c r="A78" s="14" t="s">
        <v>303</v>
      </c>
      <c r="B78" s="91">
        <v>46934</v>
      </c>
      <c r="C78" s="91">
        <v>1500000000</v>
      </c>
      <c r="D78" s="92">
        <v>1500000000</v>
      </c>
      <c r="E78" s="92" t="s">
        <v>303</v>
      </c>
      <c r="F78" s="24"/>
      <c r="G78" s="92">
        <v>1245726961</v>
      </c>
      <c r="H78" s="92">
        <v>1109105347.4172997</v>
      </c>
      <c r="I78" s="92">
        <v>1109105347</v>
      </c>
      <c r="J78" s="92">
        <v>679700036.49460053</v>
      </c>
      <c r="K78" s="92">
        <v>927542022</v>
      </c>
      <c r="L78" s="92" t="s">
        <v>718</v>
      </c>
      <c r="M78" s="92">
        <v>679700036</v>
      </c>
      <c r="N78" s="92" t="s">
        <v>718</v>
      </c>
    </row>
    <row r="79" spans="1:14" x14ac:dyDescent="0.25">
      <c r="A79" s="14" t="s">
        <v>304</v>
      </c>
      <c r="B79" s="91">
        <v>46965</v>
      </c>
      <c r="C79" s="91">
        <v>1500000000</v>
      </c>
      <c r="D79" s="92">
        <v>1500000000</v>
      </c>
      <c r="E79" s="92" t="s">
        <v>304</v>
      </c>
      <c r="F79" s="24"/>
      <c r="G79" s="92">
        <v>1237238056</v>
      </c>
      <c r="H79" s="92">
        <v>1099694479.1347997</v>
      </c>
      <c r="I79" s="92">
        <v>1099694479</v>
      </c>
      <c r="J79" s="92">
        <v>669167091.47330046</v>
      </c>
      <c r="K79" s="92">
        <v>917292059</v>
      </c>
      <c r="L79" s="92" t="s">
        <v>718</v>
      </c>
      <c r="M79" s="92">
        <v>669167091</v>
      </c>
      <c r="N79" s="92" t="s">
        <v>718</v>
      </c>
    </row>
    <row r="80" spans="1:14" x14ac:dyDescent="0.25">
      <c r="A80" s="14" t="s">
        <v>305</v>
      </c>
      <c r="B80" s="91">
        <v>46996</v>
      </c>
      <c r="C80" s="91">
        <v>1500000000</v>
      </c>
      <c r="D80" s="92">
        <v>1500000000</v>
      </c>
      <c r="E80" s="92" t="s">
        <v>305</v>
      </c>
      <c r="F80" s="24"/>
      <c r="G80" s="92">
        <v>1228752448</v>
      </c>
      <c r="H80" s="92">
        <v>1090315059.6117997</v>
      </c>
      <c r="I80" s="92">
        <v>1090315060</v>
      </c>
      <c r="J80" s="92">
        <v>658768124.50680041</v>
      </c>
      <c r="K80" s="92">
        <v>907115095</v>
      </c>
      <c r="L80" s="92" t="s">
        <v>718</v>
      </c>
      <c r="M80" s="92">
        <v>658768125</v>
      </c>
      <c r="N80" s="92" t="s">
        <v>718</v>
      </c>
    </row>
    <row r="81" spans="1:14" x14ac:dyDescent="0.25">
      <c r="A81" s="14" t="s">
        <v>306</v>
      </c>
      <c r="B81" s="91">
        <v>47026</v>
      </c>
      <c r="C81" s="91">
        <v>1500000000</v>
      </c>
      <c r="D81" s="92">
        <v>1500000000</v>
      </c>
      <c r="E81" s="92" t="s">
        <v>306</v>
      </c>
      <c r="F81" s="24"/>
      <c r="G81" s="92">
        <v>1220270375</v>
      </c>
      <c r="H81" s="92">
        <v>1080967214.6159997</v>
      </c>
      <c r="I81" s="92">
        <v>1080967215</v>
      </c>
      <c r="J81" s="92">
        <v>648501708.55750036</v>
      </c>
      <c r="K81" s="92">
        <v>897010857</v>
      </c>
      <c r="L81" s="92" t="s">
        <v>718</v>
      </c>
      <c r="M81" s="92">
        <v>648501709</v>
      </c>
      <c r="N81" s="92" t="s">
        <v>718</v>
      </c>
    </row>
    <row r="82" spans="1:14" x14ac:dyDescent="0.25">
      <c r="A82" s="14" t="s">
        <v>307</v>
      </c>
      <c r="B82" s="91">
        <v>47057</v>
      </c>
      <c r="C82" s="91">
        <v>1500000000</v>
      </c>
      <c r="D82" s="92">
        <v>1500000000</v>
      </c>
      <c r="E82" s="92" t="s">
        <v>307</v>
      </c>
      <c r="F82" s="24"/>
      <c r="G82" s="92">
        <v>1211795029</v>
      </c>
      <c r="H82" s="92">
        <v>1071653681.8843997</v>
      </c>
      <c r="I82" s="92">
        <v>1071653682</v>
      </c>
      <c r="J82" s="92">
        <v>638367985.86450028</v>
      </c>
      <c r="K82" s="92">
        <v>886981235</v>
      </c>
      <c r="L82" s="92" t="s">
        <v>718</v>
      </c>
      <c r="M82" s="92">
        <v>638367986</v>
      </c>
      <c r="N82" s="92" t="s">
        <v>718</v>
      </c>
    </row>
    <row r="83" spans="1:14" x14ac:dyDescent="0.25">
      <c r="A83" s="14" t="s">
        <v>308</v>
      </c>
      <c r="B83" s="91">
        <v>47087</v>
      </c>
      <c r="C83" s="91">
        <v>1500000000</v>
      </c>
      <c r="D83" s="92">
        <v>1500000000</v>
      </c>
      <c r="E83" s="92" t="s">
        <v>308</v>
      </c>
      <c r="F83" s="24"/>
      <c r="G83" s="92">
        <v>1203327840</v>
      </c>
      <c r="H83" s="92">
        <v>1062375625.5321996</v>
      </c>
      <c r="I83" s="92">
        <v>1062375626</v>
      </c>
      <c r="J83" s="92">
        <v>628366137.15560031</v>
      </c>
      <c r="K83" s="92">
        <v>877026798</v>
      </c>
      <c r="L83" s="92" t="s">
        <v>718</v>
      </c>
      <c r="M83" s="92">
        <v>628366137</v>
      </c>
      <c r="N83" s="92" t="s">
        <v>718</v>
      </c>
    </row>
    <row r="84" spans="1:14" x14ac:dyDescent="0.25">
      <c r="A84" s="14" t="s">
        <v>309</v>
      </c>
      <c r="B84" s="91">
        <v>47118</v>
      </c>
      <c r="C84" s="91">
        <v>1500000000</v>
      </c>
      <c r="D84" s="92">
        <v>1500000000</v>
      </c>
      <c r="E84" s="92" t="s">
        <v>309</v>
      </c>
      <c r="F84" s="24"/>
      <c r="G84" s="92">
        <v>1194867477</v>
      </c>
      <c r="H84" s="92">
        <v>1053131767.4884996</v>
      </c>
      <c r="I84" s="92">
        <v>1053131767</v>
      </c>
      <c r="J84" s="92">
        <v>618493905.12250042</v>
      </c>
      <c r="K84" s="92">
        <v>867146096</v>
      </c>
      <c r="L84" s="92" t="s">
        <v>718</v>
      </c>
      <c r="M84" s="92">
        <v>618493905</v>
      </c>
      <c r="N84" s="92" t="s">
        <v>718</v>
      </c>
    </row>
    <row r="85" spans="1:14" x14ac:dyDescent="0.25">
      <c r="A85" s="14" t="s">
        <v>310</v>
      </c>
      <c r="B85" s="91">
        <v>47149</v>
      </c>
      <c r="C85" s="91">
        <v>1500000000</v>
      </c>
      <c r="D85" s="92">
        <v>1500000000</v>
      </c>
      <c r="E85" s="92" t="s">
        <v>310</v>
      </c>
      <c r="F85" s="24"/>
      <c r="G85" s="92">
        <v>1186413747</v>
      </c>
      <c r="H85" s="92">
        <v>1043921838.6594996</v>
      </c>
      <c r="I85" s="92">
        <v>1043921839</v>
      </c>
      <c r="J85" s="92">
        <v>608749657.82400036</v>
      </c>
      <c r="K85" s="92">
        <v>857338520</v>
      </c>
      <c r="L85" s="92" t="s">
        <v>718</v>
      </c>
      <c r="M85" s="92">
        <v>608749658</v>
      </c>
      <c r="N85" s="92" t="s">
        <v>718</v>
      </c>
    </row>
    <row r="86" spans="1:14" x14ac:dyDescent="0.25">
      <c r="A86" s="14" t="s">
        <v>311</v>
      </c>
      <c r="B86" s="91">
        <v>47177</v>
      </c>
      <c r="C86" s="91">
        <v>1500000000</v>
      </c>
      <c r="D86" s="92">
        <v>1500000000</v>
      </c>
      <c r="E86" s="92" t="s">
        <v>311</v>
      </c>
      <c r="F86" s="24"/>
      <c r="G86" s="92">
        <v>1177961800</v>
      </c>
      <c r="H86" s="92">
        <v>1034741480.7524997</v>
      </c>
      <c r="I86" s="92">
        <v>1034741481</v>
      </c>
      <c r="J86" s="92">
        <v>599129415.4393003</v>
      </c>
      <c r="K86" s="92">
        <v>847600116</v>
      </c>
      <c r="L86" s="92" t="s">
        <v>718</v>
      </c>
      <c r="M86" s="92">
        <v>599129415</v>
      </c>
      <c r="N86" s="92" t="s">
        <v>718</v>
      </c>
    </row>
    <row r="87" spans="1:14" x14ac:dyDescent="0.25">
      <c r="A87" s="14" t="s">
        <v>312</v>
      </c>
      <c r="B87" s="91">
        <v>47208</v>
      </c>
      <c r="C87" s="91">
        <v>1000000000</v>
      </c>
      <c r="D87" s="92">
        <v>1000000000</v>
      </c>
      <c r="E87" s="92" t="s">
        <v>312</v>
      </c>
      <c r="F87" s="24"/>
      <c r="G87" s="92">
        <v>1169513290</v>
      </c>
      <c r="H87" s="92">
        <v>1025592068.4332997</v>
      </c>
      <c r="I87" s="92">
        <v>1025592068</v>
      </c>
      <c r="J87" s="92">
        <v>589632580.70010018</v>
      </c>
      <c r="K87" s="92">
        <v>837931652</v>
      </c>
      <c r="L87" s="92" t="s">
        <v>718</v>
      </c>
      <c r="M87" s="92">
        <v>589632581</v>
      </c>
      <c r="N87" s="92" t="s">
        <v>718</v>
      </c>
    </row>
    <row r="88" spans="1:14" x14ac:dyDescent="0.25">
      <c r="A88" s="14" t="s">
        <v>313</v>
      </c>
      <c r="B88" s="91">
        <v>47238</v>
      </c>
      <c r="C88" s="91">
        <v>1000000000</v>
      </c>
      <c r="D88" s="92">
        <v>1000000000</v>
      </c>
      <c r="E88" s="92" t="s">
        <v>313</v>
      </c>
      <c r="F88" s="24"/>
      <c r="G88" s="92">
        <v>1161071588</v>
      </c>
      <c r="H88" s="92">
        <v>1016476469.5468997</v>
      </c>
      <c r="I88" s="92">
        <v>1016476470</v>
      </c>
      <c r="J88" s="92">
        <v>580259400.6500001</v>
      </c>
      <c r="K88" s="92">
        <v>828335103</v>
      </c>
      <c r="L88" s="92" t="s">
        <v>718</v>
      </c>
      <c r="M88" s="92">
        <v>580259401</v>
      </c>
      <c r="N88" s="92" t="s">
        <v>718</v>
      </c>
    </row>
    <row r="89" spans="1:14" x14ac:dyDescent="0.25">
      <c r="A89" s="14" t="s">
        <v>314</v>
      </c>
      <c r="B89" s="91">
        <v>47269</v>
      </c>
      <c r="C89" s="91">
        <v>1000000000</v>
      </c>
      <c r="D89" s="92">
        <v>1000000000</v>
      </c>
      <c r="E89" s="92" t="s">
        <v>314</v>
      </c>
      <c r="F89" s="24"/>
      <c r="G89" s="92">
        <v>1152628843</v>
      </c>
      <c r="H89" s="92">
        <v>1007387723.7537997</v>
      </c>
      <c r="I89" s="92">
        <v>1007387724</v>
      </c>
      <c r="J89" s="92">
        <v>571004519.62180018</v>
      </c>
      <c r="K89" s="92">
        <v>818804432</v>
      </c>
      <c r="L89" s="92" t="s">
        <v>718</v>
      </c>
      <c r="M89" s="92">
        <v>571004520</v>
      </c>
      <c r="N89" s="92" t="s">
        <v>718</v>
      </c>
    </row>
    <row r="90" spans="1:14" x14ac:dyDescent="0.25">
      <c r="A90" s="14" t="s">
        <v>315</v>
      </c>
      <c r="B90" s="91">
        <v>47299</v>
      </c>
      <c r="C90" s="91">
        <v>1000000000</v>
      </c>
      <c r="D90" s="92">
        <v>1000000000</v>
      </c>
      <c r="E90" s="92" t="s">
        <v>315</v>
      </c>
      <c r="F90" s="24"/>
      <c r="G90" s="92">
        <v>1144192814</v>
      </c>
      <c r="H90" s="92">
        <v>998332539.41709971</v>
      </c>
      <c r="I90" s="92">
        <v>998332539</v>
      </c>
      <c r="J90" s="92">
        <v>561870401.13740015</v>
      </c>
      <c r="K90" s="92">
        <v>809344745</v>
      </c>
      <c r="L90" s="92" t="s">
        <v>718</v>
      </c>
      <c r="M90" s="92">
        <v>561870401</v>
      </c>
      <c r="N90" s="92" t="s">
        <v>718</v>
      </c>
    </row>
    <row r="91" spans="1:14" x14ac:dyDescent="0.25">
      <c r="A91" s="14" t="s">
        <v>316</v>
      </c>
      <c r="B91" s="91">
        <v>47330</v>
      </c>
      <c r="C91" s="91">
        <v>1000000000</v>
      </c>
      <c r="D91" s="92">
        <v>1000000000</v>
      </c>
      <c r="E91" s="92" t="s">
        <v>316</v>
      </c>
      <c r="F91" s="24"/>
      <c r="G91" s="92">
        <v>1135767551</v>
      </c>
      <c r="H91" s="92">
        <v>989314347.05989969</v>
      </c>
      <c r="I91" s="92">
        <v>989314347</v>
      </c>
      <c r="J91" s="92">
        <v>552857583.57500005</v>
      </c>
      <c r="K91" s="92">
        <v>799958443</v>
      </c>
      <c r="L91" s="92" t="s">
        <v>718</v>
      </c>
      <c r="M91" s="92">
        <v>552857584</v>
      </c>
      <c r="N91" s="92" t="s">
        <v>718</v>
      </c>
    </row>
    <row r="92" spans="1:14" x14ac:dyDescent="0.25">
      <c r="A92" s="14" t="s">
        <v>317</v>
      </c>
      <c r="B92" s="91">
        <v>47361</v>
      </c>
      <c r="C92" s="91">
        <v>1000000000</v>
      </c>
      <c r="D92" s="92">
        <v>1000000000</v>
      </c>
      <c r="E92" s="92" t="s">
        <v>317</v>
      </c>
      <c r="F92" s="24"/>
      <c r="G92" s="92">
        <v>1127356679</v>
      </c>
      <c r="H92" s="92">
        <v>980336183.61379969</v>
      </c>
      <c r="I92" s="92">
        <v>980336184</v>
      </c>
      <c r="J92" s="92">
        <v>543966347.09700012</v>
      </c>
      <c r="K92" s="92">
        <v>790647579</v>
      </c>
      <c r="L92" s="92" t="s">
        <v>718</v>
      </c>
      <c r="M92" s="92">
        <v>543966347</v>
      </c>
      <c r="N92" s="92" t="s">
        <v>718</v>
      </c>
    </row>
    <row r="93" spans="1:14" x14ac:dyDescent="0.25">
      <c r="A93" s="14" t="s">
        <v>318</v>
      </c>
      <c r="B93" s="91">
        <v>47391</v>
      </c>
      <c r="C93" s="91">
        <v>1000000000</v>
      </c>
      <c r="D93" s="92">
        <v>1000000000</v>
      </c>
      <c r="E93" s="92" t="s">
        <v>318</v>
      </c>
      <c r="F93" s="24"/>
      <c r="G93" s="92">
        <v>1118957438</v>
      </c>
      <c r="H93" s="92">
        <v>971395522.49299967</v>
      </c>
      <c r="I93" s="92">
        <v>971395522</v>
      </c>
      <c r="J93" s="92">
        <v>535193873.79910016</v>
      </c>
      <c r="K93" s="92">
        <v>781409712</v>
      </c>
      <c r="L93" s="92" t="s">
        <v>718</v>
      </c>
      <c r="M93" s="92">
        <v>535193874</v>
      </c>
      <c r="N93" s="92" t="s">
        <v>718</v>
      </c>
    </row>
    <row r="94" spans="1:14" x14ac:dyDescent="0.25">
      <c r="A94" s="14" t="s">
        <v>319</v>
      </c>
      <c r="B94" s="91">
        <v>47422</v>
      </c>
      <c r="C94" s="91">
        <v>1000000000</v>
      </c>
      <c r="D94" s="92">
        <v>1000000000</v>
      </c>
      <c r="E94" s="92" t="s">
        <v>319</v>
      </c>
      <c r="F94" s="24"/>
      <c r="G94" s="92">
        <v>1110569180</v>
      </c>
      <c r="H94" s="92">
        <v>962491685.3724997</v>
      </c>
      <c r="I94" s="92">
        <v>962491685</v>
      </c>
      <c r="J94" s="92">
        <v>526538411.45360017</v>
      </c>
      <c r="K94" s="92">
        <v>772243902</v>
      </c>
      <c r="L94" s="92" t="s">
        <v>718</v>
      </c>
      <c r="M94" s="92">
        <v>526538411</v>
      </c>
      <c r="N94" s="92" t="s">
        <v>718</v>
      </c>
    </row>
    <row r="95" spans="1:14" x14ac:dyDescent="0.25">
      <c r="A95" s="14" t="s">
        <v>320</v>
      </c>
      <c r="B95" s="91">
        <v>47452</v>
      </c>
      <c r="C95" s="91">
        <v>1000000000</v>
      </c>
      <c r="D95" s="92">
        <v>1000000000</v>
      </c>
      <c r="E95" s="92" t="s">
        <v>320</v>
      </c>
      <c r="F95" s="24"/>
      <c r="G95" s="92">
        <v>1102198416</v>
      </c>
      <c r="H95" s="92">
        <v>953630190.80159974</v>
      </c>
      <c r="I95" s="92">
        <v>953630191</v>
      </c>
      <c r="J95" s="92">
        <v>518001599.0315001</v>
      </c>
      <c r="K95" s="92">
        <v>763154180</v>
      </c>
      <c r="L95" s="92" t="s">
        <v>718</v>
      </c>
      <c r="M95" s="92">
        <v>518001599</v>
      </c>
      <c r="N95" s="92" t="s">
        <v>718</v>
      </c>
    </row>
    <row r="96" spans="1:14" x14ac:dyDescent="0.25">
      <c r="A96" s="14" t="s">
        <v>321</v>
      </c>
      <c r="B96" s="91">
        <v>47483</v>
      </c>
      <c r="C96" s="91">
        <v>1000000000</v>
      </c>
      <c r="D96" s="92">
        <v>1000000000</v>
      </c>
      <c r="E96" s="92" t="s">
        <v>321</v>
      </c>
      <c r="F96" s="24"/>
      <c r="G96" s="92">
        <v>1093848298</v>
      </c>
      <c r="H96" s="92">
        <v>944813617.89529979</v>
      </c>
      <c r="I96" s="92">
        <v>944813618</v>
      </c>
      <c r="J96" s="92">
        <v>509583419.70790005</v>
      </c>
      <c r="K96" s="92">
        <v>754142183</v>
      </c>
      <c r="L96" s="92" t="s">
        <v>718</v>
      </c>
      <c r="M96" s="92">
        <v>509583420</v>
      </c>
      <c r="N96" s="92" t="s">
        <v>718</v>
      </c>
    </row>
    <row r="97" spans="1:14" x14ac:dyDescent="0.25">
      <c r="A97" s="14" t="s">
        <v>322</v>
      </c>
      <c r="B97" s="91">
        <v>47514</v>
      </c>
      <c r="C97" s="91">
        <v>1000000000</v>
      </c>
      <c r="D97" s="92">
        <v>1000000000</v>
      </c>
      <c r="E97" s="92" t="s">
        <v>322</v>
      </c>
      <c r="F97" s="24"/>
      <c r="G97" s="92">
        <v>1085535816</v>
      </c>
      <c r="H97" s="92">
        <v>936056461.25709975</v>
      </c>
      <c r="I97" s="92">
        <v>936056461</v>
      </c>
      <c r="J97" s="92">
        <v>501290213.59109998</v>
      </c>
      <c r="K97" s="92">
        <v>745219017</v>
      </c>
      <c r="L97" s="92" t="s">
        <v>718</v>
      </c>
      <c r="M97" s="92">
        <v>501290214</v>
      </c>
      <c r="N97" s="92" t="s">
        <v>718</v>
      </c>
    </row>
    <row r="98" spans="1:14" x14ac:dyDescent="0.25">
      <c r="A98" s="14" t="s">
        <v>323</v>
      </c>
      <c r="B98" s="91">
        <v>47542</v>
      </c>
      <c r="C98" s="91">
        <v>1000000000</v>
      </c>
      <c r="D98" s="92">
        <v>1000000000</v>
      </c>
      <c r="E98" s="92" t="s">
        <v>323</v>
      </c>
      <c r="F98" s="24"/>
      <c r="G98" s="92">
        <v>1077226067</v>
      </c>
      <c r="H98" s="92">
        <v>927328445.69109976</v>
      </c>
      <c r="I98" s="92">
        <v>927328446</v>
      </c>
      <c r="J98" s="92">
        <v>493104310.40560007</v>
      </c>
      <c r="K98" s="92">
        <v>736360120</v>
      </c>
      <c r="L98" s="92" t="s">
        <v>718</v>
      </c>
      <c r="M98" s="92">
        <v>493104310</v>
      </c>
      <c r="N98" s="92" t="s">
        <v>718</v>
      </c>
    </row>
    <row r="99" spans="1:14" x14ac:dyDescent="0.25">
      <c r="A99" s="14" t="s">
        <v>324</v>
      </c>
      <c r="B99" s="91">
        <v>47573</v>
      </c>
      <c r="C99" s="91">
        <v>1000000000</v>
      </c>
      <c r="D99" s="92">
        <v>1000000000</v>
      </c>
      <c r="E99" s="92" t="s">
        <v>324</v>
      </c>
      <c r="F99" s="24"/>
      <c r="G99" s="92">
        <v>1068916226</v>
      </c>
      <c r="H99" s="92">
        <v>918627066.80419981</v>
      </c>
      <c r="I99" s="92">
        <v>918627067</v>
      </c>
      <c r="J99" s="92">
        <v>485023175.42770004</v>
      </c>
      <c r="K99" s="92">
        <v>727563175</v>
      </c>
      <c r="L99" s="92" t="s">
        <v>718</v>
      </c>
      <c r="M99" s="92">
        <v>485023175</v>
      </c>
      <c r="N99" s="92" t="s">
        <v>718</v>
      </c>
    </row>
    <row r="100" spans="1:14" x14ac:dyDescent="0.25">
      <c r="A100" s="14" t="s">
        <v>325</v>
      </c>
      <c r="B100" s="91">
        <v>47603</v>
      </c>
      <c r="C100" s="91">
        <v>1000000000</v>
      </c>
      <c r="D100" s="92">
        <v>1000000000</v>
      </c>
      <c r="E100" s="92" t="s">
        <v>325</v>
      </c>
      <c r="F100" s="24"/>
      <c r="G100" s="92">
        <v>1060622905</v>
      </c>
      <c r="H100" s="92">
        <v>909966510.01209986</v>
      </c>
      <c r="I100" s="92">
        <v>909966510</v>
      </c>
      <c r="J100" s="92">
        <v>477053073.58120012</v>
      </c>
      <c r="K100" s="92">
        <v>718839072</v>
      </c>
      <c r="L100" s="92" t="s">
        <v>718</v>
      </c>
      <c r="M100" s="92">
        <v>477053074</v>
      </c>
      <c r="N100" s="92" t="s">
        <v>718</v>
      </c>
    </row>
    <row r="101" spans="1:14" x14ac:dyDescent="0.25">
      <c r="A101" s="14" t="s">
        <v>326</v>
      </c>
      <c r="B101" s="91">
        <v>47634</v>
      </c>
      <c r="C101" s="91">
        <v>1000000000</v>
      </c>
      <c r="D101" s="92">
        <v>1000000000</v>
      </c>
      <c r="E101" s="92" t="s">
        <v>326</v>
      </c>
      <c r="F101" s="24"/>
      <c r="G101" s="92">
        <v>1052332712</v>
      </c>
      <c r="H101" s="92">
        <v>901335170.37829983</v>
      </c>
      <c r="I101" s="92">
        <v>901335170</v>
      </c>
      <c r="J101" s="92">
        <v>469186646.40400004</v>
      </c>
      <c r="K101" s="92">
        <v>710178267</v>
      </c>
      <c r="L101" s="92" t="s">
        <v>718</v>
      </c>
      <c r="M101" s="92">
        <v>469186646</v>
      </c>
      <c r="N101" s="92" t="s">
        <v>718</v>
      </c>
    </row>
    <row r="102" spans="1:14" x14ac:dyDescent="0.25">
      <c r="A102" s="14" t="s">
        <v>327</v>
      </c>
      <c r="B102" s="91">
        <v>47664</v>
      </c>
      <c r="C102" s="91">
        <v>1000000000</v>
      </c>
      <c r="D102" s="92">
        <v>1000000000</v>
      </c>
      <c r="E102" s="92" t="s">
        <v>327</v>
      </c>
      <c r="F102" s="24"/>
      <c r="G102" s="92">
        <v>1044054556</v>
      </c>
      <c r="H102" s="92">
        <v>892740586.1194998</v>
      </c>
      <c r="I102" s="92">
        <v>892740586</v>
      </c>
      <c r="J102" s="92">
        <v>461426614.88700008</v>
      </c>
      <c r="K102" s="92">
        <v>701586355</v>
      </c>
      <c r="L102" s="92" t="s">
        <v>718</v>
      </c>
      <c r="M102" s="92">
        <v>461426615</v>
      </c>
      <c r="N102" s="92" t="s">
        <v>718</v>
      </c>
    </row>
    <row r="103" spans="1:14" x14ac:dyDescent="0.25">
      <c r="A103" s="14" t="s">
        <v>328</v>
      </c>
      <c r="B103" s="91">
        <v>47695</v>
      </c>
      <c r="C103" s="91">
        <v>1000000000</v>
      </c>
      <c r="D103" s="92">
        <v>1000000000</v>
      </c>
      <c r="E103" s="92" t="s">
        <v>328</v>
      </c>
      <c r="F103" s="24"/>
      <c r="G103" s="92">
        <v>1035795418</v>
      </c>
      <c r="H103" s="92">
        <v>884188601.55949986</v>
      </c>
      <c r="I103" s="92">
        <v>884188602</v>
      </c>
      <c r="J103" s="92">
        <v>453774732.68840003</v>
      </c>
      <c r="K103" s="92">
        <v>693067542</v>
      </c>
      <c r="L103" s="92" t="s">
        <v>718</v>
      </c>
      <c r="M103" s="92">
        <v>453774733</v>
      </c>
      <c r="N103" s="92" t="s">
        <v>718</v>
      </c>
    </row>
    <row r="104" spans="1:14" x14ac:dyDescent="0.25">
      <c r="A104" s="14" t="s">
        <v>329</v>
      </c>
      <c r="B104" s="91">
        <v>47726</v>
      </c>
      <c r="C104" s="91">
        <v>1000000000</v>
      </c>
      <c r="D104" s="92">
        <v>1000000000</v>
      </c>
      <c r="E104" s="92" t="s">
        <v>329</v>
      </c>
      <c r="F104" s="24"/>
      <c r="G104" s="92">
        <v>1027543627</v>
      </c>
      <c r="H104" s="92">
        <v>875669122.5194999</v>
      </c>
      <c r="I104" s="92">
        <v>875669123</v>
      </c>
      <c r="J104" s="92">
        <v>446224559.91330004</v>
      </c>
      <c r="K104" s="92">
        <v>684613531</v>
      </c>
      <c r="L104" s="92" t="s">
        <v>718</v>
      </c>
      <c r="M104" s="92">
        <v>446224560</v>
      </c>
      <c r="N104" s="92" t="s">
        <v>718</v>
      </c>
    </row>
    <row r="105" spans="1:14" x14ac:dyDescent="0.25">
      <c r="A105" s="14" t="s">
        <v>330</v>
      </c>
      <c r="B105" s="91">
        <v>47756</v>
      </c>
      <c r="C105" s="91">
        <v>1000000000</v>
      </c>
      <c r="D105" s="92">
        <v>1000000000</v>
      </c>
      <c r="E105" s="92" t="s">
        <v>330</v>
      </c>
      <c r="F105" s="24"/>
      <c r="G105" s="92">
        <v>1019299907</v>
      </c>
      <c r="H105" s="92">
        <v>867182670.13139987</v>
      </c>
      <c r="I105" s="92">
        <v>867182670</v>
      </c>
      <c r="J105" s="92">
        <v>438775187.2888</v>
      </c>
      <c r="K105" s="92">
        <v>676224384</v>
      </c>
      <c r="L105" s="92" t="s">
        <v>718</v>
      </c>
      <c r="M105" s="92">
        <v>438775187</v>
      </c>
      <c r="N105" s="92" t="s">
        <v>718</v>
      </c>
    </row>
    <row r="106" spans="1:14" x14ac:dyDescent="0.25">
      <c r="A106" s="14" t="s">
        <v>331</v>
      </c>
      <c r="B106" s="91">
        <v>47787</v>
      </c>
      <c r="C106" s="91">
        <v>1000000000</v>
      </c>
      <c r="D106" s="92">
        <v>1000000000</v>
      </c>
      <c r="E106" s="92" t="s">
        <v>331</v>
      </c>
      <c r="F106" s="24"/>
      <c r="G106" s="92">
        <v>1011081636</v>
      </c>
      <c r="H106" s="92">
        <v>858743905.18339992</v>
      </c>
      <c r="I106" s="92">
        <v>858743905</v>
      </c>
      <c r="J106" s="92">
        <v>431432814.17619991</v>
      </c>
      <c r="K106" s="92">
        <v>667911158</v>
      </c>
      <c r="L106" s="92" t="s">
        <v>718</v>
      </c>
      <c r="M106" s="92">
        <v>431432814</v>
      </c>
      <c r="N106" s="92" t="s">
        <v>718</v>
      </c>
    </row>
    <row r="107" spans="1:14" x14ac:dyDescent="0.25">
      <c r="A107" s="14" t="s">
        <v>332</v>
      </c>
      <c r="B107" s="91">
        <v>47817</v>
      </c>
      <c r="C107" s="91">
        <v>1000000000</v>
      </c>
      <c r="D107" s="92">
        <v>1000000000</v>
      </c>
      <c r="E107" s="92" t="s">
        <v>332</v>
      </c>
      <c r="F107" s="24"/>
      <c r="G107" s="92">
        <v>1002887523</v>
      </c>
      <c r="H107" s="92">
        <v>850351560.98849988</v>
      </c>
      <c r="I107" s="92">
        <v>850351561</v>
      </c>
      <c r="J107" s="92">
        <v>424195498.51020002</v>
      </c>
      <c r="K107" s="92">
        <v>659672437</v>
      </c>
      <c r="L107" s="92" t="s">
        <v>718</v>
      </c>
      <c r="M107" s="92">
        <v>424195499</v>
      </c>
      <c r="N107" s="92" t="s">
        <v>718</v>
      </c>
    </row>
    <row r="108" spans="1:14" x14ac:dyDescent="0.25">
      <c r="A108" s="14" t="s">
        <v>333</v>
      </c>
      <c r="B108" s="91">
        <v>47848</v>
      </c>
      <c r="C108" s="91">
        <v>1000000000</v>
      </c>
      <c r="D108" s="92">
        <v>1000000000</v>
      </c>
      <c r="E108" s="92" t="s">
        <v>333</v>
      </c>
      <c r="F108" s="24"/>
      <c r="G108" s="92">
        <v>994717403</v>
      </c>
      <c r="H108" s="92">
        <v>842005329.66629982</v>
      </c>
      <c r="I108" s="92">
        <v>842005330</v>
      </c>
      <c r="J108" s="92">
        <v>417061805.39160013</v>
      </c>
      <c r="K108" s="92">
        <v>651507560</v>
      </c>
      <c r="L108" s="92" t="s">
        <v>718</v>
      </c>
      <c r="M108" s="92">
        <v>417061805</v>
      </c>
      <c r="N108" s="92" t="s">
        <v>718</v>
      </c>
    </row>
    <row r="109" spans="1:14" x14ac:dyDescent="0.25">
      <c r="A109" s="14" t="s">
        <v>334</v>
      </c>
      <c r="B109" s="91">
        <v>47879</v>
      </c>
      <c r="C109" s="91">
        <v>1000000000</v>
      </c>
      <c r="D109" s="92">
        <v>1000000000</v>
      </c>
      <c r="E109" s="92" t="s">
        <v>334</v>
      </c>
      <c r="F109" s="24"/>
      <c r="G109" s="92">
        <v>986563947</v>
      </c>
      <c r="H109" s="92">
        <v>833698854.34019983</v>
      </c>
      <c r="I109" s="92">
        <v>833698854</v>
      </c>
      <c r="J109" s="92">
        <v>410027343.27630019</v>
      </c>
      <c r="K109" s="92">
        <v>643411202</v>
      </c>
      <c r="L109" s="92" t="s">
        <v>718</v>
      </c>
      <c r="M109" s="92">
        <v>410027343</v>
      </c>
      <c r="N109" s="92" t="s">
        <v>718</v>
      </c>
    </row>
    <row r="110" spans="1:14" x14ac:dyDescent="0.25">
      <c r="A110" s="14" t="s">
        <v>335</v>
      </c>
      <c r="B110" s="91">
        <v>47907</v>
      </c>
      <c r="C110" s="91">
        <v>500000000</v>
      </c>
      <c r="D110" s="92">
        <v>500000000</v>
      </c>
      <c r="E110" s="92" t="s">
        <v>335</v>
      </c>
      <c r="F110" s="24"/>
      <c r="G110" s="92">
        <v>978425227</v>
      </c>
      <c r="H110" s="92">
        <v>825430373.28539979</v>
      </c>
      <c r="I110" s="92">
        <v>825430373</v>
      </c>
      <c r="J110" s="92">
        <v>403090066.89820027</v>
      </c>
      <c r="K110" s="92">
        <v>635381628</v>
      </c>
      <c r="L110" s="92" t="s">
        <v>718</v>
      </c>
      <c r="M110" s="92">
        <v>403090067</v>
      </c>
      <c r="N110" s="92" t="s">
        <v>718</v>
      </c>
    </row>
    <row r="111" spans="1:14" x14ac:dyDescent="0.25">
      <c r="A111" s="14" t="s">
        <v>336</v>
      </c>
      <c r="B111" s="91">
        <v>47938</v>
      </c>
      <c r="C111" s="91">
        <v>500000000</v>
      </c>
      <c r="D111" s="92">
        <v>500000000</v>
      </c>
      <c r="E111" s="92" t="s">
        <v>336</v>
      </c>
      <c r="F111" s="24"/>
      <c r="G111" s="92">
        <v>970299747</v>
      </c>
      <c r="H111" s="92">
        <v>817198501.47999978</v>
      </c>
      <c r="I111" s="92">
        <v>817198501</v>
      </c>
      <c r="J111" s="92">
        <v>396248150.75800037</v>
      </c>
      <c r="K111" s="92">
        <v>627417406</v>
      </c>
      <c r="L111" s="92" t="s">
        <v>718</v>
      </c>
      <c r="M111" s="92">
        <v>396248151</v>
      </c>
      <c r="N111" s="92" t="s">
        <v>718</v>
      </c>
    </row>
    <row r="112" spans="1:14" x14ac:dyDescent="0.25">
      <c r="A112" s="14" t="s">
        <v>337</v>
      </c>
      <c r="B112" s="91">
        <v>47968</v>
      </c>
      <c r="C112" s="91">
        <v>500000000</v>
      </c>
      <c r="D112" s="92">
        <v>500000000</v>
      </c>
      <c r="E112" s="92" t="s">
        <v>337</v>
      </c>
      <c r="F112" s="24"/>
      <c r="G112" s="92">
        <v>962189543</v>
      </c>
      <c r="H112" s="92">
        <v>809004832.39199972</v>
      </c>
      <c r="I112" s="92">
        <v>809004832</v>
      </c>
      <c r="J112" s="92">
        <v>389501234.75550032</v>
      </c>
      <c r="K112" s="92">
        <v>619519401</v>
      </c>
      <c r="L112" s="92" t="s">
        <v>718</v>
      </c>
      <c r="M112" s="92">
        <v>389501235</v>
      </c>
      <c r="N112" s="92" t="s">
        <v>718</v>
      </c>
    </row>
    <row r="113" spans="1:14" x14ac:dyDescent="0.25">
      <c r="A113" s="14" t="s">
        <v>338</v>
      </c>
      <c r="B113" s="91">
        <v>47999</v>
      </c>
      <c r="C113" s="91">
        <v>500000000</v>
      </c>
      <c r="D113" s="92">
        <v>500000000</v>
      </c>
      <c r="E113" s="92" t="s">
        <v>338</v>
      </c>
      <c r="F113" s="24"/>
      <c r="G113" s="92">
        <v>954088813</v>
      </c>
      <c r="H113" s="92">
        <v>800844369.28109968</v>
      </c>
      <c r="I113" s="92">
        <v>800844369</v>
      </c>
      <c r="J113" s="92">
        <v>382845798.68560028</v>
      </c>
      <c r="K113" s="92">
        <v>611683430</v>
      </c>
      <c r="L113" s="92" t="s">
        <v>718</v>
      </c>
      <c r="M113" s="92">
        <v>382845799</v>
      </c>
      <c r="N113" s="92" t="s">
        <v>718</v>
      </c>
    </row>
    <row r="114" spans="1:14" x14ac:dyDescent="0.25">
      <c r="A114" s="14" t="s">
        <v>339</v>
      </c>
      <c r="B114" s="91">
        <v>48029</v>
      </c>
      <c r="C114" s="91">
        <v>500000000</v>
      </c>
      <c r="D114" s="92">
        <v>500000000</v>
      </c>
      <c r="E114" s="92" t="s">
        <v>339</v>
      </c>
      <c r="F114" s="24"/>
      <c r="G114" s="92">
        <v>946006605</v>
      </c>
      <c r="H114" s="92">
        <v>792724591.2747997</v>
      </c>
      <c r="I114" s="92">
        <v>792724591</v>
      </c>
      <c r="J114" s="92">
        <v>376284324.02810025</v>
      </c>
      <c r="K114" s="92">
        <v>603914858</v>
      </c>
      <c r="L114" s="92" t="s">
        <v>718</v>
      </c>
      <c r="M114" s="92">
        <v>376284324</v>
      </c>
      <c r="N114" s="92" t="s">
        <v>718</v>
      </c>
    </row>
    <row r="115" spans="1:14" x14ac:dyDescent="0.25">
      <c r="A115" s="14" t="s">
        <v>340</v>
      </c>
      <c r="B115" s="91">
        <v>48060</v>
      </c>
      <c r="C115" s="91">
        <v>500000000</v>
      </c>
      <c r="D115" s="92">
        <v>500000000</v>
      </c>
      <c r="E115" s="92" t="s">
        <v>340</v>
      </c>
      <c r="F115" s="24"/>
      <c r="G115" s="92">
        <v>937940669</v>
      </c>
      <c r="H115" s="92">
        <v>784643478.24129975</v>
      </c>
      <c r="I115" s="92">
        <v>784643478</v>
      </c>
      <c r="J115" s="92">
        <v>369814726.02960014</v>
      </c>
      <c r="K115" s="92">
        <v>596211773</v>
      </c>
      <c r="L115" s="92" t="s">
        <v>718</v>
      </c>
      <c r="M115" s="92">
        <v>369814726</v>
      </c>
      <c r="N115" s="92" t="s">
        <v>718</v>
      </c>
    </row>
    <row r="116" spans="1:14" x14ac:dyDescent="0.25">
      <c r="A116" s="14" t="s">
        <v>341</v>
      </c>
      <c r="B116" s="91">
        <v>48091</v>
      </c>
      <c r="C116" s="91">
        <v>500000000</v>
      </c>
      <c r="D116" s="92">
        <v>500000000</v>
      </c>
      <c r="E116" s="92" t="s">
        <v>341</v>
      </c>
      <c r="F116" s="24"/>
      <c r="G116" s="92">
        <v>929891362</v>
      </c>
      <c r="H116" s="92">
        <v>776601196.39739978</v>
      </c>
      <c r="I116" s="92">
        <v>776601196</v>
      </c>
      <c r="J116" s="92">
        <v>363435982.32700014</v>
      </c>
      <c r="K116" s="92">
        <v>588573938</v>
      </c>
      <c r="L116" s="92" t="s">
        <v>718</v>
      </c>
      <c r="M116" s="92">
        <v>363435982</v>
      </c>
      <c r="N116" s="92" t="s">
        <v>718</v>
      </c>
    </row>
    <row r="117" spans="1:14" x14ac:dyDescent="0.25">
      <c r="A117" s="14" t="s">
        <v>342</v>
      </c>
      <c r="B117" s="91">
        <v>48121</v>
      </c>
      <c r="C117" s="91">
        <v>500000000</v>
      </c>
      <c r="D117" s="92">
        <v>500000000</v>
      </c>
      <c r="E117" s="92" t="s">
        <v>342</v>
      </c>
      <c r="F117" s="24"/>
      <c r="G117" s="92">
        <v>921850387</v>
      </c>
      <c r="H117" s="92">
        <v>768590697.42319977</v>
      </c>
      <c r="I117" s="92">
        <v>768590697</v>
      </c>
      <c r="J117" s="92">
        <v>357143727.82930017</v>
      </c>
      <c r="K117" s="92">
        <v>580995662</v>
      </c>
      <c r="L117" s="92" t="s">
        <v>718</v>
      </c>
      <c r="M117" s="92">
        <v>357143728</v>
      </c>
      <c r="N117" s="92" t="s">
        <v>718</v>
      </c>
    </row>
    <row r="118" spans="1:14" x14ac:dyDescent="0.25">
      <c r="A118" s="14" t="s">
        <v>343</v>
      </c>
      <c r="B118" s="91">
        <v>48152</v>
      </c>
      <c r="C118" s="91">
        <v>500000000</v>
      </c>
      <c r="D118" s="92">
        <v>500000000</v>
      </c>
      <c r="E118" s="92" t="s">
        <v>343</v>
      </c>
      <c r="F118" s="24"/>
      <c r="G118" s="92">
        <v>913832236</v>
      </c>
      <c r="H118" s="92">
        <v>760623948.12229967</v>
      </c>
      <c r="I118" s="92">
        <v>760623948</v>
      </c>
      <c r="J118" s="92">
        <v>350942475.20760012</v>
      </c>
      <c r="K118" s="92">
        <v>573485650</v>
      </c>
      <c r="L118" s="92" t="s">
        <v>718</v>
      </c>
      <c r="M118" s="92">
        <v>350942475</v>
      </c>
      <c r="N118" s="92" t="s">
        <v>718</v>
      </c>
    </row>
    <row r="119" spans="1:14" x14ac:dyDescent="0.25">
      <c r="A119" s="14" t="s">
        <v>344</v>
      </c>
      <c r="B119" s="91">
        <v>48182</v>
      </c>
      <c r="C119" s="91">
        <v>500000000</v>
      </c>
      <c r="D119" s="92">
        <v>500000000</v>
      </c>
      <c r="E119" s="92" t="s">
        <v>344</v>
      </c>
      <c r="F119" s="24"/>
      <c r="G119" s="92">
        <v>905833359</v>
      </c>
      <c r="H119" s="92">
        <v>752697841.97219968</v>
      </c>
      <c r="I119" s="92">
        <v>752697842</v>
      </c>
      <c r="J119" s="92">
        <v>344829686.17130017</v>
      </c>
      <c r="K119" s="92">
        <v>566041177</v>
      </c>
      <c r="L119" s="92" t="s">
        <v>718</v>
      </c>
      <c r="M119" s="92">
        <v>344829686</v>
      </c>
      <c r="N119" s="92" t="s">
        <v>718</v>
      </c>
    </row>
    <row r="120" spans="1:14" x14ac:dyDescent="0.25">
      <c r="A120" s="14" t="s">
        <v>345</v>
      </c>
      <c r="B120" s="91">
        <v>48213</v>
      </c>
      <c r="C120" s="91">
        <v>500000000</v>
      </c>
      <c r="D120" s="92">
        <v>500000000</v>
      </c>
      <c r="E120" s="92" t="s">
        <v>345</v>
      </c>
      <c r="F120" s="24"/>
      <c r="G120" s="92">
        <v>897844721</v>
      </c>
      <c r="H120" s="92">
        <v>744804742.80589962</v>
      </c>
      <c r="I120" s="92">
        <v>744804743</v>
      </c>
      <c r="J120" s="92">
        <v>338800814.4452002</v>
      </c>
      <c r="K120" s="92">
        <v>558656148</v>
      </c>
      <c r="L120" s="92" t="s">
        <v>718</v>
      </c>
      <c r="M120" s="92">
        <v>338800814</v>
      </c>
      <c r="N120" s="92" t="s">
        <v>718</v>
      </c>
    </row>
    <row r="121" spans="1:14" x14ac:dyDescent="0.25">
      <c r="A121" s="14" t="s">
        <v>346</v>
      </c>
      <c r="B121" s="91">
        <v>48244</v>
      </c>
      <c r="C121" s="91">
        <v>500000000</v>
      </c>
      <c r="D121" s="92">
        <v>500000000</v>
      </c>
      <c r="E121" s="92" t="s">
        <v>346</v>
      </c>
      <c r="F121" s="24"/>
      <c r="G121" s="92">
        <v>889872137</v>
      </c>
      <c r="H121" s="92">
        <v>736949363.99089956</v>
      </c>
      <c r="I121" s="92">
        <v>736949364</v>
      </c>
      <c r="J121" s="92">
        <v>332857001.58360028</v>
      </c>
      <c r="K121" s="92">
        <v>551333766</v>
      </c>
      <c r="L121" s="92" t="s">
        <v>718</v>
      </c>
      <c r="M121" s="92">
        <v>332857002</v>
      </c>
      <c r="N121" s="92" t="s">
        <v>718</v>
      </c>
    </row>
    <row r="122" spans="1:14" x14ac:dyDescent="0.25">
      <c r="A122" s="14" t="s">
        <v>347</v>
      </c>
      <c r="B122" s="91">
        <v>48273</v>
      </c>
      <c r="C122" s="91">
        <v>500000000</v>
      </c>
      <c r="D122" s="92">
        <v>500000000</v>
      </c>
      <c r="E122" s="92" t="s">
        <v>347</v>
      </c>
      <c r="F122" s="24"/>
      <c r="G122" s="92">
        <v>881907911</v>
      </c>
      <c r="H122" s="92">
        <v>729125215.72559953</v>
      </c>
      <c r="I122" s="92">
        <v>729125216</v>
      </c>
      <c r="J122" s="92">
        <v>326994315.1025002</v>
      </c>
      <c r="K122" s="92">
        <v>544068842</v>
      </c>
      <c r="L122" s="92" t="s">
        <v>718</v>
      </c>
      <c r="M122" s="92">
        <v>326994315</v>
      </c>
      <c r="N122" s="92" t="s">
        <v>718</v>
      </c>
    </row>
    <row r="123" spans="1:14" x14ac:dyDescent="0.25">
      <c r="A123" s="14" t="s">
        <v>348</v>
      </c>
      <c r="B123" s="91">
        <v>48304</v>
      </c>
      <c r="C123" s="91">
        <v>500000000</v>
      </c>
      <c r="D123" s="92">
        <v>500000000</v>
      </c>
      <c r="E123" s="92" t="s">
        <v>348</v>
      </c>
      <c r="F123" s="24"/>
      <c r="G123" s="92">
        <v>873956663</v>
      </c>
      <c r="H123" s="92">
        <v>721336016.23349953</v>
      </c>
      <c r="I123" s="92">
        <v>721336016</v>
      </c>
      <c r="J123" s="92">
        <v>321213461.56480026</v>
      </c>
      <c r="K123" s="92">
        <v>536863834</v>
      </c>
      <c r="L123" s="92" t="s">
        <v>718</v>
      </c>
      <c r="M123" s="92">
        <v>321213462</v>
      </c>
      <c r="N123" s="92" t="s">
        <v>718</v>
      </c>
    </row>
    <row r="124" spans="1:14" x14ac:dyDescent="0.25">
      <c r="A124" s="14" t="s">
        <v>349</v>
      </c>
      <c r="B124" s="91">
        <v>48334</v>
      </c>
      <c r="C124" s="91">
        <v>500000000</v>
      </c>
      <c r="D124" s="92">
        <v>500000000</v>
      </c>
      <c r="E124" s="92" t="s">
        <v>349</v>
      </c>
      <c r="F124" s="24"/>
      <c r="G124" s="92">
        <v>866008311</v>
      </c>
      <c r="H124" s="92">
        <v>713573344.14829946</v>
      </c>
      <c r="I124" s="92">
        <v>713573344</v>
      </c>
      <c r="J124" s="92">
        <v>315509743.19220018</v>
      </c>
      <c r="K124" s="92">
        <v>529712161</v>
      </c>
      <c r="L124" s="92" t="s">
        <v>718</v>
      </c>
      <c r="M124" s="92">
        <v>315509743</v>
      </c>
      <c r="N124" s="92" t="s">
        <v>718</v>
      </c>
    </row>
    <row r="125" spans="1:14" x14ac:dyDescent="0.25">
      <c r="A125" s="14" t="s">
        <v>350</v>
      </c>
      <c r="B125" s="91">
        <v>48365</v>
      </c>
      <c r="C125" s="91">
        <v>500000000</v>
      </c>
      <c r="D125" s="92">
        <v>500000000</v>
      </c>
      <c r="E125" s="92" t="s">
        <v>350</v>
      </c>
      <c r="F125" s="24"/>
      <c r="G125" s="92">
        <v>858058499</v>
      </c>
      <c r="H125" s="92">
        <v>705833547.27299953</v>
      </c>
      <c r="I125" s="92">
        <v>705833547</v>
      </c>
      <c r="J125" s="92">
        <v>309880671.79180026</v>
      </c>
      <c r="K125" s="92">
        <v>522610842</v>
      </c>
      <c r="L125" s="92" t="s">
        <v>718</v>
      </c>
      <c r="M125" s="92">
        <v>309880672</v>
      </c>
      <c r="N125" s="92" t="s">
        <v>718</v>
      </c>
    </row>
    <row r="126" spans="1:14" x14ac:dyDescent="0.25">
      <c r="A126" s="14" t="s">
        <v>351</v>
      </c>
      <c r="B126" s="91">
        <v>48395</v>
      </c>
      <c r="C126" s="91">
        <v>500000000</v>
      </c>
      <c r="D126" s="92">
        <v>500000000</v>
      </c>
      <c r="E126" s="92" t="s">
        <v>351</v>
      </c>
      <c r="F126" s="24"/>
      <c r="G126" s="92">
        <v>850112794</v>
      </c>
      <c r="H126" s="92">
        <v>698121141.59599948</v>
      </c>
      <c r="I126" s="92">
        <v>698121142</v>
      </c>
      <c r="J126" s="92">
        <v>304327374.47010016</v>
      </c>
      <c r="K126" s="92">
        <v>515562954</v>
      </c>
      <c r="L126" s="92" t="s">
        <v>718</v>
      </c>
      <c r="M126" s="92">
        <v>304327374</v>
      </c>
      <c r="N126" s="92" t="s">
        <v>718</v>
      </c>
    </row>
    <row r="127" spans="1:14" x14ac:dyDescent="0.25">
      <c r="A127" s="14" t="s">
        <v>352</v>
      </c>
      <c r="B127" s="91">
        <v>48426</v>
      </c>
      <c r="C127" s="91">
        <v>500000000</v>
      </c>
      <c r="D127" s="92">
        <v>500000000</v>
      </c>
      <c r="E127" s="92" t="s">
        <v>352</v>
      </c>
      <c r="F127" s="24"/>
      <c r="G127" s="92">
        <v>842173747</v>
      </c>
      <c r="H127" s="92">
        <v>690438144.32079959</v>
      </c>
      <c r="I127" s="92">
        <v>690438144</v>
      </c>
      <c r="J127" s="92">
        <v>298849849.74490023</v>
      </c>
      <c r="K127" s="92">
        <v>508569703</v>
      </c>
      <c r="L127" s="92" t="s">
        <v>718</v>
      </c>
      <c r="M127" s="92">
        <v>298849850</v>
      </c>
      <c r="N127" s="92" t="s">
        <v>718</v>
      </c>
    </row>
    <row r="128" spans="1:14" x14ac:dyDescent="0.25">
      <c r="A128" s="14" t="s">
        <v>353</v>
      </c>
      <c r="B128" s="91">
        <v>48457</v>
      </c>
      <c r="C128" s="91">
        <v>500000000</v>
      </c>
      <c r="D128" s="92">
        <v>500000000</v>
      </c>
      <c r="E128" s="92" t="s">
        <v>353</v>
      </c>
      <c r="F128" s="24"/>
      <c r="G128" s="92">
        <v>834236434</v>
      </c>
      <c r="H128" s="92">
        <v>682780438.65709949</v>
      </c>
      <c r="I128" s="92">
        <v>682780439</v>
      </c>
      <c r="J128" s="92">
        <v>293445444.34610033</v>
      </c>
      <c r="K128" s="92">
        <v>501627771</v>
      </c>
      <c r="L128" s="92" t="s">
        <v>718</v>
      </c>
      <c r="M128" s="92">
        <v>293445444</v>
      </c>
      <c r="N128" s="92" t="s">
        <v>718</v>
      </c>
    </row>
    <row r="129" spans="1:14" x14ac:dyDescent="0.25">
      <c r="A129" s="14" t="s">
        <v>354</v>
      </c>
      <c r="B129" s="91">
        <v>48487</v>
      </c>
      <c r="C129" s="91">
        <v>500000000</v>
      </c>
      <c r="D129" s="92">
        <v>500000000</v>
      </c>
      <c r="E129" s="92" t="s">
        <v>354</v>
      </c>
      <c r="F129" s="24"/>
      <c r="G129" s="92">
        <v>826295820</v>
      </c>
      <c r="H129" s="92">
        <v>675143845.01729941</v>
      </c>
      <c r="I129" s="92">
        <v>675143845</v>
      </c>
      <c r="J129" s="92">
        <v>288111537.60040045</v>
      </c>
      <c r="K129" s="92">
        <v>494733830</v>
      </c>
      <c r="L129" s="92" t="s">
        <v>718</v>
      </c>
      <c r="M129" s="92">
        <v>288111538</v>
      </c>
      <c r="N129" s="92" t="s">
        <v>718</v>
      </c>
    </row>
    <row r="130" spans="1:14" x14ac:dyDescent="0.25">
      <c r="A130" s="14" t="s">
        <v>355</v>
      </c>
      <c r="B130" s="91">
        <v>48518</v>
      </c>
      <c r="C130" s="91">
        <v>500000000</v>
      </c>
      <c r="D130" s="92">
        <v>500000000</v>
      </c>
      <c r="E130" s="92" t="s">
        <v>355</v>
      </c>
      <c r="F130" s="24"/>
      <c r="G130" s="92">
        <v>818358675</v>
      </c>
      <c r="H130" s="92">
        <v>667533840.30669951</v>
      </c>
      <c r="I130" s="92">
        <v>667533840</v>
      </c>
      <c r="J130" s="92">
        <v>282849659.69150043</v>
      </c>
      <c r="K130" s="92">
        <v>487891641</v>
      </c>
      <c r="L130" s="92" t="s">
        <v>718</v>
      </c>
      <c r="M130" s="92">
        <v>282849660</v>
      </c>
      <c r="N130" s="92" t="s">
        <v>718</v>
      </c>
    </row>
    <row r="131" spans="1:14" x14ac:dyDescent="0.25">
      <c r="A131" s="14" t="s">
        <v>356</v>
      </c>
      <c r="B131" s="91">
        <v>48548</v>
      </c>
      <c r="C131" s="91">
        <v>500000000</v>
      </c>
      <c r="D131" s="92">
        <v>500000000</v>
      </c>
      <c r="E131" s="92" t="s">
        <v>356</v>
      </c>
      <c r="F131" s="24"/>
      <c r="G131" s="92">
        <v>810427908</v>
      </c>
      <c r="H131" s="92">
        <v>659952721.66709948</v>
      </c>
      <c r="I131" s="92">
        <v>659952722</v>
      </c>
      <c r="J131" s="92">
        <v>277659945.45400047</v>
      </c>
      <c r="K131" s="92">
        <v>481102605</v>
      </c>
      <c r="L131" s="92" t="s">
        <v>718</v>
      </c>
      <c r="M131" s="92">
        <v>277659945</v>
      </c>
      <c r="N131" s="92" t="s">
        <v>718</v>
      </c>
    </row>
    <row r="132" spans="1:14" x14ac:dyDescent="0.25">
      <c r="A132" s="14" t="s">
        <v>357</v>
      </c>
      <c r="B132" s="91">
        <v>48579</v>
      </c>
      <c r="C132" s="91">
        <v>500000000</v>
      </c>
      <c r="D132" s="92">
        <v>500000000</v>
      </c>
      <c r="E132" s="92" t="s">
        <v>357</v>
      </c>
      <c r="F132" s="24"/>
      <c r="G132" s="92">
        <v>802495876</v>
      </c>
      <c r="H132" s="92">
        <v>652394190.26639938</v>
      </c>
      <c r="I132" s="92">
        <v>652394190</v>
      </c>
      <c r="J132" s="92">
        <v>272538920.12430048</v>
      </c>
      <c r="K132" s="92">
        <v>474361860</v>
      </c>
      <c r="L132" s="92" t="s">
        <v>718</v>
      </c>
      <c r="M132" s="92">
        <v>272538920</v>
      </c>
      <c r="N132" s="92" t="s">
        <v>718</v>
      </c>
    </row>
    <row r="133" spans="1:14" x14ac:dyDescent="0.25">
      <c r="A133" s="14" t="s">
        <v>358</v>
      </c>
      <c r="B133" s="91">
        <v>48610</v>
      </c>
      <c r="C133" s="91">
        <v>500000000</v>
      </c>
      <c r="D133" s="92">
        <v>500000000</v>
      </c>
      <c r="E133" s="92" t="s">
        <v>358</v>
      </c>
      <c r="F133" s="24"/>
      <c r="G133" s="92">
        <v>794573816</v>
      </c>
      <c r="H133" s="92">
        <v>644867314.44669938</v>
      </c>
      <c r="I133" s="92">
        <v>644867314</v>
      </c>
      <c r="J133" s="92">
        <v>267489566.5655005</v>
      </c>
      <c r="K133" s="92">
        <v>467675735</v>
      </c>
      <c r="L133" s="92" t="s">
        <v>718</v>
      </c>
      <c r="M133" s="92">
        <v>267489567</v>
      </c>
      <c r="N133" s="92" t="s">
        <v>718</v>
      </c>
    </row>
    <row r="134" spans="1:14" x14ac:dyDescent="0.25">
      <c r="A134" s="14" t="s">
        <v>359</v>
      </c>
      <c r="B134" s="91">
        <v>48638</v>
      </c>
      <c r="C134" s="91">
        <v>500000000</v>
      </c>
      <c r="D134" s="92">
        <v>500000000</v>
      </c>
      <c r="E134" s="92" t="s">
        <v>359</v>
      </c>
      <c r="F134" s="24"/>
      <c r="G134" s="92">
        <v>786655839</v>
      </c>
      <c r="H134" s="92">
        <v>637367222.58809948</v>
      </c>
      <c r="I134" s="92">
        <v>637367223</v>
      </c>
      <c r="J134" s="92">
        <v>262509027.91630054</v>
      </c>
      <c r="K134" s="92">
        <v>461040409</v>
      </c>
      <c r="L134" s="92" t="s">
        <v>718</v>
      </c>
      <c r="M134" s="92">
        <v>262509028</v>
      </c>
      <c r="N134" s="92" t="s">
        <v>718</v>
      </c>
    </row>
    <row r="135" spans="1:14" x14ac:dyDescent="0.25">
      <c r="A135" s="14" t="s">
        <v>360</v>
      </c>
      <c r="B135" s="91">
        <v>48669</v>
      </c>
      <c r="C135" s="91">
        <v>500000000</v>
      </c>
      <c r="D135" s="92">
        <v>500000000</v>
      </c>
      <c r="E135" s="92" t="s">
        <v>360</v>
      </c>
      <c r="F135" s="24"/>
      <c r="G135" s="92">
        <v>778758387</v>
      </c>
      <c r="H135" s="92">
        <v>629907140.71019959</v>
      </c>
      <c r="I135" s="92">
        <v>629907141</v>
      </c>
      <c r="J135" s="92">
        <v>257601914.23810053</v>
      </c>
      <c r="K135" s="92">
        <v>454465157</v>
      </c>
      <c r="L135" s="92" t="s">
        <v>718</v>
      </c>
      <c r="M135" s="92">
        <v>257601914</v>
      </c>
      <c r="N135" s="92" t="s">
        <v>718</v>
      </c>
    </row>
    <row r="136" spans="1:14" x14ac:dyDescent="0.25">
      <c r="A136" s="14" t="s">
        <v>361</v>
      </c>
      <c r="B136" s="91">
        <v>48699</v>
      </c>
      <c r="C136" s="91">
        <v>500000000</v>
      </c>
      <c r="D136" s="92">
        <v>500000000</v>
      </c>
      <c r="E136" s="92" t="s">
        <v>361</v>
      </c>
      <c r="F136" s="24"/>
      <c r="G136" s="92">
        <v>770874202</v>
      </c>
      <c r="H136" s="92">
        <v>622481065.93889952</v>
      </c>
      <c r="I136" s="92">
        <v>622481066</v>
      </c>
      <c r="J136" s="92">
        <v>252764882.9174006</v>
      </c>
      <c r="K136" s="92">
        <v>447945317</v>
      </c>
      <c r="L136" s="92" t="s">
        <v>718</v>
      </c>
      <c r="M136" s="92">
        <v>252764883</v>
      </c>
      <c r="N136" s="92" t="s">
        <v>718</v>
      </c>
    </row>
    <row r="137" spans="1:14" x14ac:dyDescent="0.25">
      <c r="A137" s="14" t="s">
        <v>362</v>
      </c>
      <c r="B137" s="91">
        <v>48730</v>
      </c>
      <c r="C137" s="91">
        <v>500000000</v>
      </c>
      <c r="D137" s="92">
        <v>500000000</v>
      </c>
      <c r="E137" s="92" t="s">
        <v>362</v>
      </c>
      <c r="F137" s="24"/>
      <c r="G137" s="92">
        <v>763001163</v>
      </c>
      <c r="H137" s="92">
        <v>615087177.77579951</v>
      </c>
      <c r="I137" s="92">
        <v>615087178</v>
      </c>
      <c r="J137" s="92">
        <v>247996356.52180052</v>
      </c>
      <c r="K137" s="92">
        <v>441479277</v>
      </c>
      <c r="L137" s="92" t="s">
        <v>718</v>
      </c>
      <c r="M137" s="92">
        <v>247996357</v>
      </c>
      <c r="N137" s="92" t="s">
        <v>718</v>
      </c>
    </row>
    <row r="138" spans="1:14" x14ac:dyDescent="0.25">
      <c r="A138" s="14" t="s">
        <v>363</v>
      </c>
      <c r="B138" s="91">
        <v>48760</v>
      </c>
      <c r="C138" s="91">
        <v>500000000</v>
      </c>
      <c r="D138" s="92">
        <v>500000000</v>
      </c>
      <c r="E138" s="92" t="s">
        <v>363</v>
      </c>
      <c r="F138" s="24"/>
      <c r="G138" s="92">
        <v>755143319</v>
      </c>
      <c r="H138" s="92">
        <v>607728632.42619944</v>
      </c>
      <c r="I138" s="92">
        <v>607728632</v>
      </c>
      <c r="J138" s="92">
        <v>243296779.85800052</v>
      </c>
      <c r="K138" s="92">
        <v>435069002</v>
      </c>
      <c r="L138" s="92" t="s">
        <v>718</v>
      </c>
      <c r="M138" s="92">
        <v>243296780</v>
      </c>
      <c r="N138" s="92" t="s">
        <v>718</v>
      </c>
    </row>
    <row r="139" spans="1:14" x14ac:dyDescent="0.25">
      <c r="A139" s="14" t="s">
        <v>364</v>
      </c>
      <c r="B139" s="91">
        <v>48791</v>
      </c>
      <c r="C139" s="91">
        <v>500000000</v>
      </c>
      <c r="D139" s="92">
        <v>500000000</v>
      </c>
      <c r="E139" s="92" t="s">
        <v>364</v>
      </c>
      <c r="F139" s="24"/>
      <c r="G139" s="92">
        <v>747307814</v>
      </c>
      <c r="H139" s="92">
        <v>600411050.35259938</v>
      </c>
      <c r="I139" s="92">
        <v>600411050</v>
      </c>
      <c r="J139" s="92">
        <v>238667550.35460043</v>
      </c>
      <c r="K139" s="92">
        <v>428718193</v>
      </c>
      <c r="L139" s="92" t="s">
        <v>718</v>
      </c>
      <c r="M139" s="92">
        <v>238667550</v>
      </c>
      <c r="N139" s="92" t="s">
        <v>718</v>
      </c>
    </row>
    <row r="140" spans="1:14" x14ac:dyDescent="0.25">
      <c r="A140" s="14" t="s">
        <v>365</v>
      </c>
      <c r="B140" s="91">
        <v>48822</v>
      </c>
      <c r="C140" s="91">
        <v>500000000</v>
      </c>
      <c r="D140" s="92">
        <v>500000000</v>
      </c>
      <c r="E140" s="92" t="s">
        <v>365</v>
      </c>
      <c r="F140" s="24"/>
      <c r="G140" s="92">
        <v>739494298</v>
      </c>
      <c r="H140" s="92">
        <v>593134003.93039942</v>
      </c>
      <c r="I140" s="92">
        <v>593134004</v>
      </c>
      <c r="J140" s="92">
        <v>234107624.18340039</v>
      </c>
      <c r="K140" s="92">
        <v>422426207</v>
      </c>
      <c r="L140" s="92" t="s">
        <v>718</v>
      </c>
      <c r="M140" s="92">
        <v>234107624</v>
      </c>
      <c r="N140" s="92" t="s">
        <v>718</v>
      </c>
    </row>
    <row r="141" spans="1:14" x14ac:dyDescent="0.25">
      <c r="A141" s="14" t="s">
        <v>366</v>
      </c>
      <c r="B141" s="91">
        <v>48852</v>
      </c>
      <c r="C141" s="91">
        <v>500000000</v>
      </c>
      <c r="D141" s="92">
        <v>500000000</v>
      </c>
      <c r="E141" s="92" t="s">
        <v>366</v>
      </c>
      <c r="F141" s="24"/>
      <c r="G141" s="92">
        <v>731697018</v>
      </c>
      <c r="H141" s="92">
        <v>585892741.59239936</v>
      </c>
      <c r="I141" s="92">
        <v>585892742</v>
      </c>
      <c r="J141" s="92">
        <v>229614277.38780046</v>
      </c>
      <c r="K141" s="92">
        <v>416189331</v>
      </c>
      <c r="L141" s="92" t="s">
        <v>718</v>
      </c>
      <c r="M141" s="92">
        <v>229614277</v>
      </c>
      <c r="N141" s="92" t="s">
        <v>718</v>
      </c>
    </row>
    <row r="142" spans="1:14" x14ac:dyDescent="0.25">
      <c r="A142" s="14" t="s">
        <v>367</v>
      </c>
      <c r="B142" s="91">
        <v>48883</v>
      </c>
      <c r="C142" s="91">
        <v>500000000</v>
      </c>
      <c r="D142" s="92">
        <v>500000000</v>
      </c>
      <c r="E142" s="92" t="s">
        <v>367</v>
      </c>
      <c r="F142" s="24"/>
      <c r="G142" s="92">
        <v>723923032</v>
      </c>
      <c r="H142" s="92">
        <v>578692783.65719938</v>
      </c>
      <c r="I142" s="92">
        <v>578692784</v>
      </c>
      <c r="J142" s="92">
        <v>225188845.34240055</v>
      </c>
      <c r="K142" s="92">
        <v>410011168</v>
      </c>
      <c r="L142" s="92" t="s">
        <v>718</v>
      </c>
      <c r="M142" s="92">
        <v>225188845</v>
      </c>
      <c r="N142" s="92" t="s">
        <v>718</v>
      </c>
    </row>
    <row r="143" spans="1:14" x14ac:dyDescent="0.25">
      <c r="A143" s="14" t="s">
        <v>368</v>
      </c>
      <c r="B143" s="91">
        <v>48913</v>
      </c>
      <c r="C143" s="91">
        <v>500000000</v>
      </c>
      <c r="D143" s="92">
        <v>500000000</v>
      </c>
      <c r="E143" s="92" t="s">
        <v>368</v>
      </c>
      <c r="F143" s="24"/>
      <c r="G143" s="92">
        <v>716164078</v>
      </c>
      <c r="H143" s="92">
        <v>571527385.5753994</v>
      </c>
      <c r="I143" s="92">
        <v>571527386</v>
      </c>
      <c r="J143" s="92">
        <v>220827872.60390043</v>
      </c>
      <c r="K143" s="92">
        <v>403886613</v>
      </c>
      <c r="L143" s="92" t="s">
        <v>718</v>
      </c>
      <c r="M143" s="92">
        <v>220827873</v>
      </c>
      <c r="N143" s="92" t="s">
        <v>718</v>
      </c>
    </row>
    <row r="144" spans="1:14" x14ac:dyDescent="0.25">
      <c r="A144" s="14" t="s">
        <v>369</v>
      </c>
      <c r="B144" s="91">
        <v>48944</v>
      </c>
      <c r="C144" s="91">
        <v>500000000</v>
      </c>
      <c r="D144" s="92">
        <v>500000000</v>
      </c>
      <c r="E144" s="92" t="s">
        <v>369</v>
      </c>
      <c r="F144" s="24"/>
      <c r="G144" s="92">
        <v>708436477</v>
      </c>
      <c r="H144" s="92">
        <v>564409436.39479947</v>
      </c>
      <c r="I144" s="92">
        <v>564409436</v>
      </c>
      <c r="J144" s="92">
        <v>216535519.28550053</v>
      </c>
      <c r="K144" s="92">
        <v>397824453</v>
      </c>
      <c r="L144" s="92" t="s">
        <v>718</v>
      </c>
      <c r="M144" s="92">
        <v>216535519</v>
      </c>
      <c r="N144" s="92" t="s">
        <v>718</v>
      </c>
    </row>
    <row r="145" spans="1:14" x14ac:dyDescent="0.25">
      <c r="A145" s="14" t="s">
        <v>370</v>
      </c>
      <c r="B145" s="91">
        <v>48975</v>
      </c>
      <c r="C145" s="91">
        <v>500000000</v>
      </c>
      <c r="D145" s="92">
        <v>500000000</v>
      </c>
      <c r="E145" s="92" t="s">
        <v>370</v>
      </c>
      <c r="F145" s="24"/>
      <c r="G145" s="92">
        <v>700740879</v>
      </c>
      <c r="H145" s="92">
        <v>557339270.65269947</v>
      </c>
      <c r="I145" s="92">
        <v>557339271</v>
      </c>
      <c r="J145" s="92">
        <v>212311031.70050049</v>
      </c>
      <c r="K145" s="92">
        <v>391824553</v>
      </c>
      <c r="L145" s="92" t="s">
        <v>718</v>
      </c>
      <c r="M145" s="92">
        <v>212311032</v>
      </c>
      <c r="N145" s="92" t="s">
        <v>718</v>
      </c>
    </row>
    <row r="146" spans="1:14" x14ac:dyDescent="0.25">
      <c r="A146" s="14" t="s">
        <v>371</v>
      </c>
      <c r="B146" s="91">
        <v>49003</v>
      </c>
      <c r="C146" s="91">
        <v>500000000</v>
      </c>
      <c r="D146" s="92">
        <v>500000000</v>
      </c>
      <c r="E146" s="92" t="s">
        <v>371</v>
      </c>
      <c r="F146" s="24"/>
      <c r="G146" s="92">
        <v>693051483</v>
      </c>
      <c r="H146" s="92">
        <v>550296218.23799944</v>
      </c>
      <c r="I146" s="92">
        <v>550296218</v>
      </c>
      <c r="J146" s="92">
        <v>208145717.6359005</v>
      </c>
      <c r="K146" s="92">
        <v>385872052</v>
      </c>
      <c r="L146" s="92" t="s">
        <v>718</v>
      </c>
      <c r="M146" s="92">
        <v>208145718</v>
      </c>
      <c r="N146" s="92" t="s">
        <v>718</v>
      </c>
    </row>
    <row r="147" spans="1:14" x14ac:dyDescent="0.25">
      <c r="A147" s="14" t="s">
        <v>372</v>
      </c>
      <c r="B147" s="91">
        <v>49034</v>
      </c>
      <c r="C147" s="91">
        <v>500000000</v>
      </c>
      <c r="D147" s="92">
        <v>500000000</v>
      </c>
      <c r="E147" s="92" t="s">
        <v>372</v>
      </c>
      <c r="F147" s="24"/>
      <c r="G147" s="92">
        <v>685380839</v>
      </c>
      <c r="H147" s="92">
        <v>543290147.19809937</v>
      </c>
      <c r="I147" s="92">
        <v>543290147</v>
      </c>
      <c r="J147" s="92">
        <v>204042585.06520057</v>
      </c>
      <c r="K147" s="92">
        <v>379973596</v>
      </c>
      <c r="L147" s="92" t="s">
        <v>718</v>
      </c>
      <c r="M147" s="92">
        <v>204042585</v>
      </c>
      <c r="N147" s="92" t="s">
        <v>718</v>
      </c>
    </row>
    <row r="148" spans="1:14" x14ac:dyDescent="0.25">
      <c r="A148" s="14" t="s">
        <v>373</v>
      </c>
      <c r="B148" s="91">
        <v>49064</v>
      </c>
      <c r="C148" s="91">
        <v>500000000</v>
      </c>
      <c r="D148" s="92">
        <v>500000000</v>
      </c>
      <c r="E148" s="92" t="s">
        <v>373</v>
      </c>
      <c r="F148" s="24"/>
      <c r="G148" s="92">
        <v>677719194</v>
      </c>
      <c r="H148" s="92">
        <v>536313211.66209936</v>
      </c>
      <c r="I148" s="92">
        <v>536313212</v>
      </c>
      <c r="J148" s="92">
        <v>199997938.81730056</v>
      </c>
      <c r="K148" s="92">
        <v>374123407</v>
      </c>
      <c r="L148" s="92" t="s">
        <v>718</v>
      </c>
      <c r="M148" s="92">
        <v>199997939</v>
      </c>
      <c r="N148" s="92" t="s">
        <v>718</v>
      </c>
    </row>
    <row r="149" spans="1:14" x14ac:dyDescent="0.25">
      <c r="A149" s="14" t="s">
        <v>374</v>
      </c>
      <c r="B149" s="91">
        <v>49095</v>
      </c>
      <c r="C149" s="91">
        <v>500000000</v>
      </c>
      <c r="D149" s="92">
        <v>500000000</v>
      </c>
      <c r="E149" s="92" t="s">
        <v>374</v>
      </c>
      <c r="F149" s="24"/>
      <c r="G149" s="92">
        <v>670069229</v>
      </c>
      <c r="H149" s="92">
        <v>529367438.91269946</v>
      </c>
      <c r="I149" s="92">
        <v>529367439</v>
      </c>
      <c r="J149" s="92">
        <v>196011830.73290062</v>
      </c>
      <c r="K149" s="92">
        <v>368322630</v>
      </c>
      <c r="L149" s="92" t="s">
        <v>718</v>
      </c>
      <c r="M149" s="92">
        <v>196011831</v>
      </c>
      <c r="N149" s="92" t="s">
        <v>718</v>
      </c>
    </row>
    <row r="150" spans="1:14" x14ac:dyDescent="0.25">
      <c r="A150" s="14" t="s">
        <v>375</v>
      </c>
      <c r="B150" s="91">
        <v>49125</v>
      </c>
      <c r="C150" s="91">
        <v>500000000</v>
      </c>
      <c r="D150" s="92">
        <v>500000000</v>
      </c>
      <c r="E150" s="92" t="s">
        <v>375</v>
      </c>
      <c r="F150" s="24"/>
      <c r="G150" s="92">
        <v>662434305</v>
      </c>
      <c r="H150" s="92">
        <v>522455378.28189945</v>
      </c>
      <c r="I150" s="92">
        <v>522455378</v>
      </c>
      <c r="J150" s="92">
        <v>192084490.85710073</v>
      </c>
      <c r="K150" s="92">
        <v>362572764</v>
      </c>
      <c r="L150" s="92" t="s">
        <v>718</v>
      </c>
      <c r="M150" s="92">
        <v>192084491</v>
      </c>
      <c r="N150" s="92" t="s">
        <v>718</v>
      </c>
    </row>
    <row r="151" spans="1:14" x14ac:dyDescent="0.25">
      <c r="A151" s="14" t="s">
        <v>376</v>
      </c>
      <c r="B151" s="91">
        <v>49156</v>
      </c>
      <c r="C151" s="91">
        <v>500000000</v>
      </c>
      <c r="D151" s="92">
        <v>500000000</v>
      </c>
      <c r="E151" s="92" t="s">
        <v>376</v>
      </c>
      <c r="F151" s="24"/>
      <c r="G151" s="92">
        <v>654828351</v>
      </c>
      <c r="H151" s="92">
        <v>515587883.78099942</v>
      </c>
      <c r="I151" s="92">
        <v>515587884</v>
      </c>
      <c r="J151" s="92">
        <v>188219162.06020069</v>
      </c>
      <c r="K151" s="92">
        <v>356881035</v>
      </c>
      <c r="L151" s="92" t="s">
        <v>718</v>
      </c>
      <c r="M151" s="92">
        <v>188219162</v>
      </c>
      <c r="N151" s="92" t="s">
        <v>718</v>
      </c>
    </row>
    <row r="152" spans="1:14" x14ac:dyDescent="0.25">
      <c r="A152" s="14" t="s">
        <v>377</v>
      </c>
      <c r="B152" s="91">
        <v>49187</v>
      </c>
      <c r="C152" s="91">
        <v>500000000</v>
      </c>
      <c r="D152" s="92">
        <v>500000000</v>
      </c>
      <c r="E152" s="92" t="s">
        <v>377</v>
      </c>
      <c r="F152" s="24"/>
      <c r="G152" s="92">
        <v>647249040</v>
      </c>
      <c r="H152" s="92">
        <v>508762957.75759935</v>
      </c>
      <c r="I152" s="92">
        <v>508762958</v>
      </c>
      <c r="J152" s="92">
        <v>184414324.57340074</v>
      </c>
      <c r="K152" s="92">
        <v>351245723</v>
      </c>
      <c r="L152" s="92" t="s">
        <v>718</v>
      </c>
      <c r="M152" s="92">
        <v>184414325</v>
      </c>
      <c r="N152" s="92" t="s">
        <v>718</v>
      </c>
    </row>
    <row r="153" spans="1:14" x14ac:dyDescent="0.25">
      <c r="A153" s="14" t="s">
        <v>378</v>
      </c>
      <c r="B153" s="91">
        <v>49217</v>
      </c>
      <c r="C153" s="91">
        <v>500000000</v>
      </c>
      <c r="D153" s="92">
        <v>500000000</v>
      </c>
      <c r="E153" s="92" t="s">
        <v>378</v>
      </c>
      <c r="F153" s="24"/>
      <c r="G153" s="92">
        <v>639692663</v>
      </c>
      <c r="H153" s="92">
        <v>501977530.86999941</v>
      </c>
      <c r="I153" s="92">
        <v>501977531</v>
      </c>
      <c r="J153" s="92">
        <v>180668102.36070085</v>
      </c>
      <c r="K153" s="92">
        <v>345664384</v>
      </c>
      <c r="L153" s="92" t="s">
        <v>718</v>
      </c>
      <c r="M153" s="92">
        <v>180668102</v>
      </c>
      <c r="N153" s="92" t="s">
        <v>718</v>
      </c>
    </row>
    <row r="154" spans="1:14" x14ac:dyDescent="0.25">
      <c r="A154" s="14" t="s">
        <v>379</v>
      </c>
      <c r="B154" s="91">
        <v>49248</v>
      </c>
      <c r="C154" s="91">
        <v>500000000</v>
      </c>
      <c r="D154" s="92">
        <v>500000000</v>
      </c>
      <c r="E154" s="92" t="s">
        <v>379</v>
      </c>
      <c r="F154" s="24"/>
      <c r="G154" s="92">
        <v>632159719</v>
      </c>
      <c r="H154" s="92">
        <v>495231849.07889938</v>
      </c>
      <c r="I154" s="92">
        <v>495231849</v>
      </c>
      <c r="J154" s="92">
        <v>176979844.07020092</v>
      </c>
      <c r="K154" s="92">
        <v>340136874</v>
      </c>
      <c r="L154" s="92" t="s">
        <v>718</v>
      </c>
      <c r="M154" s="92">
        <v>176979844</v>
      </c>
      <c r="N154" s="92" t="s">
        <v>718</v>
      </c>
    </row>
    <row r="155" spans="1:14" x14ac:dyDescent="0.25">
      <c r="A155" s="14" t="s">
        <v>380</v>
      </c>
      <c r="B155" s="91">
        <v>49278</v>
      </c>
      <c r="C155" s="91">
        <v>500000000</v>
      </c>
      <c r="D155" s="92">
        <v>500000000</v>
      </c>
      <c r="E155" s="92" t="s">
        <v>380</v>
      </c>
      <c r="F155" s="24"/>
      <c r="G155" s="92">
        <v>624672454</v>
      </c>
      <c r="H155" s="92">
        <v>488543166.30939937</v>
      </c>
      <c r="I155" s="92">
        <v>488543166</v>
      </c>
      <c r="J155" s="92">
        <v>173354939.21480083</v>
      </c>
      <c r="K155" s="92">
        <v>334674703</v>
      </c>
      <c r="L155" s="92" t="s">
        <v>718</v>
      </c>
      <c r="M155" s="92">
        <v>173354939</v>
      </c>
      <c r="N155" s="92" t="s">
        <v>718</v>
      </c>
    </row>
    <row r="156" spans="1:14" x14ac:dyDescent="0.25">
      <c r="A156" s="14" t="s">
        <v>381</v>
      </c>
      <c r="B156" s="91">
        <v>49309</v>
      </c>
      <c r="C156" s="91">
        <v>500000000</v>
      </c>
      <c r="D156" s="92">
        <v>500000000</v>
      </c>
      <c r="E156" s="92" t="s">
        <v>381</v>
      </c>
      <c r="F156" s="24"/>
      <c r="G156" s="92">
        <v>617219757</v>
      </c>
      <c r="H156" s="92">
        <v>481902574.1616993</v>
      </c>
      <c r="I156" s="92">
        <v>481902574</v>
      </c>
      <c r="J156" s="92">
        <v>169789394.50120091</v>
      </c>
      <c r="K156" s="92">
        <v>329271380</v>
      </c>
      <c r="L156" s="92" t="s">
        <v>718</v>
      </c>
      <c r="M156" s="92">
        <v>169789395</v>
      </c>
      <c r="N156" s="92" t="s">
        <v>718</v>
      </c>
    </row>
    <row r="157" spans="1:14" x14ac:dyDescent="0.25">
      <c r="A157" s="14" t="s">
        <v>382</v>
      </c>
      <c r="B157" s="91">
        <v>49340</v>
      </c>
      <c r="C157" s="91">
        <v>500000000</v>
      </c>
      <c r="D157" s="92">
        <v>500000000</v>
      </c>
      <c r="E157" s="92" t="s">
        <v>382</v>
      </c>
      <c r="F157" s="24"/>
      <c r="G157" s="92">
        <v>609847266</v>
      </c>
      <c r="H157" s="92">
        <v>475345457.69959927</v>
      </c>
      <c r="I157" s="92">
        <v>475345458</v>
      </c>
      <c r="J157" s="92">
        <v>166294810.96710086</v>
      </c>
      <c r="K157" s="92">
        <v>323950668</v>
      </c>
      <c r="L157" s="92" t="s">
        <v>718</v>
      </c>
      <c r="M157" s="92">
        <v>166294811</v>
      </c>
      <c r="N157" s="92" t="s">
        <v>718</v>
      </c>
    </row>
    <row r="158" spans="1:14" x14ac:dyDescent="0.25">
      <c r="A158" s="14" t="s">
        <v>383</v>
      </c>
      <c r="B158" s="91">
        <v>49368</v>
      </c>
      <c r="C158" s="91">
        <v>500000000</v>
      </c>
      <c r="D158" s="92">
        <v>500000000</v>
      </c>
      <c r="E158" s="92" t="s">
        <v>383</v>
      </c>
      <c r="F158" s="24"/>
      <c r="G158" s="92">
        <v>602481527</v>
      </c>
      <c r="H158" s="92">
        <v>468814290.82909918</v>
      </c>
      <c r="I158" s="92">
        <v>468814291</v>
      </c>
      <c r="J158" s="92">
        <v>162850174.20130086</v>
      </c>
      <c r="K158" s="92">
        <v>318672926</v>
      </c>
      <c r="L158" s="92" t="s">
        <v>718</v>
      </c>
      <c r="M158" s="92">
        <v>162850174</v>
      </c>
      <c r="N158" s="92" t="s">
        <v>718</v>
      </c>
    </row>
    <row r="159" spans="1:14" x14ac:dyDescent="0.25">
      <c r="A159" s="14" t="s">
        <v>384</v>
      </c>
      <c r="B159" s="91">
        <v>49399</v>
      </c>
      <c r="C159" s="91">
        <v>500000000</v>
      </c>
      <c r="D159" s="92">
        <v>500000000</v>
      </c>
      <c r="E159" s="92" t="s">
        <v>384</v>
      </c>
      <c r="F159" s="24"/>
      <c r="G159" s="92">
        <v>595130959</v>
      </c>
      <c r="H159" s="92">
        <v>462315536.90029907</v>
      </c>
      <c r="I159" s="92">
        <v>462315537</v>
      </c>
      <c r="J159" s="92">
        <v>159457118.09510088</v>
      </c>
      <c r="K159" s="92">
        <v>313442302</v>
      </c>
      <c r="L159" s="92" t="s">
        <v>718</v>
      </c>
      <c r="M159" s="92">
        <v>159457118</v>
      </c>
      <c r="N159" s="92" t="s">
        <v>718</v>
      </c>
    </row>
    <row r="160" spans="1:14" x14ac:dyDescent="0.25">
      <c r="A160" s="14" t="s">
        <v>385</v>
      </c>
      <c r="B160" s="91">
        <v>49429</v>
      </c>
      <c r="C160" s="91">
        <v>500000000</v>
      </c>
      <c r="D160" s="92">
        <v>500000000</v>
      </c>
      <c r="E160" s="92" t="s">
        <v>385</v>
      </c>
      <c r="F160" s="24"/>
      <c r="G160" s="92">
        <v>587793342</v>
      </c>
      <c r="H160" s="92">
        <v>455847364.85079908</v>
      </c>
      <c r="I160" s="92">
        <v>455847365</v>
      </c>
      <c r="J160" s="92">
        <v>156114379.26360083</v>
      </c>
      <c r="K160" s="92">
        <v>308257295</v>
      </c>
      <c r="L160" s="92" t="s">
        <v>718</v>
      </c>
      <c r="M160" s="92">
        <v>156114379</v>
      </c>
      <c r="N160" s="92" t="s">
        <v>718</v>
      </c>
    </row>
    <row r="161" spans="1:14" x14ac:dyDescent="0.25">
      <c r="A161" s="14" t="s">
        <v>386</v>
      </c>
      <c r="B161" s="91">
        <v>49460</v>
      </c>
      <c r="C161" s="91">
        <v>500000000</v>
      </c>
      <c r="D161" s="92">
        <v>500000000</v>
      </c>
      <c r="E161" s="92" t="s">
        <v>386</v>
      </c>
      <c r="F161" s="24"/>
      <c r="G161" s="92">
        <v>580461458</v>
      </c>
      <c r="H161" s="92">
        <v>449404082.64349914</v>
      </c>
      <c r="I161" s="92">
        <v>449404083</v>
      </c>
      <c r="J161" s="92">
        <v>152819406.11770082</v>
      </c>
      <c r="K161" s="92">
        <v>303113809</v>
      </c>
      <c r="L161" s="92" t="s">
        <v>718</v>
      </c>
      <c r="M161" s="92">
        <v>152819406</v>
      </c>
      <c r="N161" s="92" t="s">
        <v>718</v>
      </c>
    </row>
    <row r="162" spans="1:14" x14ac:dyDescent="0.25">
      <c r="A162" s="14" t="s">
        <v>387</v>
      </c>
      <c r="B162" s="91">
        <v>49490</v>
      </c>
      <c r="C162" s="91">
        <v>500000000</v>
      </c>
      <c r="D162" s="92">
        <v>500000000</v>
      </c>
      <c r="E162" s="92" t="s">
        <v>387</v>
      </c>
      <c r="F162" s="24"/>
      <c r="G162" s="92">
        <v>573148758</v>
      </c>
      <c r="H162" s="92">
        <v>442996016.05079913</v>
      </c>
      <c r="I162" s="92">
        <v>442996016</v>
      </c>
      <c r="J162" s="92">
        <v>149575116.85990071</v>
      </c>
      <c r="K162" s="92">
        <v>298018568</v>
      </c>
      <c r="L162" s="92" t="s">
        <v>718</v>
      </c>
      <c r="M162" s="92">
        <v>149575117</v>
      </c>
      <c r="N162" s="92" t="s">
        <v>718</v>
      </c>
    </row>
    <row r="163" spans="1:14" x14ac:dyDescent="0.25">
      <c r="A163" s="14" t="s">
        <v>388</v>
      </c>
      <c r="B163" s="91">
        <v>49521</v>
      </c>
      <c r="C163" s="91">
        <v>500000000</v>
      </c>
      <c r="D163" s="92">
        <v>500000000</v>
      </c>
      <c r="E163" s="92" t="s">
        <v>388</v>
      </c>
      <c r="F163" s="24"/>
      <c r="G163" s="92">
        <v>565877295</v>
      </c>
      <c r="H163" s="92">
        <v>436640055.89819908</v>
      </c>
      <c r="I163" s="92">
        <v>436640056</v>
      </c>
      <c r="J163" s="92">
        <v>146386538.12690067</v>
      </c>
      <c r="K163" s="92">
        <v>292982628</v>
      </c>
      <c r="L163" s="92" t="s">
        <v>718</v>
      </c>
      <c r="M163" s="92">
        <v>146386538</v>
      </c>
      <c r="N163" s="92" t="s">
        <v>718</v>
      </c>
    </row>
    <row r="164" spans="1:14" x14ac:dyDescent="0.25">
      <c r="A164" s="14" t="s">
        <v>389</v>
      </c>
      <c r="B164" s="91">
        <v>49552</v>
      </c>
      <c r="C164" s="91">
        <v>500000000</v>
      </c>
      <c r="D164" s="92">
        <v>500000000</v>
      </c>
      <c r="E164" s="92" t="s">
        <v>389</v>
      </c>
      <c r="F164" s="24"/>
      <c r="G164" s="92">
        <v>558632503</v>
      </c>
      <c r="H164" s="92">
        <v>430324769.78499913</v>
      </c>
      <c r="I164" s="92">
        <v>430324770</v>
      </c>
      <c r="J164" s="92">
        <v>143249115.03150058</v>
      </c>
      <c r="K164" s="92">
        <v>287997976</v>
      </c>
      <c r="L164" s="92" t="s">
        <v>718</v>
      </c>
      <c r="M164" s="92">
        <v>143249115</v>
      </c>
      <c r="N164" s="92" t="s">
        <v>718</v>
      </c>
    </row>
    <row r="165" spans="1:14" x14ac:dyDescent="0.25">
      <c r="A165" s="14" t="s">
        <v>390</v>
      </c>
      <c r="B165" s="91">
        <v>49582</v>
      </c>
      <c r="C165" s="91">
        <v>500000000</v>
      </c>
      <c r="D165" s="92">
        <v>500000000</v>
      </c>
      <c r="E165" s="92" t="s">
        <v>390</v>
      </c>
      <c r="F165" s="24"/>
      <c r="G165" s="92">
        <v>551423719</v>
      </c>
      <c r="H165" s="92">
        <v>424057186.09179902</v>
      </c>
      <c r="I165" s="92">
        <v>424057186</v>
      </c>
      <c r="J165" s="92">
        <v>140164510.89600062</v>
      </c>
      <c r="K165" s="92">
        <v>283069001</v>
      </c>
      <c r="L165" s="92" t="s">
        <v>718</v>
      </c>
      <c r="M165" s="92">
        <v>140164511</v>
      </c>
      <c r="N165" s="92" t="s">
        <v>718</v>
      </c>
    </row>
    <row r="166" spans="1:14" x14ac:dyDescent="0.25">
      <c r="A166" s="14" t="s">
        <v>391</v>
      </c>
      <c r="B166" s="91">
        <v>49613</v>
      </c>
      <c r="C166" s="91">
        <v>500000000</v>
      </c>
      <c r="D166" s="92">
        <v>500000000</v>
      </c>
      <c r="E166" s="92" t="s">
        <v>391</v>
      </c>
      <c r="F166" s="24"/>
      <c r="G166" s="92">
        <v>544267257</v>
      </c>
      <c r="H166" s="92">
        <v>417849639.19249892</v>
      </c>
      <c r="I166" s="92">
        <v>417849639</v>
      </c>
      <c r="J166" s="92">
        <v>137136072.18230057</v>
      </c>
      <c r="K166" s="92">
        <v>278203577</v>
      </c>
      <c r="L166" s="92" t="s">
        <v>718</v>
      </c>
      <c r="M166" s="92">
        <v>137136072</v>
      </c>
      <c r="N166" s="92" t="s">
        <v>718</v>
      </c>
    </row>
    <row r="167" spans="1:14" x14ac:dyDescent="0.25">
      <c r="A167" s="14" t="s">
        <v>392</v>
      </c>
      <c r="B167" s="91">
        <v>49643</v>
      </c>
      <c r="C167" s="91">
        <v>500000000</v>
      </c>
      <c r="D167" s="92">
        <v>500000000</v>
      </c>
      <c r="E167" s="92" t="s">
        <v>392</v>
      </c>
      <c r="F167" s="24"/>
      <c r="G167" s="92">
        <v>537168597</v>
      </c>
      <c r="H167" s="92">
        <v>411706078.44979882</v>
      </c>
      <c r="I167" s="92">
        <v>411706078</v>
      </c>
      <c r="J167" s="92">
        <v>134164306.4634006</v>
      </c>
      <c r="K167" s="92">
        <v>273403929</v>
      </c>
      <c r="L167" s="92" t="s">
        <v>718</v>
      </c>
      <c r="M167" s="92">
        <v>134164306</v>
      </c>
      <c r="N167" s="92" t="s">
        <v>718</v>
      </c>
    </row>
    <row r="168" spans="1:14" x14ac:dyDescent="0.25">
      <c r="A168" s="14" t="s">
        <v>393</v>
      </c>
      <c r="B168" s="91">
        <v>49674</v>
      </c>
      <c r="C168" s="91">
        <v>500000000</v>
      </c>
      <c r="D168" s="92">
        <v>500000000</v>
      </c>
      <c r="E168" s="92" t="s">
        <v>393</v>
      </c>
      <c r="F168" s="24"/>
      <c r="G168" s="92">
        <v>530127649</v>
      </c>
      <c r="H168" s="92">
        <v>405626161.97589874</v>
      </c>
      <c r="I168" s="92">
        <v>405626162</v>
      </c>
      <c r="J168" s="92">
        <v>131248305.59070063</v>
      </c>
      <c r="K168" s="92">
        <v>268669412</v>
      </c>
      <c r="L168" s="92" t="s">
        <v>718</v>
      </c>
      <c r="M168" s="92">
        <v>131248306</v>
      </c>
      <c r="N168" s="92" t="s">
        <v>718</v>
      </c>
    </row>
    <row r="169" spans="1:14" x14ac:dyDescent="0.25">
      <c r="A169" s="14" t="s">
        <v>394</v>
      </c>
      <c r="B169" s="91">
        <v>49705</v>
      </c>
      <c r="C169" s="91">
        <v>500000000</v>
      </c>
      <c r="D169" s="92">
        <v>500000000</v>
      </c>
      <c r="E169" s="92" t="s">
        <v>394</v>
      </c>
      <c r="F169" s="24"/>
      <c r="G169" s="92">
        <v>523136848</v>
      </c>
      <c r="H169" s="92">
        <v>399603840.75329876</v>
      </c>
      <c r="I169" s="92">
        <v>399603841</v>
      </c>
      <c r="J169" s="92">
        <v>128385340.43720055</v>
      </c>
      <c r="K169" s="92">
        <v>263995616</v>
      </c>
      <c r="L169" s="92" t="s">
        <v>718</v>
      </c>
      <c r="M169" s="92">
        <v>128385340</v>
      </c>
      <c r="N169" s="92" t="s">
        <v>718</v>
      </c>
    </row>
    <row r="170" spans="1:14" x14ac:dyDescent="0.25">
      <c r="A170" s="14" t="s">
        <v>395</v>
      </c>
      <c r="B170" s="91">
        <v>49734</v>
      </c>
      <c r="C170" s="91">
        <v>500000000</v>
      </c>
      <c r="D170" s="92">
        <v>500000000</v>
      </c>
      <c r="E170" s="92" t="s">
        <v>395</v>
      </c>
      <c r="F170" s="24"/>
      <c r="G170" s="92">
        <v>516168053</v>
      </c>
      <c r="H170" s="92">
        <v>393617414.0645988</v>
      </c>
      <c r="I170" s="92">
        <v>393617414</v>
      </c>
      <c r="J170" s="92">
        <v>125567753.15660048</v>
      </c>
      <c r="K170" s="92">
        <v>259367860</v>
      </c>
      <c r="L170" s="92" t="s">
        <v>718</v>
      </c>
      <c r="M170" s="92">
        <v>125567753</v>
      </c>
      <c r="N170" s="92" t="s">
        <v>718</v>
      </c>
    </row>
    <row r="171" spans="1:14" x14ac:dyDescent="0.25">
      <c r="A171" s="14" t="s">
        <v>396</v>
      </c>
      <c r="B171" s="91">
        <v>49765</v>
      </c>
      <c r="C171" s="91">
        <v>500000000</v>
      </c>
      <c r="D171" s="92">
        <v>500000000</v>
      </c>
      <c r="E171" s="92" t="s">
        <v>396</v>
      </c>
      <c r="F171" s="24"/>
      <c r="G171" s="92">
        <v>509240021</v>
      </c>
      <c r="H171" s="92">
        <v>387681028.9309988</v>
      </c>
      <c r="I171" s="92">
        <v>387681029</v>
      </c>
      <c r="J171" s="92">
        <v>122799445.29320049</v>
      </c>
      <c r="K171" s="92">
        <v>254795175</v>
      </c>
      <c r="L171" s="92" t="s">
        <v>718</v>
      </c>
      <c r="M171" s="92">
        <v>122799445</v>
      </c>
      <c r="N171" s="92" t="s">
        <v>718</v>
      </c>
    </row>
    <row r="172" spans="1:14" x14ac:dyDescent="0.25">
      <c r="A172" s="14" t="s">
        <v>397</v>
      </c>
      <c r="B172" s="91">
        <v>49795</v>
      </c>
      <c r="C172" s="91">
        <v>500000000</v>
      </c>
      <c r="D172" s="92">
        <v>500000000</v>
      </c>
      <c r="E172" s="92" t="s">
        <v>397</v>
      </c>
      <c r="F172" s="24"/>
      <c r="G172" s="92">
        <v>502358672</v>
      </c>
      <c r="H172" s="92">
        <v>381798981.2355988</v>
      </c>
      <c r="I172" s="92">
        <v>381798981</v>
      </c>
      <c r="J172" s="92">
        <v>120081099.82060051</v>
      </c>
      <c r="K172" s="92">
        <v>250280036</v>
      </c>
      <c r="L172" s="92" t="s">
        <v>718</v>
      </c>
      <c r="M172" s="92">
        <v>120081100</v>
      </c>
      <c r="N172" s="92" t="s">
        <v>718</v>
      </c>
    </row>
    <row r="173" spans="1:14" x14ac:dyDescent="0.25">
      <c r="A173" s="14" t="s">
        <v>398</v>
      </c>
      <c r="B173" s="91">
        <v>49826</v>
      </c>
      <c r="C173" s="91">
        <v>500000000</v>
      </c>
      <c r="D173" s="92">
        <v>500000000</v>
      </c>
      <c r="E173" s="92" t="s">
        <v>398</v>
      </c>
      <c r="F173" s="24"/>
      <c r="G173" s="92">
        <v>495509013</v>
      </c>
      <c r="H173" s="92">
        <v>375959669.60019875</v>
      </c>
      <c r="I173" s="92">
        <v>375959670</v>
      </c>
      <c r="J173" s="92">
        <v>117408404.71960044</v>
      </c>
      <c r="K173" s="92">
        <v>245814500</v>
      </c>
      <c r="L173" s="92" t="s">
        <v>718</v>
      </c>
      <c r="M173" s="92">
        <v>117408405</v>
      </c>
      <c r="N173" s="92" t="s">
        <v>718</v>
      </c>
    </row>
    <row r="174" spans="1:14" x14ac:dyDescent="0.25">
      <c r="A174" s="14" t="s">
        <v>399</v>
      </c>
      <c r="B174" s="91">
        <v>49856</v>
      </c>
      <c r="C174" s="91">
        <v>500000000</v>
      </c>
      <c r="D174" s="92">
        <v>500000000</v>
      </c>
      <c r="E174" s="92" t="s">
        <v>399</v>
      </c>
      <c r="F174" s="24"/>
      <c r="G174" s="92">
        <v>488692741</v>
      </c>
      <c r="H174" s="92">
        <v>370164212.89969873</v>
      </c>
      <c r="I174" s="92">
        <v>370164213</v>
      </c>
      <c r="J174" s="92">
        <v>114781102.86560035</v>
      </c>
      <c r="K174" s="92">
        <v>241398997</v>
      </c>
      <c r="L174" s="92" t="s">
        <v>718</v>
      </c>
      <c r="M174" s="92">
        <v>114781103</v>
      </c>
      <c r="N174" s="92" t="s">
        <v>718</v>
      </c>
    </row>
    <row r="175" spans="1:14" x14ac:dyDescent="0.25">
      <c r="A175" s="14" t="s">
        <v>400</v>
      </c>
      <c r="B175" s="91">
        <v>49887</v>
      </c>
      <c r="C175" s="91">
        <v>500000000</v>
      </c>
      <c r="D175" s="92">
        <v>500000000</v>
      </c>
      <c r="E175" s="92" t="s">
        <v>400</v>
      </c>
      <c r="F175" s="24"/>
      <c r="G175" s="92">
        <v>481940798</v>
      </c>
      <c r="H175" s="92">
        <v>364435833.78529882</v>
      </c>
      <c r="I175" s="92">
        <v>364435834</v>
      </c>
      <c r="J175" s="92">
        <v>112205739.75580025</v>
      </c>
      <c r="K175" s="92">
        <v>237048330</v>
      </c>
      <c r="L175" s="92" t="s">
        <v>718</v>
      </c>
      <c r="M175" s="92">
        <v>112205740</v>
      </c>
      <c r="N175" s="92" t="s">
        <v>718</v>
      </c>
    </row>
    <row r="176" spans="1:14" x14ac:dyDescent="0.25">
      <c r="A176" s="14" t="s">
        <v>401</v>
      </c>
      <c r="B176" s="91">
        <v>49918</v>
      </c>
      <c r="C176" s="91">
        <v>500000000</v>
      </c>
      <c r="D176" s="92">
        <v>500000000</v>
      </c>
      <c r="E176" s="92" t="s">
        <v>401</v>
      </c>
      <c r="F176" s="24"/>
      <c r="G176" s="92">
        <v>475232505</v>
      </c>
      <c r="H176" s="92">
        <v>358758630.74729872</v>
      </c>
      <c r="I176" s="92">
        <v>358758631</v>
      </c>
      <c r="J176" s="92">
        <v>109676704.8926003</v>
      </c>
      <c r="K176" s="92">
        <v>232751762</v>
      </c>
      <c r="L176" s="92" t="s">
        <v>718</v>
      </c>
      <c r="M176" s="92">
        <v>109676705</v>
      </c>
      <c r="N176" s="92" t="s">
        <v>718</v>
      </c>
    </row>
    <row r="177" spans="1:14" x14ac:dyDescent="0.25">
      <c r="A177" s="14" t="s">
        <v>402</v>
      </c>
      <c r="B177" s="91">
        <v>49948</v>
      </c>
      <c r="C177" s="91">
        <v>500000000</v>
      </c>
      <c r="D177" s="92">
        <v>500000000</v>
      </c>
      <c r="E177" s="92" t="s">
        <v>402</v>
      </c>
      <c r="F177" s="24"/>
      <c r="G177" s="92">
        <v>468557427</v>
      </c>
      <c r="H177" s="92">
        <v>353124528.78139877</v>
      </c>
      <c r="I177" s="92">
        <v>353124529</v>
      </c>
      <c r="J177" s="92">
        <v>107190910.04810023</v>
      </c>
      <c r="K177" s="92">
        <v>228503733</v>
      </c>
      <c r="L177" s="92" t="s">
        <v>718</v>
      </c>
      <c r="M177" s="92">
        <v>107190910</v>
      </c>
      <c r="N177" s="92" t="s">
        <v>718</v>
      </c>
    </row>
    <row r="178" spans="1:14" x14ac:dyDescent="0.25">
      <c r="A178" s="14" t="s">
        <v>403</v>
      </c>
      <c r="B178" s="91">
        <v>49979</v>
      </c>
      <c r="C178" s="91">
        <v>500000000</v>
      </c>
      <c r="D178" s="92">
        <v>500000000</v>
      </c>
      <c r="E178" s="92" t="s">
        <v>403</v>
      </c>
      <c r="F178" s="24"/>
      <c r="G178" s="92">
        <v>461928665</v>
      </c>
      <c r="H178" s="92">
        <v>347543213.49099874</v>
      </c>
      <c r="I178" s="92">
        <v>347543213</v>
      </c>
      <c r="J178" s="92">
        <v>104750696.90940022</v>
      </c>
      <c r="K178" s="92">
        <v>224310199</v>
      </c>
      <c r="L178" s="92" t="s">
        <v>718</v>
      </c>
      <c r="M178" s="92">
        <v>104750697</v>
      </c>
      <c r="N178" s="92" t="s">
        <v>718</v>
      </c>
    </row>
    <row r="179" spans="1:14" x14ac:dyDescent="0.25">
      <c r="A179" s="14" t="s">
        <v>404</v>
      </c>
      <c r="B179" s="91">
        <v>50009</v>
      </c>
      <c r="C179" s="91">
        <v>500000000</v>
      </c>
      <c r="D179" s="92">
        <v>500000000</v>
      </c>
      <c r="E179" s="92" t="s">
        <v>404</v>
      </c>
      <c r="F179" s="24"/>
      <c r="G179" s="92">
        <v>455355462</v>
      </c>
      <c r="H179" s="92">
        <v>342021407.37389874</v>
      </c>
      <c r="I179" s="92">
        <v>342021407</v>
      </c>
      <c r="J179" s="92">
        <v>102357444.47670031</v>
      </c>
      <c r="K179" s="92">
        <v>220175146</v>
      </c>
      <c r="L179" s="92" t="s">
        <v>718</v>
      </c>
      <c r="M179" s="92">
        <v>102357444</v>
      </c>
      <c r="N179" s="92" t="s">
        <v>718</v>
      </c>
    </row>
    <row r="180" spans="1:14" x14ac:dyDescent="0.25">
      <c r="A180" s="14" t="s">
        <v>405</v>
      </c>
      <c r="B180" s="91">
        <v>50040</v>
      </c>
      <c r="C180" s="91">
        <v>500000000</v>
      </c>
      <c r="D180" s="92">
        <v>500000000</v>
      </c>
      <c r="E180" s="92" t="s">
        <v>405</v>
      </c>
      <c r="F180" s="24"/>
      <c r="G180" s="92">
        <v>448833386</v>
      </c>
      <c r="H180" s="92">
        <v>336555531.06139874</v>
      </c>
      <c r="I180" s="92">
        <v>336555531</v>
      </c>
      <c r="J180" s="92">
        <v>100009421.05140042</v>
      </c>
      <c r="K180" s="92">
        <v>216095901</v>
      </c>
      <c r="L180" s="92" t="s">
        <v>718</v>
      </c>
      <c r="M180" s="92">
        <v>100009421</v>
      </c>
      <c r="N180" s="92" t="s">
        <v>718</v>
      </c>
    </row>
    <row r="181" spans="1:14" x14ac:dyDescent="0.25">
      <c r="A181" s="14" t="s">
        <v>406</v>
      </c>
      <c r="B181" s="91">
        <v>50071</v>
      </c>
      <c r="C181" s="91">
        <v>500000000</v>
      </c>
      <c r="D181" s="92">
        <v>500000000</v>
      </c>
      <c r="E181" s="92" t="s">
        <v>406</v>
      </c>
      <c r="F181" s="24"/>
      <c r="G181" s="92">
        <v>442358672</v>
      </c>
      <c r="H181" s="92">
        <v>331142530.83789873</v>
      </c>
      <c r="I181" s="92">
        <v>331142531</v>
      </c>
      <c r="J181" s="92">
        <v>97705088.107100487</v>
      </c>
      <c r="K181" s="92">
        <v>212070155</v>
      </c>
      <c r="L181" s="92" t="s">
        <v>718</v>
      </c>
      <c r="M181" s="92">
        <v>97705088</v>
      </c>
      <c r="N181" s="92" t="s">
        <v>718</v>
      </c>
    </row>
    <row r="182" spans="1:14" x14ac:dyDescent="0.25">
      <c r="A182" s="14" t="s">
        <v>407</v>
      </c>
      <c r="B182" s="91">
        <v>50099</v>
      </c>
      <c r="C182" s="91">
        <v>500000000</v>
      </c>
      <c r="D182" s="92">
        <v>500000000</v>
      </c>
      <c r="E182" s="92" t="s">
        <v>407</v>
      </c>
      <c r="F182" s="24"/>
      <c r="G182" s="92">
        <v>435914167</v>
      </c>
      <c r="H182" s="92">
        <v>325769365.51599884</v>
      </c>
      <c r="I182" s="92">
        <v>325769366</v>
      </c>
      <c r="J182" s="92">
        <v>95440014.178300381</v>
      </c>
      <c r="K182" s="92">
        <v>208089241</v>
      </c>
      <c r="L182" s="92" t="s">
        <v>718</v>
      </c>
      <c r="M182" s="92">
        <v>95440014</v>
      </c>
      <c r="N182" s="92" t="s">
        <v>718</v>
      </c>
    </row>
    <row r="183" spans="1:14" x14ac:dyDescent="0.25">
      <c r="A183" s="14" t="s">
        <v>408</v>
      </c>
      <c r="B183" s="91">
        <v>50130</v>
      </c>
      <c r="C183" s="91">
        <v>500000000</v>
      </c>
      <c r="D183" s="92">
        <v>500000000</v>
      </c>
      <c r="E183" s="92" t="s">
        <v>408</v>
      </c>
      <c r="F183" s="24"/>
      <c r="G183" s="92">
        <v>429494595</v>
      </c>
      <c r="H183" s="92">
        <v>320431940.62849879</v>
      </c>
      <c r="I183" s="92">
        <v>320431941</v>
      </c>
      <c r="J183" s="92">
        <v>93212485.671000481</v>
      </c>
      <c r="K183" s="92">
        <v>204150280</v>
      </c>
      <c r="L183" s="92" t="s">
        <v>718</v>
      </c>
      <c r="M183" s="92">
        <v>93212486</v>
      </c>
      <c r="N183" s="92" t="s">
        <v>718</v>
      </c>
    </row>
    <row r="184" spans="1:14" x14ac:dyDescent="0.25">
      <c r="A184" s="14" t="s">
        <v>409</v>
      </c>
      <c r="B184" s="91">
        <v>50160</v>
      </c>
      <c r="C184" s="91">
        <v>500000000</v>
      </c>
      <c r="D184" s="92">
        <v>500000000</v>
      </c>
      <c r="E184" s="92" t="s">
        <v>409</v>
      </c>
      <c r="F184" s="24"/>
      <c r="G184" s="92">
        <v>423098651</v>
      </c>
      <c r="H184" s="92">
        <v>315129150.03039885</v>
      </c>
      <c r="I184" s="92">
        <v>315129150</v>
      </c>
      <c r="J184" s="92">
        <v>91021691.836100578</v>
      </c>
      <c r="K184" s="92">
        <v>200252318</v>
      </c>
      <c r="L184" s="92" t="s">
        <v>718</v>
      </c>
      <c r="M184" s="92">
        <v>91021692</v>
      </c>
      <c r="N184" s="92" t="s">
        <v>718</v>
      </c>
    </row>
    <row r="185" spans="1:14" x14ac:dyDescent="0.25">
      <c r="A185" s="14" t="s">
        <v>410</v>
      </c>
      <c r="B185" s="91">
        <v>50191</v>
      </c>
      <c r="C185" s="91">
        <v>500000000</v>
      </c>
      <c r="D185" s="92">
        <v>500000000</v>
      </c>
      <c r="E185" s="92" t="s">
        <v>410</v>
      </c>
      <c r="F185" s="24"/>
      <c r="G185" s="92">
        <v>416724530</v>
      </c>
      <c r="H185" s="92">
        <v>309859518.58219886</v>
      </c>
      <c r="I185" s="92">
        <v>309859519</v>
      </c>
      <c r="J185" s="92">
        <v>88866730.725400686</v>
      </c>
      <c r="K185" s="92">
        <v>196394178</v>
      </c>
      <c r="L185" s="92" t="s">
        <v>718</v>
      </c>
      <c r="M185" s="92">
        <v>88866731</v>
      </c>
      <c r="N185" s="92" t="s">
        <v>718</v>
      </c>
    </row>
    <row r="186" spans="1:14" x14ac:dyDescent="0.25">
      <c r="A186" s="14" t="s">
        <v>411</v>
      </c>
      <c r="B186" s="91">
        <v>50221</v>
      </c>
      <c r="C186" s="91">
        <v>500000000</v>
      </c>
      <c r="D186" s="92">
        <v>500000000</v>
      </c>
      <c r="E186" s="92" t="s">
        <v>411</v>
      </c>
      <c r="F186" s="24"/>
      <c r="G186" s="92">
        <v>410372219</v>
      </c>
      <c r="H186" s="92">
        <v>304622914.53159881</v>
      </c>
      <c r="I186" s="92">
        <v>304622915</v>
      </c>
      <c r="J186" s="92">
        <v>86747100.348300695</v>
      </c>
      <c r="K186" s="92">
        <v>192575543</v>
      </c>
      <c r="L186" s="92" t="s">
        <v>718</v>
      </c>
      <c r="M186" s="92">
        <v>86747100</v>
      </c>
      <c r="N186" s="92" t="s">
        <v>718</v>
      </c>
    </row>
    <row r="187" spans="1:14" x14ac:dyDescent="0.25">
      <c r="A187" s="14" t="s">
        <v>412</v>
      </c>
      <c r="B187" s="91">
        <v>50252</v>
      </c>
      <c r="C187" s="91">
        <v>500000000</v>
      </c>
      <c r="D187" s="92">
        <v>500000000</v>
      </c>
      <c r="E187" s="92" t="s">
        <v>412</v>
      </c>
      <c r="F187" s="24"/>
      <c r="G187" s="92">
        <v>404033350</v>
      </c>
      <c r="H187" s="92">
        <v>299413012.0165987</v>
      </c>
      <c r="I187" s="92">
        <v>299413012</v>
      </c>
      <c r="J187" s="92">
        <v>84660553.611700773</v>
      </c>
      <c r="K187" s="92">
        <v>188792191</v>
      </c>
      <c r="L187" s="92" t="s">
        <v>718</v>
      </c>
      <c r="M187" s="92">
        <v>84660554</v>
      </c>
      <c r="N187" s="92" t="s">
        <v>718</v>
      </c>
    </row>
    <row r="188" spans="1:14" x14ac:dyDescent="0.25">
      <c r="A188" s="14" t="s">
        <v>413</v>
      </c>
      <c r="B188" s="91">
        <v>50283</v>
      </c>
      <c r="C188" s="91">
        <v>500000000</v>
      </c>
      <c r="D188" s="92">
        <v>500000000</v>
      </c>
      <c r="E188" s="92" t="s">
        <v>413</v>
      </c>
      <c r="F188" s="24"/>
      <c r="G188" s="92">
        <v>397695896</v>
      </c>
      <c r="H188" s="92">
        <v>294220822.58419871</v>
      </c>
      <c r="I188" s="92">
        <v>294220823</v>
      </c>
      <c r="J188" s="92">
        <v>82604151.665700674</v>
      </c>
      <c r="K188" s="92">
        <v>185038268</v>
      </c>
      <c r="L188" s="92" t="s">
        <v>718</v>
      </c>
      <c r="M188" s="92">
        <v>82604152</v>
      </c>
      <c r="N188" s="92" t="s">
        <v>718</v>
      </c>
    </row>
    <row r="189" spans="1:14" x14ac:dyDescent="0.25">
      <c r="A189" s="14" t="s">
        <v>414</v>
      </c>
      <c r="B189" s="91">
        <v>50313</v>
      </c>
      <c r="C189" s="91">
        <v>500000000</v>
      </c>
      <c r="D189" s="92">
        <v>500000000</v>
      </c>
      <c r="E189" s="92" t="s">
        <v>414</v>
      </c>
      <c r="F189" s="24"/>
      <c r="G189" s="92">
        <v>391360542</v>
      </c>
      <c r="H189" s="92">
        <v>289046804.21689868</v>
      </c>
      <c r="I189" s="92">
        <v>289046804</v>
      </c>
      <c r="J189" s="92">
        <v>80577665.022400618</v>
      </c>
      <c r="K189" s="92">
        <v>181313907</v>
      </c>
      <c r="L189" s="92" t="s">
        <v>718</v>
      </c>
      <c r="M189" s="92">
        <v>80577665</v>
      </c>
      <c r="N189" s="92" t="s">
        <v>718</v>
      </c>
    </row>
    <row r="190" spans="1:14" x14ac:dyDescent="0.25">
      <c r="A190" s="14" t="s">
        <v>415</v>
      </c>
      <c r="B190" s="91">
        <v>50344</v>
      </c>
      <c r="C190" s="91">
        <v>500000000</v>
      </c>
      <c r="D190" s="92">
        <v>500000000</v>
      </c>
      <c r="E190" s="92" t="s">
        <v>415</v>
      </c>
      <c r="F190" s="24"/>
      <c r="G190" s="92">
        <v>385033458</v>
      </c>
      <c r="H190" s="92">
        <v>283895458.0158987</v>
      </c>
      <c r="I190" s="92">
        <v>283895458</v>
      </c>
      <c r="J190" s="92">
        <v>78581983.506600618</v>
      </c>
      <c r="K190" s="92">
        <v>177621765</v>
      </c>
      <c r="L190" s="92" t="s">
        <v>718</v>
      </c>
      <c r="M190" s="92">
        <v>78581984</v>
      </c>
      <c r="N190" s="92" t="s">
        <v>718</v>
      </c>
    </row>
    <row r="191" spans="1:14" x14ac:dyDescent="0.25">
      <c r="A191" s="14" t="s">
        <v>416</v>
      </c>
      <c r="B191" s="91">
        <v>50374</v>
      </c>
      <c r="C191" s="91">
        <v>500000000</v>
      </c>
      <c r="D191" s="92">
        <v>500000000</v>
      </c>
      <c r="E191" s="92" t="s">
        <v>416</v>
      </c>
      <c r="F191" s="24"/>
      <c r="G191" s="92">
        <v>378737252</v>
      </c>
      <c r="H191" s="92">
        <v>278783353.74029875</v>
      </c>
      <c r="I191" s="92">
        <v>278783354</v>
      </c>
      <c r="J191" s="92">
        <v>76621282.465600729</v>
      </c>
      <c r="K191" s="92">
        <v>173972006</v>
      </c>
      <c r="L191" s="92" t="s">
        <v>718</v>
      </c>
      <c r="M191" s="92">
        <v>76621282</v>
      </c>
      <c r="N191" s="92" t="s">
        <v>718</v>
      </c>
    </row>
    <row r="192" spans="1:14" x14ac:dyDescent="0.25">
      <c r="A192" s="14" t="s">
        <v>417</v>
      </c>
      <c r="B192" s="91">
        <v>50405</v>
      </c>
      <c r="C192" s="91">
        <v>500000000</v>
      </c>
      <c r="D192" s="92">
        <v>500000000</v>
      </c>
      <c r="E192" s="92" t="s">
        <v>417</v>
      </c>
      <c r="F192" s="24"/>
      <c r="G192" s="92">
        <v>372468933</v>
      </c>
      <c r="H192" s="92">
        <v>273708137.60569882</v>
      </c>
      <c r="I192" s="92">
        <v>273708138</v>
      </c>
      <c r="J192" s="92">
        <v>74694448.362300634</v>
      </c>
      <c r="K192" s="92">
        <v>170362905</v>
      </c>
      <c r="L192" s="92" t="s">
        <v>718</v>
      </c>
      <c r="M192" s="92">
        <v>74694448</v>
      </c>
      <c r="N192" s="92" t="s">
        <v>718</v>
      </c>
    </row>
    <row r="193" spans="1:14" x14ac:dyDescent="0.25">
      <c r="A193" s="14" t="s">
        <v>418</v>
      </c>
      <c r="B193" s="91">
        <v>50436</v>
      </c>
      <c r="C193" s="91">
        <v>500000000</v>
      </c>
      <c r="D193" s="92">
        <v>500000000</v>
      </c>
      <c r="E193" s="92" t="s">
        <v>418</v>
      </c>
      <c r="F193" s="24"/>
      <c r="G193" s="92">
        <v>366243824</v>
      </c>
      <c r="H193" s="92">
        <v>268680905.48729873</v>
      </c>
      <c r="I193" s="92">
        <v>268680905</v>
      </c>
      <c r="J193" s="92">
        <v>72804035.715100527</v>
      </c>
      <c r="K193" s="92">
        <v>166801105</v>
      </c>
      <c r="L193" s="92" t="s">
        <v>718</v>
      </c>
      <c r="M193" s="92">
        <v>72804036</v>
      </c>
      <c r="N193" s="92" t="s">
        <v>718</v>
      </c>
    </row>
    <row r="194" spans="1:14" x14ac:dyDescent="0.25">
      <c r="A194" s="14" t="s">
        <v>419</v>
      </c>
      <c r="B194" s="91">
        <v>50464</v>
      </c>
      <c r="C194" s="91">
        <v>500000000</v>
      </c>
      <c r="D194" s="92">
        <v>500000000</v>
      </c>
      <c r="E194" s="92" t="s">
        <v>419</v>
      </c>
      <c r="F194" s="24"/>
      <c r="G194" s="92">
        <v>360043248</v>
      </c>
      <c r="H194" s="92">
        <v>263687780.58089876</v>
      </c>
      <c r="I194" s="92">
        <v>263687781</v>
      </c>
      <c r="J194" s="92">
        <v>70945800.246400595</v>
      </c>
      <c r="K194" s="92">
        <v>163277717</v>
      </c>
      <c r="L194" s="92" t="s">
        <v>718</v>
      </c>
      <c r="M194" s="92">
        <v>70945800</v>
      </c>
      <c r="N194" s="92" t="s">
        <v>718</v>
      </c>
    </row>
    <row r="195" spans="1:14" x14ac:dyDescent="0.25">
      <c r="A195" s="14" t="s">
        <v>420</v>
      </c>
      <c r="B195" s="91">
        <v>50495</v>
      </c>
      <c r="C195" s="91">
        <v>500000000</v>
      </c>
      <c r="D195" s="92">
        <v>500000000</v>
      </c>
      <c r="E195" s="92" t="s">
        <v>420</v>
      </c>
      <c r="F195" s="24"/>
      <c r="G195" s="92">
        <v>353863087</v>
      </c>
      <c r="H195" s="92">
        <v>258725619.12519884</v>
      </c>
      <c r="I195" s="92">
        <v>258725619</v>
      </c>
      <c r="J195" s="92">
        <v>69118476.665400505</v>
      </c>
      <c r="K195" s="92">
        <v>159790569</v>
      </c>
      <c r="L195" s="92" t="s">
        <v>718</v>
      </c>
      <c r="M195" s="92">
        <v>69118477</v>
      </c>
      <c r="N195" s="92" t="s">
        <v>718</v>
      </c>
    </row>
    <row r="196" spans="1:14" x14ac:dyDescent="0.25">
      <c r="A196" s="14" t="s">
        <v>421</v>
      </c>
      <c r="B196" s="91">
        <v>50525</v>
      </c>
      <c r="C196" s="91">
        <v>500000000</v>
      </c>
      <c r="D196" s="92">
        <v>500000000</v>
      </c>
      <c r="E196" s="92" t="s">
        <v>421</v>
      </c>
      <c r="F196" s="24"/>
      <c r="G196" s="92">
        <v>347717086</v>
      </c>
      <c r="H196" s="92">
        <v>253804340.41859889</v>
      </c>
      <c r="I196" s="92">
        <v>253804340</v>
      </c>
      <c r="J196" s="92">
        <v>67324293.419000387</v>
      </c>
      <c r="K196" s="92">
        <v>156345558</v>
      </c>
      <c r="L196" s="92" t="s">
        <v>718</v>
      </c>
      <c r="M196" s="92">
        <v>67324293</v>
      </c>
      <c r="N196" s="92" t="s">
        <v>718</v>
      </c>
    </row>
    <row r="197" spans="1:14" x14ac:dyDescent="0.25">
      <c r="A197" s="14" t="s">
        <v>422</v>
      </c>
      <c r="B197" s="91">
        <v>50556</v>
      </c>
      <c r="C197" s="91">
        <v>500000000</v>
      </c>
      <c r="D197" s="92">
        <v>500000000</v>
      </c>
      <c r="E197" s="92" t="s">
        <v>422</v>
      </c>
      <c r="F197" s="24"/>
      <c r="G197" s="92">
        <v>341606081</v>
      </c>
      <c r="H197" s="92">
        <v>248924386.51309896</v>
      </c>
      <c r="I197" s="92">
        <v>248924387</v>
      </c>
      <c r="J197" s="92">
        <v>65562912.930000305</v>
      </c>
      <c r="K197" s="92">
        <v>152942696</v>
      </c>
      <c r="L197" s="92" t="s">
        <v>718</v>
      </c>
      <c r="M197" s="92">
        <v>65562913</v>
      </c>
      <c r="N197" s="92" t="s">
        <v>718</v>
      </c>
    </row>
    <row r="198" spans="1:14" x14ac:dyDescent="0.25">
      <c r="A198" s="14" t="s">
        <v>423</v>
      </c>
      <c r="B198" s="91">
        <v>50586</v>
      </c>
      <c r="C198" s="91">
        <v>500000000</v>
      </c>
      <c r="D198" s="92">
        <v>500000000</v>
      </c>
      <c r="E198" s="92" t="s">
        <v>423</v>
      </c>
      <c r="F198" s="24"/>
      <c r="G198" s="92">
        <v>335525940</v>
      </c>
      <c r="H198" s="92">
        <v>244082584.64379907</v>
      </c>
      <c r="I198" s="92">
        <v>244082585</v>
      </c>
      <c r="J198" s="92">
        <v>63833054.278700352</v>
      </c>
      <c r="K198" s="92">
        <v>149579778</v>
      </c>
      <c r="L198" s="92" t="s">
        <v>718</v>
      </c>
      <c r="M198" s="92">
        <v>63833054</v>
      </c>
      <c r="N198" s="92" t="s">
        <v>718</v>
      </c>
    </row>
    <row r="199" spans="1:14" x14ac:dyDescent="0.25">
      <c r="A199" s="14" t="s">
        <v>424</v>
      </c>
      <c r="B199" s="91">
        <v>50617</v>
      </c>
      <c r="C199" s="91">
        <v>500000000</v>
      </c>
      <c r="D199" s="92">
        <v>500000000</v>
      </c>
      <c r="E199" s="92" t="s">
        <v>424</v>
      </c>
      <c r="F199" s="24"/>
      <c r="G199" s="92">
        <v>329488754</v>
      </c>
      <c r="H199" s="92">
        <v>239287563.32529902</v>
      </c>
      <c r="I199" s="92">
        <v>239287563</v>
      </c>
      <c r="J199" s="92">
        <v>62136529.774100304</v>
      </c>
      <c r="K199" s="92">
        <v>146261833</v>
      </c>
      <c r="L199" s="92" t="s">
        <v>718</v>
      </c>
      <c r="M199" s="92">
        <v>62136530</v>
      </c>
      <c r="N199" s="92" t="s">
        <v>718</v>
      </c>
    </row>
    <row r="200" spans="1:14" x14ac:dyDescent="0.25">
      <c r="A200" s="14" t="s">
        <v>425</v>
      </c>
      <c r="B200" s="91">
        <v>50648</v>
      </c>
      <c r="C200" s="91">
        <v>500000000</v>
      </c>
      <c r="D200" s="92">
        <v>500000000</v>
      </c>
      <c r="E200" s="92" t="s">
        <v>425</v>
      </c>
      <c r="F200" s="24"/>
      <c r="G200" s="92">
        <v>323474088</v>
      </c>
      <c r="H200" s="92">
        <v>234524311.025599</v>
      </c>
      <c r="I200" s="92">
        <v>234524311</v>
      </c>
      <c r="J200" s="92">
        <v>60468998.054800272</v>
      </c>
      <c r="K200" s="92">
        <v>142979426</v>
      </c>
      <c r="L200" s="92" t="s">
        <v>718</v>
      </c>
      <c r="M200" s="92">
        <v>60468998</v>
      </c>
      <c r="N200" s="92" t="s">
        <v>718</v>
      </c>
    </row>
    <row r="201" spans="1:14" x14ac:dyDescent="0.25">
      <c r="A201" s="14" t="s">
        <v>426</v>
      </c>
      <c r="B201" s="91">
        <v>50678</v>
      </c>
      <c r="C201" s="91">
        <v>500000000</v>
      </c>
      <c r="D201" s="92">
        <v>500000000</v>
      </c>
      <c r="E201" s="92" t="s">
        <v>426</v>
      </c>
      <c r="F201" s="24"/>
      <c r="G201" s="92">
        <v>317486633</v>
      </c>
      <c r="H201" s="92">
        <v>229796101.50169897</v>
      </c>
      <c r="I201" s="92">
        <v>229796102</v>
      </c>
      <c r="J201" s="92">
        <v>58830914.12010026</v>
      </c>
      <c r="K201" s="92">
        <v>139734334</v>
      </c>
      <c r="L201" s="92" t="s">
        <v>718</v>
      </c>
      <c r="M201" s="92">
        <v>58830914</v>
      </c>
      <c r="N201" s="92" t="s">
        <v>718</v>
      </c>
    </row>
    <row r="202" spans="1:14" x14ac:dyDescent="0.25">
      <c r="A202" s="14" t="s">
        <v>427</v>
      </c>
      <c r="B202" s="91">
        <v>50709</v>
      </c>
      <c r="C202" s="91">
        <v>500000000</v>
      </c>
      <c r="D202" s="92">
        <v>500000000</v>
      </c>
      <c r="E202" s="92" t="s">
        <v>427</v>
      </c>
      <c r="F202" s="24"/>
      <c r="G202" s="92">
        <v>311534271</v>
      </c>
      <c r="H202" s="92">
        <v>225108492.82569885</v>
      </c>
      <c r="I202" s="92">
        <v>225108493</v>
      </c>
      <c r="J202" s="92">
        <v>57223294.321000338</v>
      </c>
      <c r="K202" s="92">
        <v>136529704</v>
      </c>
      <c r="L202" s="92" t="s">
        <v>718</v>
      </c>
      <c r="M202" s="92">
        <v>57223294</v>
      </c>
      <c r="N202" s="92" t="s">
        <v>718</v>
      </c>
    </row>
    <row r="203" spans="1:14" x14ac:dyDescent="0.25">
      <c r="A203" s="14" t="s">
        <v>428</v>
      </c>
      <c r="B203" s="91">
        <v>50739</v>
      </c>
      <c r="C203" s="91">
        <v>500000000</v>
      </c>
      <c r="D203" s="92">
        <v>500000000</v>
      </c>
      <c r="E203" s="92" t="s">
        <v>428</v>
      </c>
      <c r="F203" s="24"/>
      <c r="G203" s="92">
        <v>305628173</v>
      </c>
      <c r="H203" s="92">
        <v>220469377.07369876</v>
      </c>
      <c r="I203" s="92">
        <v>220469377</v>
      </c>
      <c r="J203" s="92">
        <v>55647708.744300365</v>
      </c>
      <c r="K203" s="92">
        <v>133370057</v>
      </c>
      <c r="L203" s="92" t="s">
        <v>718</v>
      </c>
      <c r="M203" s="92">
        <v>55647709</v>
      </c>
      <c r="N203" s="92" t="s">
        <v>718</v>
      </c>
    </row>
    <row r="204" spans="1:14" x14ac:dyDescent="0.25">
      <c r="A204" s="14" t="s">
        <v>429</v>
      </c>
      <c r="B204" s="91">
        <v>50770</v>
      </c>
      <c r="C204" s="91">
        <v>500000000</v>
      </c>
      <c r="D204" s="92">
        <v>500000000</v>
      </c>
      <c r="E204" s="92" t="s">
        <v>429</v>
      </c>
      <c r="F204" s="24"/>
      <c r="G204" s="92">
        <v>299758757</v>
      </c>
      <c r="H204" s="92">
        <v>215871649.37369871</v>
      </c>
      <c r="I204" s="92">
        <v>215871649</v>
      </c>
      <c r="J204" s="92">
        <v>54101917.545300484</v>
      </c>
      <c r="K204" s="92">
        <v>130250820</v>
      </c>
      <c r="L204" s="92" t="s">
        <v>718</v>
      </c>
      <c r="M204" s="92">
        <v>54101918</v>
      </c>
      <c r="N204" s="92" t="s">
        <v>718</v>
      </c>
    </row>
    <row r="205" spans="1:14" x14ac:dyDescent="0.25">
      <c r="A205" s="14" t="s">
        <v>430</v>
      </c>
      <c r="B205" s="91">
        <v>50801</v>
      </c>
      <c r="C205" s="91">
        <v>500000000</v>
      </c>
      <c r="D205" s="92">
        <v>500000000</v>
      </c>
      <c r="E205" s="92" t="s">
        <v>430</v>
      </c>
      <c r="F205" s="24"/>
      <c r="G205" s="92">
        <v>293920401</v>
      </c>
      <c r="H205" s="92">
        <v>211311095.36659861</v>
      </c>
      <c r="I205" s="92">
        <v>211311095</v>
      </c>
      <c r="J205" s="92">
        <v>52584456.049900532</v>
      </c>
      <c r="K205" s="92">
        <v>127169204</v>
      </c>
      <c r="L205" s="92" t="s">
        <v>718</v>
      </c>
      <c r="M205" s="92">
        <v>52584456</v>
      </c>
      <c r="N205" s="92" t="s">
        <v>718</v>
      </c>
    </row>
    <row r="206" spans="1:14" x14ac:dyDescent="0.25">
      <c r="A206" s="14" t="s">
        <v>431</v>
      </c>
      <c r="B206" s="91">
        <v>50829</v>
      </c>
      <c r="C206" s="91">
        <v>500000000</v>
      </c>
      <c r="D206" s="92">
        <v>500000000</v>
      </c>
      <c r="E206" s="92" t="s">
        <v>431</v>
      </c>
      <c r="F206" s="24"/>
      <c r="G206" s="92">
        <v>288109366</v>
      </c>
      <c r="H206" s="92">
        <v>206784882.44409871</v>
      </c>
      <c r="I206" s="92">
        <v>206784882</v>
      </c>
      <c r="J206" s="92">
        <v>51094235.574400425</v>
      </c>
      <c r="K206" s="92">
        <v>124123276</v>
      </c>
      <c r="L206" s="92" t="s">
        <v>718</v>
      </c>
      <c r="M206" s="92">
        <v>51094236</v>
      </c>
      <c r="N206" s="92" t="s">
        <v>718</v>
      </c>
    </row>
    <row r="207" spans="1:14" x14ac:dyDescent="0.25">
      <c r="A207" s="14" t="s">
        <v>432</v>
      </c>
      <c r="B207" s="91">
        <v>50860</v>
      </c>
      <c r="C207" s="91">
        <v>500000000</v>
      </c>
      <c r="D207" s="92">
        <v>500000000</v>
      </c>
      <c r="E207" s="92" t="s">
        <v>432</v>
      </c>
      <c r="F207" s="24"/>
      <c r="G207" s="92">
        <v>282331923</v>
      </c>
      <c r="H207" s="92">
        <v>202297369.42109871</v>
      </c>
      <c r="I207" s="92">
        <v>202297369</v>
      </c>
      <c r="J207" s="92">
        <v>49631956.132000446</v>
      </c>
      <c r="K207" s="92">
        <v>121115430</v>
      </c>
      <c r="L207" s="92" t="s">
        <v>718</v>
      </c>
      <c r="M207" s="92">
        <v>49631956</v>
      </c>
      <c r="N207" s="92" t="s">
        <v>718</v>
      </c>
    </row>
    <row r="208" spans="1:14" x14ac:dyDescent="0.25">
      <c r="A208" s="14" t="s">
        <v>433</v>
      </c>
      <c r="B208" s="91">
        <v>50890</v>
      </c>
      <c r="C208" s="91">
        <v>500000000</v>
      </c>
      <c r="D208" s="92">
        <v>500000000</v>
      </c>
      <c r="E208" s="92" t="s">
        <v>433</v>
      </c>
      <c r="F208" s="24"/>
      <c r="G208" s="92">
        <v>276586999</v>
      </c>
      <c r="H208" s="92">
        <v>197847629.40619874</v>
      </c>
      <c r="I208" s="92">
        <v>197847629</v>
      </c>
      <c r="J208" s="92">
        <v>48197004.140000343</v>
      </c>
      <c r="K208" s="92">
        <v>118144874</v>
      </c>
      <c r="L208" s="92" t="s">
        <v>718</v>
      </c>
      <c r="M208" s="92">
        <v>48197004</v>
      </c>
      <c r="N208" s="92" t="s">
        <v>718</v>
      </c>
    </row>
    <row r="209" spans="1:14" x14ac:dyDescent="0.25">
      <c r="A209" s="14" t="s">
        <v>434</v>
      </c>
      <c r="B209" s="91">
        <v>50921</v>
      </c>
      <c r="C209" s="91">
        <v>500000000</v>
      </c>
      <c r="D209" s="92">
        <v>500000000</v>
      </c>
      <c r="E209" s="92" t="s">
        <v>434</v>
      </c>
      <c r="F209" s="24"/>
      <c r="G209" s="92">
        <v>270874090</v>
      </c>
      <c r="H209" s="92">
        <v>193435149.19149876</v>
      </c>
      <c r="I209" s="92">
        <v>193435149</v>
      </c>
      <c r="J209" s="92">
        <v>46788877.028200388</v>
      </c>
      <c r="K209" s="92">
        <v>115211072</v>
      </c>
      <c r="L209" s="92" t="s">
        <v>718</v>
      </c>
      <c r="M209" s="92">
        <v>46788877</v>
      </c>
      <c r="N209" s="92" t="s">
        <v>718</v>
      </c>
    </row>
    <row r="210" spans="1:14" x14ac:dyDescent="0.25">
      <c r="A210" s="14" t="s">
        <v>435</v>
      </c>
      <c r="B210" s="91">
        <v>50951</v>
      </c>
      <c r="C210" s="91">
        <v>500000000</v>
      </c>
      <c r="D210" s="92">
        <v>500000000</v>
      </c>
      <c r="E210" s="92" t="s">
        <v>435</v>
      </c>
      <c r="F210" s="24"/>
      <c r="G210" s="92">
        <v>265202919</v>
      </c>
      <c r="H210" s="92">
        <v>189066710.01479864</v>
      </c>
      <c r="I210" s="92">
        <v>189066710</v>
      </c>
      <c r="J210" s="92">
        <v>45408832.11640048</v>
      </c>
      <c r="K210" s="92">
        <v>112317826</v>
      </c>
      <c r="L210" s="92" t="s">
        <v>718</v>
      </c>
      <c r="M210" s="92">
        <v>45408832</v>
      </c>
      <c r="N210" s="92" t="s">
        <v>718</v>
      </c>
    </row>
    <row r="211" spans="1:14" x14ac:dyDescent="0.25">
      <c r="A211" s="14" t="s">
        <v>436</v>
      </c>
      <c r="B211" s="91">
        <v>50982</v>
      </c>
      <c r="C211" s="91">
        <v>500000000</v>
      </c>
      <c r="D211" s="92">
        <v>500000000</v>
      </c>
      <c r="E211" s="92" t="s">
        <v>436</v>
      </c>
      <c r="F211" s="24"/>
      <c r="G211" s="92">
        <v>259596575</v>
      </c>
      <c r="H211" s="92">
        <v>184758558.62349868</v>
      </c>
      <c r="I211" s="92">
        <v>184758559</v>
      </c>
      <c r="J211" s="92">
        <v>44060342.307700396</v>
      </c>
      <c r="K211" s="92">
        <v>109474503</v>
      </c>
      <c r="L211" s="92" t="s">
        <v>718</v>
      </c>
      <c r="M211" s="92">
        <v>44060342</v>
      </c>
      <c r="N211" s="92" t="s">
        <v>718</v>
      </c>
    </row>
    <row r="212" spans="1:14" x14ac:dyDescent="0.25">
      <c r="A212" s="14" t="s">
        <v>437</v>
      </c>
      <c r="B212" s="91">
        <v>51013</v>
      </c>
      <c r="C212" s="91">
        <v>500000000</v>
      </c>
      <c r="D212" s="92">
        <v>500000000</v>
      </c>
      <c r="E212" s="92" t="s">
        <v>437</v>
      </c>
      <c r="F212" s="24"/>
      <c r="G212" s="92">
        <v>254053876</v>
      </c>
      <c r="H212" s="92">
        <v>180509586.74659872</v>
      </c>
      <c r="I212" s="92">
        <v>180509587</v>
      </c>
      <c r="J212" s="92">
        <v>42742666.242700338</v>
      </c>
      <c r="K212" s="92">
        <v>106680116</v>
      </c>
      <c r="L212" s="92" t="s">
        <v>718</v>
      </c>
      <c r="M212" s="92">
        <v>42742666</v>
      </c>
      <c r="N212" s="92" t="s">
        <v>718</v>
      </c>
    </row>
    <row r="213" spans="1:14" x14ac:dyDescent="0.25">
      <c r="A213" s="14" t="s">
        <v>438</v>
      </c>
      <c r="B213" s="91">
        <v>51043</v>
      </c>
      <c r="C213" s="91">
        <v>500000000</v>
      </c>
      <c r="D213" s="92">
        <v>500000000</v>
      </c>
      <c r="E213" s="92" t="s">
        <v>438</v>
      </c>
      <c r="F213" s="24"/>
      <c r="G213" s="92">
        <v>248576899</v>
      </c>
      <c r="H213" s="92">
        <v>176321004.76389861</v>
      </c>
      <c r="I213" s="92">
        <v>176321005</v>
      </c>
      <c r="J213" s="92">
        <v>41455621.047500372</v>
      </c>
      <c r="K213" s="92">
        <v>103935056</v>
      </c>
      <c r="L213" s="92" t="s">
        <v>718</v>
      </c>
      <c r="M213" s="92">
        <v>41455621</v>
      </c>
      <c r="N213" s="92" t="s">
        <v>718</v>
      </c>
    </row>
    <row r="214" spans="1:14" x14ac:dyDescent="0.25">
      <c r="A214" s="14" t="s">
        <v>439</v>
      </c>
      <c r="B214" s="91">
        <v>51074</v>
      </c>
      <c r="C214" s="91">
        <v>500000000</v>
      </c>
      <c r="D214" s="92">
        <v>500000000</v>
      </c>
      <c r="E214" s="92" t="s">
        <v>439</v>
      </c>
      <c r="F214" s="24"/>
      <c r="G214" s="92">
        <v>243174509</v>
      </c>
      <c r="H214" s="92">
        <v>172198821.14279866</v>
      </c>
      <c r="I214" s="92">
        <v>172198821</v>
      </c>
      <c r="J214" s="92">
        <v>40200141.692500353</v>
      </c>
      <c r="K214" s="92">
        <v>101242526</v>
      </c>
      <c r="L214" s="92" t="s">
        <v>718</v>
      </c>
      <c r="M214" s="92">
        <v>40200142</v>
      </c>
      <c r="N214" s="92" t="s">
        <v>718</v>
      </c>
    </row>
    <row r="215" spans="1:14" x14ac:dyDescent="0.25">
      <c r="A215" s="14" t="s">
        <v>440</v>
      </c>
      <c r="B215" s="91">
        <v>51104</v>
      </c>
      <c r="C215" s="91">
        <v>500000000</v>
      </c>
      <c r="D215" s="92">
        <v>500000000</v>
      </c>
      <c r="E215" s="92" t="s">
        <v>440</v>
      </c>
      <c r="F215" s="24"/>
      <c r="G215" s="92">
        <v>237860468</v>
      </c>
      <c r="H215" s="92">
        <v>168152463.91099858</v>
      </c>
      <c r="I215" s="92">
        <v>168152464</v>
      </c>
      <c r="J215" s="92">
        <v>38977921.923400402</v>
      </c>
      <c r="K215" s="92">
        <v>98607699</v>
      </c>
      <c r="L215" s="92" t="s">
        <v>718</v>
      </c>
      <c r="M215" s="92">
        <v>38977922</v>
      </c>
      <c r="N215" s="92" t="s">
        <v>718</v>
      </c>
    </row>
    <row r="216" spans="1:14" x14ac:dyDescent="0.25">
      <c r="A216" s="14" t="s">
        <v>441</v>
      </c>
      <c r="B216" s="91">
        <v>51135</v>
      </c>
      <c r="C216" s="91">
        <v>500000000</v>
      </c>
      <c r="D216" s="92">
        <v>500000000</v>
      </c>
      <c r="E216" s="92" t="s">
        <v>441</v>
      </c>
      <c r="F216" s="24"/>
      <c r="G216" s="92">
        <v>232623437</v>
      </c>
      <c r="H216" s="92">
        <v>164173581.7278986</v>
      </c>
      <c r="I216" s="92">
        <v>164173582</v>
      </c>
      <c r="J216" s="92">
        <v>37786507.686600447</v>
      </c>
      <c r="K216" s="92">
        <v>96025297</v>
      </c>
      <c r="L216" s="92" t="s">
        <v>718</v>
      </c>
      <c r="M216" s="92">
        <v>37786508</v>
      </c>
      <c r="N216" s="92" t="s">
        <v>718</v>
      </c>
    </row>
    <row r="217" spans="1:14" x14ac:dyDescent="0.25">
      <c r="A217" s="14" t="s">
        <v>442</v>
      </c>
      <c r="B217" s="91">
        <v>51166</v>
      </c>
      <c r="C217" s="91">
        <v>500000000</v>
      </c>
      <c r="D217" s="92">
        <v>500000000</v>
      </c>
      <c r="E217" s="92" t="s">
        <v>442</v>
      </c>
      <c r="F217" s="24"/>
      <c r="G217" s="92">
        <v>227539270</v>
      </c>
      <c r="H217" s="92">
        <v>160315312.67369866</v>
      </c>
      <c r="I217" s="92">
        <v>160315313</v>
      </c>
      <c r="J217" s="92">
        <v>36637558.482000351</v>
      </c>
      <c r="K217" s="92">
        <v>93525962</v>
      </c>
      <c r="L217" s="92" t="s">
        <v>718</v>
      </c>
      <c r="M217" s="92">
        <v>36637558</v>
      </c>
      <c r="N217" s="92" t="s">
        <v>718</v>
      </c>
    </row>
    <row r="218" spans="1:14" x14ac:dyDescent="0.25">
      <c r="A218" s="14" t="s">
        <v>443</v>
      </c>
      <c r="B218" s="91">
        <v>51195</v>
      </c>
      <c r="C218" s="91">
        <v>500000000</v>
      </c>
      <c r="D218" s="92">
        <v>500000000</v>
      </c>
      <c r="E218" s="92" t="s">
        <v>443</v>
      </c>
      <c r="F218" s="24"/>
      <c r="G218" s="92">
        <v>222495219</v>
      </c>
      <c r="H218" s="92">
        <v>156497775.10139871</v>
      </c>
      <c r="I218" s="92">
        <v>156497775</v>
      </c>
      <c r="J218" s="92">
        <v>35512211.788100243</v>
      </c>
      <c r="K218" s="92">
        <v>91062620</v>
      </c>
      <c r="L218" s="92" t="s">
        <v>718</v>
      </c>
      <c r="M218" s="92">
        <v>35512212</v>
      </c>
      <c r="N218" s="92" t="s">
        <v>718</v>
      </c>
    </row>
    <row r="219" spans="1:14" x14ac:dyDescent="0.25">
      <c r="A219" s="14" t="s">
        <v>444</v>
      </c>
      <c r="B219" s="91">
        <v>51226</v>
      </c>
      <c r="C219" s="91">
        <v>500000000</v>
      </c>
      <c r="D219" s="92">
        <v>500000000</v>
      </c>
      <c r="E219" s="92" t="s">
        <v>444</v>
      </c>
      <c r="F219" s="24"/>
      <c r="G219" s="92">
        <v>217474631</v>
      </c>
      <c r="H219" s="92">
        <v>152709103.48079872</v>
      </c>
      <c r="I219" s="92">
        <v>152709103</v>
      </c>
      <c r="J219" s="92">
        <v>34407452.428300142</v>
      </c>
      <c r="K219" s="92">
        <v>88628152</v>
      </c>
      <c r="L219" s="92" t="s">
        <v>718</v>
      </c>
      <c r="M219" s="92">
        <v>34407452</v>
      </c>
      <c r="N219" s="92" t="s">
        <v>718</v>
      </c>
    </row>
    <row r="220" spans="1:14" x14ac:dyDescent="0.25">
      <c r="A220" s="14" t="s">
        <v>445</v>
      </c>
      <c r="B220" s="91">
        <v>51256</v>
      </c>
      <c r="C220" s="91">
        <v>500000000</v>
      </c>
      <c r="D220" s="92">
        <v>500000000</v>
      </c>
      <c r="E220" s="92" t="s">
        <v>445</v>
      </c>
      <c r="F220" s="24"/>
      <c r="G220" s="92">
        <v>212480078</v>
      </c>
      <c r="H220" s="92">
        <v>148950985.62899876</v>
      </c>
      <c r="I220" s="92">
        <v>148950986</v>
      </c>
      <c r="J220" s="92">
        <v>33323377.121400118</v>
      </c>
      <c r="K220" s="92">
        <v>86223360</v>
      </c>
      <c r="L220" s="92" t="s">
        <v>718</v>
      </c>
      <c r="M220" s="92">
        <v>33323377</v>
      </c>
      <c r="N220" s="92" t="s">
        <v>718</v>
      </c>
    </row>
    <row r="221" spans="1:14" x14ac:dyDescent="0.25">
      <c r="A221" s="14" t="s">
        <v>446</v>
      </c>
      <c r="B221" s="91">
        <v>51287</v>
      </c>
      <c r="C221" s="91">
        <v>500000000</v>
      </c>
      <c r="D221" s="92">
        <v>500000000</v>
      </c>
      <c r="E221" s="92" t="s">
        <v>446</v>
      </c>
      <c r="F221" s="24"/>
      <c r="G221" s="92">
        <v>207517560</v>
      </c>
      <c r="H221" s="92">
        <v>145227498.12659883</v>
      </c>
      <c r="I221" s="92">
        <v>145227498</v>
      </c>
      <c r="J221" s="92">
        <v>32260605.809800148</v>
      </c>
      <c r="K221" s="92">
        <v>83850414</v>
      </c>
      <c r="L221" s="92" t="s">
        <v>718</v>
      </c>
      <c r="M221" s="92">
        <v>32260606</v>
      </c>
      <c r="N221" s="92" t="s">
        <v>718</v>
      </c>
    </row>
    <row r="222" spans="1:14" x14ac:dyDescent="0.25">
      <c r="A222" s="14" t="s">
        <v>447</v>
      </c>
      <c r="B222" s="91">
        <v>51317</v>
      </c>
      <c r="C222" s="91">
        <v>500000000</v>
      </c>
      <c r="D222" s="92">
        <v>500000000</v>
      </c>
      <c r="E222" s="92" t="s">
        <v>447</v>
      </c>
      <c r="F222" s="24"/>
      <c r="G222" s="92">
        <v>202600386</v>
      </c>
      <c r="H222" s="92">
        <v>141547796.19709873</v>
      </c>
      <c r="I222" s="92">
        <v>141547796</v>
      </c>
      <c r="J222" s="92">
        <v>31220856.352800131</v>
      </c>
      <c r="K222" s="92">
        <v>81514386</v>
      </c>
      <c r="L222" s="92" t="s">
        <v>718</v>
      </c>
      <c r="M222" s="92">
        <v>31220856</v>
      </c>
      <c r="N222" s="92" t="s">
        <v>718</v>
      </c>
    </row>
    <row r="223" spans="1:14" x14ac:dyDescent="0.25">
      <c r="A223" s="14" t="s">
        <v>448</v>
      </c>
      <c r="B223" s="91">
        <v>51348</v>
      </c>
      <c r="C223" s="91">
        <v>500000000</v>
      </c>
      <c r="D223" s="92">
        <v>500000000</v>
      </c>
      <c r="E223" s="92" t="s">
        <v>448</v>
      </c>
      <c r="F223" s="24"/>
      <c r="G223" s="92">
        <v>197752345</v>
      </c>
      <c r="H223" s="92">
        <v>137928281.29309869</v>
      </c>
      <c r="I223" s="92">
        <v>137928281</v>
      </c>
      <c r="J223" s="92">
        <v>30207380.055900097</v>
      </c>
      <c r="K223" s="92">
        <v>79224457</v>
      </c>
      <c r="L223" s="92" t="s">
        <v>718</v>
      </c>
      <c r="M223" s="92">
        <v>30207380</v>
      </c>
      <c r="N223" s="92" t="s">
        <v>718</v>
      </c>
    </row>
    <row r="224" spans="1:14" x14ac:dyDescent="0.25">
      <c r="A224" s="14" t="s">
        <v>449</v>
      </c>
      <c r="B224" s="91">
        <v>51379</v>
      </c>
      <c r="C224" s="91">
        <v>500000000</v>
      </c>
      <c r="D224" s="92">
        <v>500000000</v>
      </c>
      <c r="E224" s="92" t="s">
        <v>449</v>
      </c>
      <c r="F224" s="24"/>
      <c r="G224" s="92">
        <v>192967667</v>
      </c>
      <c r="H224" s="92">
        <v>134364663.49139857</v>
      </c>
      <c r="I224" s="92">
        <v>134364663</v>
      </c>
      <c r="J224" s="92">
        <v>29218831.242799997</v>
      </c>
      <c r="K224" s="92">
        <v>76977855</v>
      </c>
      <c r="L224" s="92" t="s">
        <v>718</v>
      </c>
      <c r="M224" s="92">
        <v>29218831</v>
      </c>
      <c r="N224" s="92" t="s">
        <v>718</v>
      </c>
    </row>
    <row r="225" spans="1:14" x14ac:dyDescent="0.25">
      <c r="A225" s="14" t="s">
        <v>450</v>
      </c>
      <c r="B225" s="91">
        <v>51409</v>
      </c>
      <c r="C225" s="91">
        <v>500000000</v>
      </c>
      <c r="D225" s="92">
        <v>500000000</v>
      </c>
      <c r="E225" s="92" t="s">
        <v>450</v>
      </c>
      <c r="F225" s="24"/>
      <c r="G225" s="92">
        <v>188249194</v>
      </c>
      <c r="H225" s="92">
        <v>130858665.79409862</v>
      </c>
      <c r="I225" s="92">
        <v>130858666</v>
      </c>
      <c r="J225" s="92">
        <v>28255194.127300024</v>
      </c>
      <c r="K225" s="92">
        <v>74775275</v>
      </c>
      <c r="L225" s="92" t="s">
        <v>718</v>
      </c>
      <c r="M225" s="92">
        <v>28255194</v>
      </c>
      <c r="N225" s="92" t="s">
        <v>718</v>
      </c>
    </row>
    <row r="226" spans="1:14" x14ac:dyDescent="0.25">
      <c r="A226" s="14" t="s">
        <v>451</v>
      </c>
      <c r="B226" s="91">
        <v>51440</v>
      </c>
      <c r="C226" s="91">
        <v>500000000</v>
      </c>
      <c r="D226" s="92">
        <v>500000000</v>
      </c>
      <c r="E226" s="92" t="s">
        <v>451</v>
      </c>
      <c r="F226" s="24"/>
      <c r="G226" s="92">
        <v>183613130</v>
      </c>
      <c r="H226" s="92">
        <v>127421271.70609856</v>
      </c>
      <c r="I226" s="92">
        <v>127421272</v>
      </c>
      <c r="J226" s="92">
        <v>27318432.648100138</v>
      </c>
      <c r="K226" s="92">
        <v>72622678</v>
      </c>
      <c r="L226" s="92" t="s">
        <v>718</v>
      </c>
      <c r="M226" s="92">
        <v>27318433</v>
      </c>
      <c r="N226" s="92" t="s">
        <v>718</v>
      </c>
    </row>
    <row r="227" spans="1:14" x14ac:dyDescent="0.25">
      <c r="A227" s="14" t="s">
        <v>452</v>
      </c>
      <c r="B227" s="91">
        <v>51470</v>
      </c>
      <c r="C227" s="91">
        <v>500000000</v>
      </c>
      <c r="D227" s="92">
        <v>500000000</v>
      </c>
      <c r="E227" s="92" t="s">
        <v>452</v>
      </c>
      <c r="F227" s="24"/>
      <c r="G227" s="92">
        <v>179080730</v>
      </c>
      <c r="H227" s="92">
        <v>124066890.34279847</v>
      </c>
      <c r="I227" s="92">
        <v>124066890</v>
      </c>
      <c r="J227" s="92">
        <v>26411178.28030014</v>
      </c>
      <c r="K227" s="92">
        <v>70527911</v>
      </c>
      <c r="L227" s="92" t="s">
        <v>718</v>
      </c>
      <c r="M227" s="92">
        <v>26411178</v>
      </c>
      <c r="N227" s="92" t="s">
        <v>718</v>
      </c>
    </row>
    <row r="228" spans="1:14" x14ac:dyDescent="0.25">
      <c r="A228" s="14" t="s">
        <v>453</v>
      </c>
      <c r="B228" s="91">
        <v>51501</v>
      </c>
      <c r="C228" s="91">
        <v>500000000</v>
      </c>
      <c r="D228" s="92">
        <v>500000000</v>
      </c>
      <c r="E228" s="92" t="s">
        <v>453</v>
      </c>
      <c r="F228" s="24"/>
      <c r="G228" s="92">
        <v>174648733</v>
      </c>
      <c r="H228" s="92">
        <v>120792875.94699836</v>
      </c>
      <c r="I228" s="92">
        <v>120792876</v>
      </c>
      <c r="J228" s="92">
        <v>25532376.350200176</v>
      </c>
      <c r="K228" s="92">
        <v>68489065</v>
      </c>
      <c r="L228" s="92" t="s">
        <v>718</v>
      </c>
      <c r="M228" s="92">
        <v>25532376</v>
      </c>
      <c r="N228" s="92" t="s">
        <v>718</v>
      </c>
    </row>
    <row r="229" spans="1:14" x14ac:dyDescent="0.25">
      <c r="A229" s="14" t="s">
        <v>454</v>
      </c>
      <c r="B229" s="91">
        <v>51532</v>
      </c>
      <c r="C229" s="91">
        <v>500000000</v>
      </c>
      <c r="D229" s="92">
        <v>500000000</v>
      </c>
      <c r="E229" s="92" t="s">
        <v>454</v>
      </c>
      <c r="F229" s="24"/>
      <c r="G229" s="92">
        <v>170295583</v>
      </c>
      <c r="H229" s="92">
        <v>117583966.23969841</v>
      </c>
      <c r="I229" s="92">
        <v>117583966</v>
      </c>
      <c r="J229" s="92">
        <v>24678346.480900288</v>
      </c>
      <c r="K229" s="92">
        <v>66497117</v>
      </c>
      <c r="L229" s="92" t="s">
        <v>718</v>
      </c>
      <c r="M229" s="92">
        <v>24678346</v>
      </c>
      <c r="N229" s="92" t="s">
        <v>718</v>
      </c>
    </row>
    <row r="230" spans="1:14" x14ac:dyDescent="0.25">
      <c r="A230" s="14" t="s">
        <v>455</v>
      </c>
      <c r="B230" s="91">
        <v>51560</v>
      </c>
      <c r="C230" s="91">
        <v>500000000</v>
      </c>
      <c r="D230" s="92">
        <v>500000000</v>
      </c>
      <c r="E230" s="92" t="s">
        <v>455</v>
      </c>
      <c r="F230" s="24"/>
      <c r="G230" s="92">
        <v>166000359</v>
      </c>
      <c r="H230" s="92">
        <v>114425439.45839834</v>
      </c>
      <c r="I230" s="92">
        <v>114425439</v>
      </c>
      <c r="J230" s="92">
        <v>23845617.715500355</v>
      </c>
      <c r="K230" s="92">
        <v>64543438</v>
      </c>
      <c r="L230" s="92" t="s">
        <v>718</v>
      </c>
      <c r="M230" s="92">
        <v>23845618</v>
      </c>
      <c r="N230" s="92" t="s">
        <v>718</v>
      </c>
    </row>
    <row r="231" spans="1:14" x14ac:dyDescent="0.25">
      <c r="A231" s="14" t="s">
        <v>456</v>
      </c>
      <c r="B231" s="91">
        <v>51591</v>
      </c>
      <c r="C231" s="91">
        <v>500000000</v>
      </c>
      <c r="D231" s="92">
        <v>500000000</v>
      </c>
      <c r="E231" s="92" t="s">
        <v>456</v>
      </c>
      <c r="F231" s="24"/>
      <c r="G231" s="92">
        <v>161754284</v>
      </c>
      <c r="H231" s="92">
        <v>111311027.41759825</v>
      </c>
      <c r="I231" s="92">
        <v>111311027</v>
      </c>
      <c r="J231" s="92">
        <v>23032560.239800453</v>
      </c>
      <c r="K231" s="92">
        <v>62624243</v>
      </c>
      <c r="L231" s="92" t="s">
        <v>718</v>
      </c>
      <c r="M231" s="92">
        <v>23032560</v>
      </c>
      <c r="N231" s="92" t="s">
        <v>718</v>
      </c>
    </row>
    <row r="232" spans="1:14" x14ac:dyDescent="0.25">
      <c r="A232" s="14" t="s">
        <v>457</v>
      </c>
      <c r="B232" s="91">
        <v>51621</v>
      </c>
      <c r="C232" s="91">
        <v>500000000</v>
      </c>
      <c r="D232" s="92">
        <v>500000000</v>
      </c>
      <c r="E232" s="92" t="s">
        <v>457</v>
      </c>
      <c r="F232" s="24"/>
      <c r="G232" s="92">
        <v>157593389</v>
      </c>
      <c r="H232" s="92">
        <v>108265287.93819833</v>
      </c>
      <c r="I232" s="92">
        <v>108265288</v>
      </c>
      <c r="J232" s="92">
        <v>22243918.528100491</v>
      </c>
      <c r="K232" s="92">
        <v>60753084</v>
      </c>
      <c r="L232" s="92" t="s">
        <v>718</v>
      </c>
      <c r="M232" s="92">
        <v>22243919</v>
      </c>
      <c r="N232" s="92" t="s">
        <v>718</v>
      </c>
    </row>
    <row r="233" spans="1:14" x14ac:dyDescent="0.25">
      <c r="A233" s="14" t="s">
        <v>458</v>
      </c>
      <c r="B233" s="91">
        <v>51652</v>
      </c>
      <c r="C233" s="91">
        <v>500000000</v>
      </c>
      <c r="D233" s="92">
        <v>500000000</v>
      </c>
      <c r="E233" s="92" t="s">
        <v>458</v>
      </c>
      <c r="F233" s="24"/>
      <c r="G233" s="92">
        <v>153505647</v>
      </c>
      <c r="H233" s="92">
        <v>105279650.55319834</v>
      </c>
      <c r="I233" s="92">
        <v>105279651</v>
      </c>
      <c r="J233" s="92">
        <v>21477539.744000435</v>
      </c>
      <c r="K233" s="92">
        <v>58924828</v>
      </c>
      <c r="L233" s="92" t="s">
        <v>718</v>
      </c>
      <c r="M233" s="92">
        <v>21477540</v>
      </c>
      <c r="N233" s="92" t="s">
        <v>718</v>
      </c>
    </row>
    <row r="234" spans="1:14" x14ac:dyDescent="0.25">
      <c r="A234" s="14" t="s">
        <v>459</v>
      </c>
      <c r="B234" s="91">
        <v>51682</v>
      </c>
      <c r="C234" s="91">
        <v>500000000</v>
      </c>
      <c r="D234" s="92">
        <v>500000000</v>
      </c>
      <c r="E234" s="92" t="s">
        <v>459</v>
      </c>
      <c r="F234" s="24"/>
      <c r="G234" s="92">
        <v>149486129</v>
      </c>
      <c r="H234" s="92">
        <v>102350463.8990984</v>
      </c>
      <c r="I234" s="92">
        <v>102350464</v>
      </c>
      <c r="J234" s="92">
        <v>20732322.133900404</v>
      </c>
      <c r="K234" s="92">
        <v>57137140</v>
      </c>
      <c r="L234" s="92" t="s">
        <v>718</v>
      </c>
      <c r="M234" s="92">
        <v>20732322</v>
      </c>
      <c r="N234" s="92" t="s">
        <v>718</v>
      </c>
    </row>
    <row r="235" spans="1:14" x14ac:dyDescent="0.25">
      <c r="A235" s="14" t="s">
        <v>460</v>
      </c>
      <c r="B235" s="91">
        <v>51713</v>
      </c>
      <c r="C235" s="91">
        <v>500000000</v>
      </c>
      <c r="D235" s="92">
        <v>500000000</v>
      </c>
      <c r="E235" s="92" t="s">
        <v>460</v>
      </c>
      <c r="F235" s="24"/>
      <c r="G235" s="92">
        <v>145551553</v>
      </c>
      <c r="H235" s="92">
        <v>99488893.848898411</v>
      </c>
      <c r="I235" s="92">
        <v>99488894</v>
      </c>
      <c r="J235" s="92">
        <v>20010169.672300339</v>
      </c>
      <c r="K235" s="92">
        <v>55395958</v>
      </c>
      <c r="L235" s="92" t="s">
        <v>718</v>
      </c>
      <c r="M235" s="92">
        <v>20010170</v>
      </c>
      <c r="N235" s="92" t="s">
        <v>718</v>
      </c>
    </row>
    <row r="236" spans="1:14" x14ac:dyDescent="0.25">
      <c r="A236" s="14" t="s">
        <v>461</v>
      </c>
      <c r="B236" s="91">
        <v>51744</v>
      </c>
      <c r="C236" s="91">
        <v>500000000</v>
      </c>
      <c r="D236" s="92">
        <v>500000000</v>
      </c>
      <c r="E236" s="92" t="s">
        <v>461</v>
      </c>
      <c r="F236" s="24"/>
      <c r="G236" s="92">
        <v>141692478</v>
      </c>
      <c r="H236" s="92">
        <v>96688182.080898523</v>
      </c>
      <c r="I236" s="92">
        <v>96688182</v>
      </c>
      <c r="J236" s="92">
        <v>19309347.563600302</v>
      </c>
      <c r="K236" s="92">
        <v>53697203</v>
      </c>
      <c r="L236" s="92" t="s">
        <v>718</v>
      </c>
      <c r="M236" s="92">
        <v>19309348</v>
      </c>
      <c r="N236" s="92" t="s">
        <v>718</v>
      </c>
    </row>
    <row r="237" spans="1:14" x14ac:dyDescent="0.25">
      <c r="A237" s="14" t="s">
        <v>462</v>
      </c>
      <c r="B237" s="91">
        <v>51774</v>
      </c>
      <c r="C237" s="91">
        <v>500000000</v>
      </c>
      <c r="D237" s="92">
        <v>500000000</v>
      </c>
      <c r="E237" s="92" t="s">
        <v>462</v>
      </c>
      <c r="F237" s="24"/>
      <c r="G237" s="92">
        <v>137914278</v>
      </c>
      <c r="H237" s="92">
        <v>93951705.192098618</v>
      </c>
      <c r="I237" s="92">
        <v>93951705</v>
      </c>
      <c r="J237" s="92">
        <v>18630173.867800236</v>
      </c>
      <c r="K237" s="92">
        <v>52042449</v>
      </c>
      <c r="L237" s="92" t="s">
        <v>718</v>
      </c>
      <c r="M237" s="92">
        <v>18630174</v>
      </c>
      <c r="N237" s="92" t="s">
        <v>718</v>
      </c>
    </row>
    <row r="238" spans="1:14" x14ac:dyDescent="0.25">
      <c r="A238" s="14" t="s">
        <v>463</v>
      </c>
      <c r="B238" s="91">
        <v>51805</v>
      </c>
      <c r="C238" s="91">
        <v>0</v>
      </c>
      <c r="D238" s="92">
        <v>0</v>
      </c>
      <c r="E238" s="92" t="s">
        <v>463</v>
      </c>
      <c r="F238" s="24"/>
      <c r="G238" s="92">
        <v>134218275</v>
      </c>
      <c r="H238" s="92">
        <v>91280062.922698736</v>
      </c>
      <c r="I238" s="92">
        <v>91280063</v>
      </c>
      <c r="J238" s="92">
        <v>17972405.474700212</v>
      </c>
      <c r="K238" s="92">
        <v>50431721</v>
      </c>
      <c r="L238" s="92" t="s">
        <v>718</v>
      </c>
      <c r="M238" s="92">
        <v>17972405</v>
      </c>
      <c r="N238" s="92" t="s">
        <v>718</v>
      </c>
    </row>
    <row r="239" spans="1:14" x14ac:dyDescent="0.25">
      <c r="A239" s="14" t="s">
        <v>464</v>
      </c>
      <c r="B239" s="91">
        <v>51835</v>
      </c>
      <c r="C239" s="91">
        <v>0</v>
      </c>
      <c r="D239" s="92">
        <v>0</v>
      </c>
      <c r="E239" s="92" t="s">
        <v>464</v>
      </c>
      <c r="F239" s="24"/>
      <c r="G239" s="92">
        <v>130593205</v>
      </c>
      <c r="H239" s="92">
        <v>88665302.009598732</v>
      </c>
      <c r="I239" s="92">
        <v>88665302</v>
      </c>
      <c r="J239" s="92">
        <v>17334128.478600264</v>
      </c>
      <c r="K239" s="92">
        <v>48860325</v>
      </c>
      <c r="L239" s="92" t="s">
        <v>718</v>
      </c>
      <c r="M239" s="92">
        <v>17334128</v>
      </c>
      <c r="N239" s="92" t="s">
        <v>718</v>
      </c>
    </row>
    <row r="240" spans="1:14" x14ac:dyDescent="0.25">
      <c r="A240" s="14" t="s">
        <v>465</v>
      </c>
      <c r="B240" s="91">
        <v>51866</v>
      </c>
      <c r="C240" s="91">
        <v>0</v>
      </c>
      <c r="D240" s="92">
        <v>0</v>
      </c>
      <c r="E240" s="92" t="s">
        <v>465</v>
      </c>
      <c r="F240" s="24"/>
      <c r="G240" s="92">
        <v>127038643</v>
      </c>
      <c r="H240" s="92">
        <v>86106870.035998821</v>
      </c>
      <c r="I240" s="92">
        <v>86106870</v>
      </c>
      <c r="J240" s="92">
        <v>16714914.239100218</v>
      </c>
      <c r="K240" s="92">
        <v>47327683</v>
      </c>
      <c r="L240" s="92" t="s">
        <v>718</v>
      </c>
      <c r="M240" s="92">
        <v>16714914</v>
      </c>
      <c r="N240" s="92" t="s">
        <v>718</v>
      </c>
    </row>
    <row r="241" spans="1:14" x14ac:dyDescent="0.25">
      <c r="A241" s="14" t="s">
        <v>466</v>
      </c>
      <c r="B241" s="91">
        <v>51897</v>
      </c>
      <c r="C241" s="91">
        <v>0</v>
      </c>
      <c r="D241" s="92">
        <v>0</v>
      </c>
      <c r="E241" s="92" t="s">
        <v>466</v>
      </c>
      <c r="F241" s="24"/>
      <c r="G241" s="92">
        <v>123543546</v>
      </c>
      <c r="H241" s="92">
        <v>83597031.874598742</v>
      </c>
      <c r="I241" s="92">
        <v>83597032</v>
      </c>
      <c r="J241" s="92">
        <v>16112956.840200186</v>
      </c>
      <c r="K241" s="92">
        <v>45829287</v>
      </c>
      <c r="L241" s="92" t="s">
        <v>718</v>
      </c>
      <c r="M241" s="92">
        <v>16112957</v>
      </c>
      <c r="N241" s="92" t="s">
        <v>718</v>
      </c>
    </row>
    <row r="242" spans="1:14" x14ac:dyDescent="0.25">
      <c r="A242" s="14" t="s">
        <v>467</v>
      </c>
      <c r="B242" s="91">
        <v>51925</v>
      </c>
      <c r="C242" s="91">
        <v>0</v>
      </c>
      <c r="D242" s="92">
        <v>0</v>
      </c>
      <c r="E242" s="92" t="s">
        <v>467</v>
      </c>
      <c r="F242" s="24"/>
      <c r="G242" s="92">
        <v>120114239</v>
      </c>
      <c r="H242" s="92">
        <v>81139837.153398752</v>
      </c>
      <c r="I242" s="92">
        <v>81139837</v>
      </c>
      <c r="J242" s="92">
        <v>15528751.982600212</v>
      </c>
      <c r="K242" s="92">
        <v>44367112</v>
      </c>
      <c r="L242" s="92" t="s">
        <v>718</v>
      </c>
      <c r="M242" s="92">
        <v>15528752</v>
      </c>
      <c r="N242" s="92" t="s">
        <v>718</v>
      </c>
    </row>
    <row r="243" spans="1:14" x14ac:dyDescent="0.25">
      <c r="A243" s="14" t="s">
        <v>468</v>
      </c>
      <c r="B243" s="91">
        <v>51956</v>
      </c>
      <c r="C243" s="91">
        <v>0</v>
      </c>
      <c r="D243" s="92">
        <v>0</v>
      </c>
      <c r="E243" s="92" t="s">
        <v>468</v>
      </c>
      <c r="F243" s="24"/>
      <c r="G243" s="92">
        <v>116725799</v>
      </c>
      <c r="H243" s="92">
        <v>78718232.004098654</v>
      </c>
      <c r="I243" s="92">
        <v>78718232</v>
      </c>
      <c r="J243" s="92">
        <v>14958766.719200134</v>
      </c>
      <c r="K243" s="92">
        <v>42931608</v>
      </c>
      <c r="L243" s="92" t="s">
        <v>718</v>
      </c>
      <c r="M243" s="92">
        <v>14958767</v>
      </c>
      <c r="N243" s="92" t="s">
        <v>718</v>
      </c>
    </row>
    <row r="244" spans="1:14" x14ac:dyDescent="0.25">
      <c r="A244" s="14" t="s">
        <v>469</v>
      </c>
      <c r="B244" s="91">
        <v>51986</v>
      </c>
      <c r="C244" s="91">
        <v>0</v>
      </c>
      <c r="D244" s="92">
        <v>0</v>
      </c>
      <c r="E244" s="92" t="s">
        <v>469</v>
      </c>
      <c r="F244" s="24"/>
      <c r="G244" s="92">
        <v>113383757</v>
      </c>
      <c r="H244" s="92">
        <v>76335782.041798592</v>
      </c>
      <c r="I244" s="92">
        <v>76335782</v>
      </c>
      <c r="J244" s="92">
        <v>14403454.114700079</v>
      </c>
      <c r="K244" s="92">
        <v>41524535</v>
      </c>
      <c r="L244" s="92" t="s">
        <v>718</v>
      </c>
      <c r="M244" s="92">
        <v>14403454</v>
      </c>
      <c r="N244" s="92" t="s">
        <v>718</v>
      </c>
    </row>
    <row r="245" spans="1:14" x14ac:dyDescent="0.25">
      <c r="A245" s="14" t="s">
        <v>470</v>
      </c>
      <c r="B245" s="91">
        <v>52017</v>
      </c>
      <c r="C245" s="91">
        <v>0</v>
      </c>
      <c r="D245" s="92">
        <v>0</v>
      </c>
      <c r="E245" s="92" t="s">
        <v>470</v>
      </c>
      <c r="F245" s="24"/>
      <c r="G245" s="92">
        <v>110062922</v>
      </c>
      <c r="H245" s="92">
        <v>73975378.118698597</v>
      </c>
      <c r="I245" s="92">
        <v>73975378</v>
      </c>
      <c r="J245" s="92">
        <v>13859377.496200085</v>
      </c>
      <c r="K245" s="92">
        <v>40136418</v>
      </c>
      <c r="L245" s="92" t="s">
        <v>718</v>
      </c>
      <c r="M245" s="92">
        <v>13859377</v>
      </c>
      <c r="N245" s="92" t="s">
        <v>718</v>
      </c>
    </row>
    <row r="246" spans="1:14" x14ac:dyDescent="0.25">
      <c r="A246" s="14" t="s">
        <v>471</v>
      </c>
      <c r="B246" s="91">
        <v>52047</v>
      </c>
      <c r="C246" s="91">
        <v>0</v>
      </c>
      <c r="D246" s="92">
        <v>0</v>
      </c>
      <c r="E246" s="92" t="s">
        <v>471</v>
      </c>
      <c r="F246" s="24"/>
      <c r="G246" s="92">
        <v>106765052</v>
      </c>
      <c r="H246" s="92">
        <v>71638108.303998709</v>
      </c>
      <c r="I246" s="92">
        <v>71638108</v>
      </c>
      <c r="J246" s="92">
        <v>13326578.926500082</v>
      </c>
      <c r="K246" s="92">
        <v>38767725</v>
      </c>
      <c r="L246" s="92" t="s">
        <v>718</v>
      </c>
      <c r="M246" s="92">
        <v>13326579</v>
      </c>
      <c r="N246" s="92" t="s">
        <v>718</v>
      </c>
    </row>
    <row r="247" spans="1:14" x14ac:dyDescent="0.25">
      <c r="A247" s="14" t="s">
        <v>472</v>
      </c>
      <c r="B247" s="91">
        <v>52078</v>
      </c>
      <c r="C247" s="91">
        <v>0</v>
      </c>
      <c r="D247" s="92">
        <v>0</v>
      </c>
      <c r="E247" s="92" t="s">
        <v>472</v>
      </c>
      <c r="F247" s="24"/>
      <c r="G247" s="92">
        <v>103486493</v>
      </c>
      <c r="H247" s="92">
        <v>69321428.649098635</v>
      </c>
      <c r="I247" s="92">
        <v>69321429</v>
      </c>
      <c r="J247" s="92">
        <v>12804425.782299995</v>
      </c>
      <c r="K247" s="92">
        <v>37416961</v>
      </c>
      <c r="L247" s="92" t="s">
        <v>718</v>
      </c>
      <c r="M247" s="92">
        <v>12804426</v>
      </c>
      <c r="N247" s="92" t="s">
        <v>718</v>
      </c>
    </row>
    <row r="248" spans="1:14" x14ac:dyDescent="0.25">
      <c r="A248" s="14" t="s">
        <v>473</v>
      </c>
      <c r="B248" s="91">
        <v>52109</v>
      </c>
      <c r="C248" s="91">
        <v>0</v>
      </c>
      <c r="D248" s="92">
        <v>0</v>
      </c>
      <c r="E248" s="92" t="s">
        <v>473</v>
      </c>
      <c r="F248" s="24"/>
      <c r="G248" s="92">
        <v>100225470</v>
      </c>
      <c r="H248" s="92">
        <v>67024066.874998569</v>
      </c>
      <c r="I248" s="92">
        <v>67024067</v>
      </c>
      <c r="J248" s="92">
        <v>12292533.914299965</v>
      </c>
      <c r="K248" s="92">
        <v>36083327</v>
      </c>
      <c r="L248" s="92" t="s">
        <v>718</v>
      </c>
      <c r="M248" s="92">
        <v>12292534</v>
      </c>
      <c r="N248" s="92" t="s">
        <v>718</v>
      </c>
    </row>
    <row r="249" spans="1:14" x14ac:dyDescent="0.25">
      <c r="A249" s="14" t="s">
        <v>474</v>
      </c>
      <c r="B249" s="91">
        <v>52139</v>
      </c>
      <c r="C249" s="91">
        <v>0</v>
      </c>
      <c r="D249" s="92">
        <v>0</v>
      </c>
      <c r="E249" s="92" t="s">
        <v>474</v>
      </c>
      <c r="F249" s="24"/>
      <c r="G249" s="92">
        <v>96984786</v>
      </c>
      <c r="H249" s="92">
        <v>64747816.14319849</v>
      </c>
      <c r="I249" s="92">
        <v>64747816</v>
      </c>
      <c r="J249" s="92">
        <v>11791085.805000067</v>
      </c>
      <c r="K249" s="92">
        <v>34767680</v>
      </c>
      <c r="L249" s="92" t="s">
        <v>718</v>
      </c>
      <c r="M249" s="92">
        <v>11791086</v>
      </c>
      <c r="N249" s="92" t="s">
        <v>718</v>
      </c>
    </row>
    <row r="250" spans="1:14" x14ac:dyDescent="0.25">
      <c r="A250" s="14" t="s">
        <v>475</v>
      </c>
      <c r="B250" s="91">
        <v>52170</v>
      </c>
      <c r="C250" s="91">
        <v>0</v>
      </c>
      <c r="D250" s="92">
        <v>0</v>
      </c>
      <c r="E250" s="92" t="s">
        <v>475</v>
      </c>
      <c r="F250" s="24"/>
      <c r="G250" s="92">
        <v>93766457</v>
      </c>
      <c r="H250" s="92">
        <v>62493933.096498489</v>
      </c>
      <c r="I250" s="92">
        <v>62493933</v>
      </c>
      <c r="J250" s="92">
        <v>11300159.388400078</v>
      </c>
      <c r="K250" s="92">
        <v>33470580</v>
      </c>
      <c r="L250" s="92" t="s">
        <v>718</v>
      </c>
      <c r="M250" s="92">
        <v>11300159</v>
      </c>
      <c r="N250" s="92" t="s">
        <v>718</v>
      </c>
    </row>
    <row r="251" spans="1:14" x14ac:dyDescent="0.25">
      <c r="A251" s="14" t="s">
        <v>476</v>
      </c>
      <c r="B251" s="91">
        <v>52200</v>
      </c>
      <c r="C251" s="91">
        <v>0</v>
      </c>
      <c r="D251" s="92">
        <v>0</v>
      </c>
      <c r="E251" s="92" t="s">
        <v>476</v>
      </c>
      <c r="F251" s="24"/>
      <c r="G251" s="92">
        <v>90576444</v>
      </c>
      <c r="H251" s="92">
        <v>60266290.433498383</v>
      </c>
      <c r="I251" s="92">
        <v>60266290</v>
      </c>
      <c r="J251" s="92">
        <v>10820297.643100023</v>
      </c>
      <c r="K251" s="92">
        <v>32193978</v>
      </c>
      <c r="L251" s="92" t="s">
        <v>718</v>
      </c>
      <c r="M251" s="92">
        <v>10820298</v>
      </c>
      <c r="N251" s="92" t="s">
        <v>718</v>
      </c>
    </row>
    <row r="252" spans="1:14" x14ac:dyDescent="0.25">
      <c r="A252" s="14" t="s">
        <v>477</v>
      </c>
      <c r="B252" s="91">
        <v>52231</v>
      </c>
      <c r="C252" s="91">
        <v>0</v>
      </c>
      <c r="D252" s="92">
        <v>0</v>
      </c>
      <c r="E252" s="92" t="s">
        <v>477</v>
      </c>
      <c r="F252" s="24"/>
      <c r="G252" s="92">
        <v>87416361</v>
      </c>
      <c r="H252" s="92">
        <v>58065845.786398411</v>
      </c>
      <c r="I252" s="92">
        <v>58065846</v>
      </c>
      <c r="J252" s="92">
        <v>10351506.036999941</v>
      </c>
      <c r="K252" s="92">
        <v>30938249</v>
      </c>
      <c r="L252" s="92" t="s">
        <v>718</v>
      </c>
      <c r="M252" s="92">
        <v>10351506</v>
      </c>
      <c r="N252" s="92" t="s">
        <v>718</v>
      </c>
    </row>
    <row r="253" spans="1:14" x14ac:dyDescent="0.25">
      <c r="A253" s="14" t="s">
        <v>478</v>
      </c>
      <c r="B253" s="91">
        <v>52262</v>
      </c>
      <c r="C253" s="91">
        <v>0</v>
      </c>
      <c r="D253" s="92">
        <v>0</v>
      </c>
      <c r="E253" s="92" t="s">
        <v>478</v>
      </c>
      <c r="F253" s="24"/>
      <c r="G253" s="92">
        <v>84290121</v>
      </c>
      <c r="H253" s="92">
        <v>55895075.790898323</v>
      </c>
      <c r="I253" s="92">
        <v>55895076</v>
      </c>
      <c r="J253" s="92">
        <v>9894056.1089999676</v>
      </c>
      <c r="K253" s="92">
        <v>29704573</v>
      </c>
      <c r="L253" s="92" t="s">
        <v>718</v>
      </c>
      <c r="M253" s="92">
        <v>9894056</v>
      </c>
      <c r="N253" s="92" t="s">
        <v>718</v>
      </c>
    </row>
    <row r="254" spans="1:14" x14ac:dyDescent="0.25">
      <c r="A254" s="14" t="s">
        <v>479</v>
      </c>
      <c r="B254" s="91">
        <v>52290</v>
      </c>
      <c r="C254" s="91">
        <v>0</v>
      </c>
      <c r="D254" s="92">
        <v>0</v>
      </c>
      <c r="E254" s="92" t="s">
        <v>479</v>
      </c>
      <c r="F254" s="24"/>
      <c r="G254" s="92">
        <v>81199862</v>
      </c>
      <c r="H254" s="92">
        <v>53755264.536998272</v>
      </c>
      <c r="I254" s="92">
        <v>53755265</v>
      </c>
      <c r="J254" s="92">
        <v>9447999.4453999996</v>
      </c>
      <c r="K254" s="92">
        <v>28493485</v>
      </c>
      <c r="L254" s="92" t="s">
        <v>718</v>
      </c>
      <c r="M254" s="92">
        <v>9447999</v>
      </c>
      <c r="N254" s="92" t="s">
        <v>718</v>
      </c>
    </row>
    <row r="255" spans="1:14" x14ac:dyDescent="0.25">
      <c r="A255" s="14" t="s">
        <v>480</v>
      </c>
      <c r="B255" s="91">
        <v>52321</v>
      </c>
      <c r="C255" s="91">
        <v>0</v>
      </c>
      <c r="D255" s="92">
        <v>0</v>
      </c>
      <c r="E255" s="92" t="s">
        <v>480</v>
      </c>
      <c r="F255" s="24"/>
      <c r="G255" s="92">
        <v>78152885</v>
      </c>
      <c r="H255" s="92">
        <v>51651098.801698208</v>
      </c>
      <c r="I255" s="92">
        <v>51651099</v>
      </c>
      <c r="J255" s="92">
        <v>9013977.2320001125</v>
      </c>
      <c r="K255" s="92">
        <v>27307310</v>
      </c>
      <c r="L255" s="92" t="s">
        <v>718</v>
      </c>
      <c r="M255" s="92">
        <v>9013977</v>
      </c>
      <c r="N255" s="92" t="s">
        <v>718</v>
      </c>
    </row>
    <row r="256" spans="1:14" x14ac:dyDescent="0.25">
      <c r="A256" s="14" t="s">
        <v>481</v>
      </c>
      <c r="B256" s="91">
        <v>52351</v>
      </c>
      <c r="C256" s="91">
        <v>0</v>
      </c>
      <c r="D256" s="92">
        <v>0</v>
      </c>
      <c r="E256" s="92" t="s">
        <v>481</v>
      </c>
      <c r="F256" s="24"/>
      <c r="G256" s="92">
        <v>75155209</v>
      </c>
      <c r="H256" s="92">
        <v>49586388.767598152</v>
      </c>
      <c r="I256" s="92">
        <v>49586389</v>
      </c>
      <c r="J256" s="92">
        <v>8592457.8228001595</v>
      </c>
      <c r="K256" s="92">
        <v>26147889</v>
      </c>
      <c r="L256" s="92" t="s">
        <v>718</v>
      </c>
      <c r="M256" s="92">
        <v>8592458</v>
      </c>
      <c r="N256" s="92" t="s">
        <v>718</v>
      </c>
    </row>
    <row r="257" spans="1:14" x14ac:dyDescent="0.25">
      <c r="A257" s="14" t="s">
        <v>482</v>
      </c>
      <c r="B257" s="91">
        <v>52382</v>
      </c>
      <c r="C257" s="91">
        <v>0</v>
      </c>
      <c r="D257" s="92">
        <v>0</v>
      </c>
      <c r="E257" s="92" t="s">
        <v>482</v>
      </c>
      <c r="F257" s="24"/>
      <c r="G257" s="92">
        <v>72201139</v>
      </c>
      <c r="H257" s="92">
        <v>47557200.242098093</v>
      </c>
      <c r="I257" s="92">
        <v>47557200</v>
      </c>
      <c r="J257" s="92">
        <v>8182560.8438000679</v>
      </c>
      <c r="K257" s="92">
        <v>25012968</v>
      </c>
      <c r="L257" s="92" t="s">
        <v>718</v>
      </c>
      <c r="M257" s="92">
        <v>8182561</v>
      </c>
      <c r="N257" s="92" t="s">
        <v>718</v>
      </c>
    </row>
    <row r="258" spans="1:14" x14ac:dyDescent="0.25">
      <c r="A258" s="14" t="s">
        <v>483</v>
      </c>
      <c r="B258" s="91">
        <v>52412</v>
      </c>
      <c r="C258" s="91">
        <v>0</v>
      </c>
      <c r="D258" s="92">
        <v>0</v>
      </c>
      <c r="E258" s="92" t="s">
        <v>483</v>
      </c>
      <c r="F258" s="24"/>
      <c r="G258" s="92">
        <v>69294938</v>
      </c>
      <c r="H258" s="92">
        <v>45566176.037298203</v>
      </c>
      <c r="I258" s="92">
        <v>45566176</v>
      </c>
      <c r="J258" s="92">
        <v>7784551.2812001705</v>
      </c>
      <c r="K258" s="92">
        <v>23903766</v>
      </c>
      <c r="L258" s="92" t="s">
        <v>718</v>
      </c>
      <c r="M258" s="92">
        <v>7784551</v>
      </c>
      <c r="N258" s="92" t="s">
        <v>718</v>
      </c>
    </row>
    <row r="259" spans="1:14" x14ac:dyDescent="0.25">
      <c r="A259" s="14" t="s">
        <v>484</v>
      </c>
      <c r="B259" s="91">
        <v>52443</v>
      </c>
      <c r="C259" s="91">
        <v>0</v>
      </c>
      <c r="D259" s="92">
        <v>0</v>
      </c>
      <c r="E259" s="92" t="s">
        <v>484</v>
      </c>
      <c r="F259" s="24"/>
      <c r="G259" s="92">
        <v>66448948</v>
      </c>
      <c r="H259" s="92">
        <v>43621241.342998266</v>
      </c>
      <c r="I259" s="92">
        <v>43621241</v>
      </c>
      <c r="J259" s="92">
        <v>7399579.7753002644</v>
      </c>
      <c r="K259" s="92">
        <v>22824252</v>
      </c>
      <c r="L259" s="92" t="s">
        <v>718</v>
      </c>
      <c r="M259" s="92">
        <v>7399580</v>
      </c>
      <c r="N259" s="92" t="s">
        <v>718</v>
      </c>
    </row>
    <row r="260" spans="1:14" x14ac:dyDescent="0.25">
      <c r="A260" s="14" t="s">
        <v>485</v>
      </c>
      <c r="B260" s="91">
        <v>52474</v>
      </c>
      <c r="C260" s="91">
        <v>0</v>
      </c>
      <c r="D260" s="92">
        <v>0</v>
      </c>
      <c r="E260" s="92" t="s">
        <v>485</v>
      </c>
      <c r="F260" s="24"/>
      <c r="G260" s="92">
        <v>63630274</v>
      </c>
      <c r="H260" s="92">
        <v>41700622.918498278</v>
      </c>
      <c r="I260" s="92">
        <v>41700623</v>
      </c>
      <c r="J260" s="92">
        <v>7023759.2174003124</v>
      </c>
      <c r="K260" s="92">
        <v>21762855</v>
      </c>
      <c r="L260" s="92" t="s">
        <v>718</v>
      </c>
      <c r="M260" s="92">
        <v>7023759</v>
      </c>
      <c r="N260" s="92" t="s">
        <v>718</v>
      </c>
    </row>
    <row r="261" spans="1:14" x14ac:dyDescent="0.25">
      <c r="A261" s="14" t="s">
        <v>486</v>
      </c>
      <c r="B261" s="91">
        <v>52504</v>
      </c>
      <c r="C261" s="91">
        <v>0</v>
      </c>
      <c r="D261" s="92">
        <v>0</v>
      </c>
      <c r="E261" s="92" t="s">
        <v>486</v>
      </c>
      <c r="F261" s="24"/>
      <c r="G261" s="92">
        <v>60841120</v>
      </c>
      <c r="H261" s="92">
        <v>39805656.52099824</v>
      </c>
      <c r="I261" s="92">
        <v>39805657</v>
      </c>
      <c r="J261" s="92">
        <v>6657173.8709003925</v>
      </c>
      <c r="K261" s="92">
        <v>20720151</v>
      </c>
      <c r="L261" s="92" t="s">
        <v>718</v>
      </c>
      <c r="M261" s="92">
        <v>6657174</v>
      </c>
      <c r="N261" s="92" t="s">
        <v>718</v>
      </c>
    </row>
    <row r="262" spans="1:14" x14ac:dyDescent="0.25">
      <c r="A262" s="14" t="s">
        <v>487</v>
      </c>
      <c r="B262" s="91">
        <v>52535</v>
      </c>
      <c r="C262" s="91">
        <v>0</v>
      </c>
      <c r="D262" s="92">
        <v>0</v>
      </c>
      <c r="E262" s="92" t="s">
        <v>487</v>
      </c>
      <c r="F262" s="24"/>
      <c r="G262" s="92">
        <v>58090897</v>
      </c>
      <c r="H262" s="92">
        <v>37942375.140698195</v>
      </c>
      <c r="I262" s="92">
        <v>37942375</v>
      </c>
      <c r="J262" s="92">
        <v>6300683.4146003723</v>
      </c>
      <c r="K262" s="92">
        <v>19699147</v>
      </c>
      <c r="L262" s="92" t="s">
        <v>718</v>
      </c>
      <c r="M262" s="92">
        <v>6300683</v>
      </c>
      <c r="N262" s="92" t="s">
        <v>718</v>
      </c>
    </row>
    <row r="263" spans="1:14" x14ac:dyDescent="0.25">
      <c r="A263" s="14" t="s">
        <v>488</v>
      </c>
      <c r="B263" s="91">
        <v>52565</v>
      </c>
      <c r="C263" s="91">
        <v>0</v>
      </c>
      <c r="D263" s="92">
        <v>0</v>
      </c>
      <c r="E263" s="92" t="s">
        <v>488</v>
      </c>
      <c r="F263" s="24"/>
      <c r="G263" s="92">
        <v>55378178</v>
      </c>
      <c r="H263" s="92">
        <v>36109704.142898083</v>
      </c>
      <c r="I263" s="92">
        <v>36109704</v>
      </c>
      <c r="J263" s="92">
        <v>5953949.0122003555</v>
      </c>
      <c r="K263" s="92">
        <v>18699140</v>
      </c>
      <c r="L263" s="92" t="s">
        <v>718</v>
      </c>
      <c r="M263" s="92">
        <v>5953949</v>
      </c>
      <c r="N263" s="92" t="s">
        <v>718</v>
      </c>
    </row>
    <row r="264" spans="1:14" x14ac:dyDescent="0.25">
      <c r="A264" s="14" t="s">
        <v>489</v>
      </c>
      <c r="B264" s="91">
        <v>52596</v>
      </c>
      <c r="C264" s="91">
        <v>0</v>
      </c>
      <c r="D264" s="92">
        <v>0</v>
      </c>
      <c r="E264" s="92" t="s">
        <v>489</v>
      </c>
      <c r="F264" s="24"/>
      <c r="G264" s="92">
        <v>52713767</v>
      </c>
      <c r="H264" s="92">
        <v>34314538.596598148</v>
      </c>
      <c r="I264" s="92">
        <v>34314539</v>
      </c>
      <c r="J264" s="92">
        <v>5617943.6762003899</v>
      </c>
      <c r="K264" s="92">
        <v>17723548</v>
      </c>
      <c r="L264" s="92" t="s">
        <v>718</v>
      </c>
      <c r="M264" s="92">
        <v>5617944</v>
      </c>
      <c r="N264" s="92" t="s">
        <v>718</v>
      </c>
    </row>
    <row r="265" spans="1:14" x14ac:dyDescent="0.25">
      <c r="A265" s="14" t="s">
        <v>490</v>
      </c>
      <c r="B265" s="91">
        <v>52627</v>
      </c>
      <c r="C265" s="91">
        <v>0</v>
      </c>
      <c r="D265" s="92">
        <v>0</v>
      </c>
      <c r="E265" s="92" t="s">
        <v>490</v>
      </c>
      <c r="F265" s="24"/>
      <c r="G265" s="92">
        <v>50098294</v>
      </c>
      <c r="H265" s="92">
        <v>32557112.553298235</v>
      </c>
      <c r="I265" s="92">
        <v>32557113</v>
      </c>
      <c r="J265" s="92">
        <v>5292527.6335003376</v>
      </c>
      <c r="K265" s="92">
        <v>16772322</v>
      </c>
      <c r="L265" s="92" t="s">
        <v>718</v>
      </c>
      <c r="M265" s="92">
        <v>5292528</v>
      </c>
      <c r="N265" s="92" t="s">
        <v>718</v>
      </c>
    </row>
    <row r="266" spans="1:14" x14ac:dyDescent="0.25">
      <c r="A266" s="14" t="s">
        <v>491</v>
      </c>
      <c r="B266" s="91">
        <v>52656</v>
      </c>
      <c r="C266" s="91">
        <v>0</v>
      </c>
      <c r="D266" s="92">
        <v>0</v>
      </c>
      <c r="E266" s="92" t="s">
        <v>491</v>
      </c>
      <c r="F266" s="24"/>
      <c r="G266" s="92">
        <v>47515454</v>
      </c>
      <c r="H266" s="92">
        <v>30826674.0925982</v>
      </c>
      <c r="I266" s="92">
        <v>30826674</v>
      </c>
      <c r="J266" s="92">
        <v>4975789.0547003746</v>
      </c>
      <c r="K266" s="92">
        <v>15839766</v>
      </c>
      <c r="L266" s="92" t="s">
        <v>718</v>
      </c>
      <c r="M266" s="92">
        <v>4975789</v>
      </c>
      <c r="N266" s="92" t="s">
        <v>718</v>
      </c>
    </row>
    <row r="267" spans="1:14" x14ac:dyDescent="0.25">
      <c r="A267" s="14" t="s">
        <v>492</v>
      </c>
      <c r="B267" s="91">
        <v>52687</v>
      </c>
      <c r="C267" s="91">
        <v>0</v>
      </c>
      <c r="D267" s="92">
        <v>0</v>
      </c>
      <c r="E267" s="92" t="s">
        <v>492</v>
      </c>
      <c r="F267" s="24"/>
      <c r="G267" s="92">
        <v>44980219</v>
      </c>
      <c r="H267" s="92">
        <v>29132797.87569809</v>
      </c>
      <c r="I267" s="92">
        <v>29132798</v>
      </c>
      <c r="J267" s="92">
        <v>4669125.2201004028</v>
      </c>
      <c r="K267" s="92">
        <v>14930663</v>
      </c>
      <c r="L267" s="92" t="s">
        <v>718</v>
      </c>
      <c r="M267" s="92">
        <v>4669125</v>
      </c>
      <c r="N267" s="92" t="s">
        <v>718</v>
      </c>
    </row>
    <row r="268" spans="1:14" x14ac:dyDescent="0.25">
      <c r="A268" s="14" t="s">
        <v>493</v>
      </c>
      <c r="B268" s="91">
        <v>52717</v>
      </c>
      <c r="C268" s="91">
        <v>0</v>
      </c>
      <c r="D268" s="92">
        <v>0</v>
      </c>
      <c r="E268" s="92" t="s">
        <v>493</v>
      </c>
      <c r="F268" s="24"/>
      <c r="G268" s="92">
        <v>42483131</v>
      </c>
      <c r="H268" s="92">
        <v>27469198.22309804</v>
      </c>
      <c r="I268" s="92">
        <v>27469198</v>
      </c>
      <c r="J268" s="92">
        <v>4371367.761900425</v>
      </c>
      <c r="K268" s="92">
        <v>14041634</v>
      </c>
      <c r="L268" s="92" t="s">
        <v>718</v>
      </c>
      <c r="M268" s="92">
        <v>4371368</v>
      </c>
      <c r="N268" s="92" t="s">
        <v>718</v>
      </c>
    </row>
    <row r="269" spans="1:14" x14ac:dyDescent="0.25">
      <c r="A269" s="14" t="s">
        <v>494</v>
      </c>
      <c r="B269" s="91">
        <v>52748</v>
      </c>
      <c r="C269" s="91">
        <v>0</v>
      </c>
      <c r="D269" s="92">
        <v>0</v>
      </c>
      <c r="E269" s="92" t="s">
        <v>494</v>
      </c>
      <c r="F269" s="24"/>
      <c r="G269" s="92">
        <v>40022478</v>
      </c>
      <c r="H269" s="92">
        <v>25834632.076198101</v>
      </c>
      <c r="I269" s="92">
        <v>25834632</v>
      </c>
      <c r="J269" s="92">
        <v>4082175.5655004978</v>
      </c>
      <c r="K269" s="92">
        <v>13171910</v>
      </c>
      <c r="L269" s="92" t="s">
        <v>718</v>
      </c>
      <c r="M269" s="92">
        <v>4082176</v>
      </c>
      <c r="N269" s="92" t="s">
        <v>718</v>
      </c>
    </row>
    <row r="270" spans="1:14" x14ac:dyDescent="0.25">
      <c r="A270" s="14" t="s">
        <v>495</v>
      </c>
      <c r="B270" s="91">
        <v>52778</v>
      </c>
      <c r="C270" s="91">
        <v>0</v>
      </c>
      <c r="D270" s="92">
        <v>0</v>
      </c>
      <c r="E270" s="92" t="s">
        <v>495</v>
      </c>
      <c r="F270" s="24"/>
      <c r="G270" s="92">
        <v>37589749</v>
      </c>
      <c r="H270" s="92">
        <v>24223482.212198019</v>
      </c>
      <c r="I270" s="92">
        <v>24223482</v>
      </c>
      <c r="J270" s="92">
        <v>3800528.6323006153</v>
      </c>
      <c r="K270" s="92">
        <v>12318500</v>
      </c>
      <c r="L270" s="92" t="s">
        <v>718</v>
      </c>
      <c r="M270" s="92">
        <v>3800529</v>
      </c>
      <c r="N270" s="92" t="s">
        <v>718</v>
      </c>
    </row>
    <row r="271" spans="1:14" x14ac:dyDescent="0.25">
      <c r="A271" s="14" t="s">
        <v>496</v>
      </c>
      <c r="B271" s="91">
        <v>52809</v>
      </c>
      <c r="C271" s="91">
        <v>0</v>
      </c>
      <c r="D271" s="92">
        <v>0</v>
      </c>
      <c r="E271" s="92" t="s">
        <v>496</v>
      </c>
      <c r="F271" s="24"/>
      <c r="G271" s="92">
        <v>35231372</v>
      </c>
      <c r="H271" s="92">
        <v>22665512.322197914</v>
      </c>
      <c r="I271" s="92">
        <v>22665512</v>
      </c>
      <c r="J271" s="92">
        <v>3530945.4679005146</v>
      </c>
      <c r="K271" s="92">
        <v>11496393</v>
      </c>
      <c r="L271" s="92" t="s">
        <v>718</v>
      </c>
      <c r="M271" s="92">
        <v>3530945</v>
      </c>
      <c r="N271" s="92" t="s">
        <v>718</v>
      </c>
    </row>
    <row r="272" spans="1:14" x14ac:dyDescent="0.25">
      <c r="A272" s="14" t="s">
        <v>497</v>
      </c>
      <c r="B272" s="91">
        <v>52840</v>
      </c>
      <c r="C272" s="91">
        <v>0</v>
      </c>
      <c r="D272" s="92">
        <v>0</v>
      </c>
      <c r="E272" s="92" t="s">
        <v>497</v>
      </c>
      <c r="F272" s="24"/>
      <c r="G272" s="92">
        <v>32952539</v>
      </c>
      <c r="H272" s="92">
        <v>21163802.99219799</v>
      </c>
      <c r="I272" s="92">
        <v>21163803</v>
      </c>
      <c r="J272" s="92">
        <v>3273687.472900629</v>
      </c>
      <c r="K272" s="92">
        <v>10706920</v>
      </c>
      <c r="L272" s="92" t="s">
        <v>718</v>
      </c>
      <c r="M272" s="92">
        <v>3273687</v>
      </c>
      <c r="N272" s="92" t="s">
        <v>718</v>
      </c>
    </row>
    <row r="273" spans="1:14" x14ac:dyDescent="0.25">
      <c r="A273" s="14" t="s">
        <v>498</v>
      </c>
      <c r="B273" s="91">
        <v>52870</v>
      </c>
      <c r="C273" s="91">
        <v>0</v>
      </c>
      <c r="D273" s="92">
        <v>0</v>
      </c>
      <c r="E273" s="92" t="s">
        <v>498</v>
      </c>
      <c r="F273" s="24"/>
      <c r="G273" s="92">
        <v>30732895</v>
      </c>
      <c r="H273" s="92">
        <v>19705031.971797943</v>
      </c>
      <c r="I273" s="92">
        <v>19705032</v>
      </c>
      <c r="J273" s="92">
        <v>3026486.1192007065</v>
      </c>
      <c r="K273" s="92">
        <v>9943123</v>
      </c>
      <c r="L273" s="92" t="s">
        <v>718</v>
      </c>
      <c r="M273" s="92">
        <v>3026486</v>
      </c>
      <c r="N273" s="92" t="s">
        <v>718</v>
      </c>
    </row>
    <row r="274" spans="1:14" x14ac:dyDescent="0.25">
      <c r="A274" s="14" t="s">
        <v>499</v>
      </c>
      <c r="B274" s="91">
        <v>52901</v>
      </c>
      <c r="C274" s="91">
        <v>0</v>
      </c>
      <c r="D274" s="92">
        <v>0</v>
      </c>
      <c r="E274" s="92" t="s">
        <v>499</v>
      </c>
      <c r="F274" s="24"/>
      <c r="G274" s="92">
        <v>28591344</v>
      </c>
      <c r="H274" s="92">
        <v>18301094.788497925</v>
      </c>
      <c r="I274" s="92">
        <v>18301095</v>
      </c>
      <c r="J274" s="92">
        <v>2790979.5162007809</v>
      </c>
      <c r="K274" s="92">
        <v>9210803</v>
      </c>
      <c r="L274" s="92" t="s">
        <v>718</v>
      </c>
      <c r="M274" s="92">
        <v>2790980</v>
      </c>
      <c r="N274" s="92" t="s">
        <v>718</v>
      </c>
    </row>
    <row r="275" spans="1:14" x14ac:dyDescent="0.25">
      <c r="A275" s="14" t="s">
        <v>500</v>
      </c>
      <c r="B275" s="91">
        <v>52931</v>
      </c>
      <c r="C275" s="91">
        <v>0</v>
      </c>
      <c r="D275" s="92">
        <v>0</v>
      </c>
      <c r="E275" s="92" t="s">
        <v>500</v>
      </c>
      <c r="F275" s="24"/>
      <c r="G275" s="92">
        <v>26509053</v>
      </c>
      <c r="H275" s="92">
        <v>16939693.701797962</v>
      </c>
      <c r="I275" s="92">
        <v>16939694</v>
      </c>
      <c r="J275" s="92">
        <v>2565093.3108007908</v>
      </c>
      <c r="K275" s="92">
        <v>8503560</v>
      </c>
      <c r="L275" s="92" t="s">
        <v>718</v>
      </c>
      <c r="M275" s="92">
        <v>2565093</v>
      </c>
      <c r="N275" s="92" t="s">
        <v>718</v>
      </c>
    </row>
    <row r="276" spans="1:14" x14ac:dyDescent="0.25">
      <c r="A276" s="14" t="s">
        <v>501</v>
      </c>
      <c r="B276" s="91">
        <v>52962</v>
      </c>
      <c r="C276" s="91">
        <v>0</v>
      </c>
      <c r="D276" s="92">
        <v>0</v>
      </c>
      <c r="E276" s="92" t="s">
        <v>501</v>
      </c>
      <c r="F276" s="24"/>
      <c r="G276" s="92">
        <v>24499593</v>
      </c>
      <c r="H276" s="92">
        <v>15629283.237397909</v>
      </c>
      <c r="I276" s="92">
        <v>15629283</v>
      </c>
      <c r="J276" s="92">
        <v>2349928.8474009037</v>
      </c>
      <c r="K276" s="92">
        <v>7825446</v>
      </c>
      <c r="L276" s="92" t="s">
        <v>718</v>
      </c>
      <c r="M276" s="92">
        <v>2349929</v>
      </c>
      <c r="N276" s="92" t="s">
        <v>718</v>
      </c>
    </row>
    <row r="277" spans="1:14" x14ac:dyDescent="0.25">
      <c r="A277" s="14" t="s">
        <v>502</v>
      </c>
      <c r="B277" s="91">
        <v>52993</v>
      </c>
      <c r="C277" s="91">
        <v>0</v>
      </c>
      <c r="D277" s="92">
        <v>0</v>
      </c>
      <c r="E277" s="92" t="s">
        <v>502</v>
      </c>
      <c r="F277" s="24"/>
      <c r="G277" s="92">
        <v>22746071</v>
      </c>
      <c r="H277" s="92">
        <v>14486231.351197958</v>
      </c>
      <c r="I277" s="92">
        <v>14486231</v>
      </c>
      <c r="J277" s="92">
        <v>2162664.2638008595</v>
      </c>
      <c r="K277" s="92">
        <v>7234362</v>
      </c>
      <c r="L277" s="92" t="s">
        <v>718</v>
      </c>
      <c r="M277" s="92">
        <v>2162664</v>
      </c>
      <c r="N277" s="92" t="s">
        <v>718</v>
      </c>
    </row>
    <row r="278" spans="1:14" x14ac:dyDescent="0.25">
      <c r="A278" s="14" t="s">
        <v>503</v>
      </c>
      <c r="B278" s="91">
        <v>53021</v>
      </c>
      <c r="C278" s="91">
        <v>0</v>
      </c>
      <c r="D278" s="92">
        <v>0</v>
      </c>
      <c r="E278" s="92" t="s">
        <v>503</v>
      </c>
      <c r="F278" s="24"/>
      <c r="G278" s="92">
        <v>21007360</v>
      </c>
      <c r="H278" s="92">
        <v>13356397.474298</v>
      </c>
      <c r="I278" s="92">
        <v>13356397</v>
      </c>
      <c r="J278" s="92">
        <v>1979889.9817008972</v>
      </c>
      <c r="K278" s="92">
        <v>6652869</v>
      </c>
      <c r="L278" s="92" t="s">
        <v>718</v>
      </c>
      <c r="M278" s="92">
        <v>1979890</v>
      </c>
      <c r="N278" s="92" t="s">
        <v>718</v>
      </c>
    </row>
    <row r="279" spans="1:14" x14ac:dyDescent="0.25">
      <c r="A279" s="14" t="s">
        <v>504</v>
      </c>
      <c r="B279" s="91">
        <v>53052</v>
      </c>
      <c r="C279" s="91">
        <v>0</v>
      </c>
      <c r="D279" s="92">
        <v>0</v>
      </c>
      <c r="E279" s="92" t="s">
        <v>504</v>
      </c>
      <c r="F279" s="24"/>
      <c r="G279" s="92">
        <v>19289143</v>
      </c>
      <c r="H279" s="92">
        <v>12243332.568197966</v>
      </c>
      <c r="I279" s="92">
        <v>12243333</v>
      </c>
      <c r="J279" s="92">
        <v>1802060.6604008675</v>
      </c>
      <c r="K279" s="92">
        <v>6082667</v>
      </c>
      <c r="L279" s="92" t="s">
        <v>718</v>
      </c>
      <c r="M279" s="92">
        <v>1802061</v>
      </c>
      <c r="N279" s="92" t="s">
        <v>718</v>
      </c>
    </row>
    <row r="280" spans="1:14" x14ac:dyDescent="0.25">
      <c r="A280" s="14" t="s">
        <v>505</v>
      </c>
      <c r="B280" s="91">
        <v>53082</v>
      </c>
      <c r="C280" s="91">
        <v>0</v>
      </c>
      <c r="D280" s="92">
        <v>0</v>
      </c>
      <c r="E280" s="92" t="s">
        <v>505</v>
      </c>
      <c r="F280" s="24"/>
      <c r="G280" s="92">
        <v>17593436</v>
      </c>
      <c r="H280" s="92">
        <v>11148237.692497969</v>
      </c>
      <c r="I280" s="92">
        <v>11148238</v>
      </c>
      <c r="J280" s="92">
        <v>1629273.5811009407</v>
      </c>
      <c r="K280" s="92">
        <v>5524277</v>
      </c>
      <c r="L280" s="92" t="s">
        <v>718</v>
      </c>
      <c r="M280" s="92">
        <v>1629274</v>
      </c>
      <c r="N280" s="92" t="s">
        <v>718</v>
      </c>
    </row>
    <row r="281" spans="1:14" x14ac:dyDescent="0.25">
      <c r="A281" s="14" t="s">
        <v>506</v>
      </c>
      <c r="B281" s="91">
        <v>53113</v>
      </c>
      <c r="C281" s="91">
        <v>0</v>
      </c>
      <c r="D281" s="92">
        <v>0</v>
      </c>
      <c r="E281" s="92" t="s">
        <v>506</v>
      </c>
      <c r="F281" s="24"/>
      <c r="G281" s="92">
        <v>15934792</v>
      </c>
      <c r="H281" s="92">
        <v>10080238.125298023</v>
      </c>
      <c r="I281" s="92">
        <v>10080238</v>
      </c>
      <c r="J281" s="92">
        <v>1462771.9488010406</v>
      </c>
      <c r="K281" s="92">
        <v>4982127</v>
      </c>
      <c r="L281" s="92" t="s">
        <v>718</v>
      </c>
      <c r="M281" s="92">
        <v>1462772</v>
      </c>
      <c r="N281" s="92" t="s">
        <v>718</v>
      </c>
    </row>
    <row r="282" spans="1:14" x14ac:dyDescent="0.25">
      <c r="A282" s="14" t="s">
        <v>507</v>
      </c>
      <c r="B282" s="91">
        <v>53143</v>
      </c>
      <c r="C282" s="91">
        <v>0</v>
      </c>
      <c r="D282" s="92">
        <v>0</v>
      </c>
      <c r="E282" s="92" t="s">
        <v>507</v>
      </c>
      <c r="F282" s="24"/>
      <c r="G282" s="92">
        <v>14326104</v>
      </c>
      <c r="H282" s="92">
        <v>9047348.8034980297</v>
      </c>
      <c r="I282" s="92">
        <v>9047349</v>
      </c>
      <c r="J282" s="92">
        <v>1303602.5522010326</v>
      </c>
      <c r="K282" s="92">
        <v>4460054</v>
      </c>
      <c r="L282" s="92" t="s">
        <v>718</v>
      </c>
      <c r="M282" s="92">
        <v>1303603</v>
      </c>
      <c r="N282" s="92" t="s">
        <v>718</v>
      </c>
    </row>
    <row r="283" spans="1:14" x14ac:dyDescent="0.25">
      <c r="A283" s="14" t="s">
        <v>508</v>
      </c>
      <c r="B283" s="91">
        <v>53174</v>
      </c>
      <c r="C283" s="91">
        <v>0</v>
      </c>
      <c r="D283" s="92">
        <v>0</v>
      </c>
      <c r="E283" s="92" t="s">
        <v>508</v>
      </c>
      <c r="F283" s="24"/>
      <c r="G283" s="92">
        <v>12798182</v>
      </c>
      <c r="H283" s="92">
        <v>8068826.0711979866</v>
      </c>
      <c r="I283" s="92">
        <v>8068826</v>
      </c>
      <c r="J283" s="92">
        <v>1154389.2086009979</v>
      </c>
      <c r="K283" s="92">
        <v>3967381</v>
      </c>
      <c r="L283" s="92" t="s">
        <v>718</v>
      </c>
      <c r="M283" s="92">
        <v>1154389</v>
      </c>
      <c r="N283" s="92" t="s">
        <v>718</v>
      </c>
    </row>
    <row r="284" spans="1:14" x14ac:dyDescent="0.25">
      <c r="A284" s="14" t="s">
        <v>509</v>
      </c>
      <c r="B284" s="91">
        <v>53205</v>
      </c>
      <c r="C284" s="91">
        <v>0</v>
      </c>
      <c r="D284" s="92">
        <v>0</v>
      </c>
      <c r="E284" s="92" t="s">
        <v>509</v>
      </c>
      <c r="F284" s="24"/>
      <c r="G284" s="92">
        <v>11321764</v>
      </c>
      <c r="H284" s="92">
        <v>7125986.6682980061</v>
      </c>
      <c r="I284" s="92">
        <v>7125987</v>
      </c>
      <c r="J284" s="92">
        <v>1012289.9982008934</v>
      </c>
      <c r="K284" s="92">
        <v>3494728</v>
      </c>
      <c r="L284" s="92" t="s">
        <v>718</v>
      </c>
      <c r="M284" s="92">
        <v>1012290</v>
      </c>
      <c r="N284" s="92" t="s">
        <v>718</v>
      </c>
    </row>
    <row r="285" spans="1:14" x14ac:dyDescent="0.25">
      <c r="A285" s="14" t="s">
        <v>510</v>
      </c>
      <c r="B285" s="91">
        <v>53235</v>
      </c>
      <c r="C285" s="91">
        <v>0</v>
      </c>
      <c r="D285" s="92">
        <v>0</v>
      </c>
      <c r="E285" s="92" t="s">
        <v>510</v>
      </c>
      <c r="F285" s="24"/>
      <c r="G285" s="92">
        <v>9936052</v>
      </c>
      <c r="H285" s="92">
        <v>6243291.4120979309</v>
      </c>
      <c r="I285" s="92">
        <v>6243291</v>
      </c>
      <c r="J285" s="92">
        <v>880626.16120100021</v>
      </c>
      <c r="K285" s="92">
        <v>3053914</v>
      </c>
      <c r="L285" s="92" t="s">
        <v>718</v>
      </c>
      <c r="M285" s="92">
        <v>880626</v>
      </c>
      <c r="N285" s="92" t="s">
        <v>718</v>
      </c>
    </row>
    <row r="286" spans="1:14" x14ac:dyDescent="0.25">
      <c r="A286" s="14" t="s">
        <v>511</v>
      </c>
      <c r="B286" s="91">
        <v>53266</v>
      </c>
      <c r="C286" s="91">
        <v>0</v>
      </c>
      <c r="D286" s="92">
        <v>0</v>
      </c>
      <c r="E286" s="92" t="s">
        <v>511</v>
      </c>
      <c r="F286" s="24"/>
      <c r="G286" s="92">
        <v>8667243</v>
      </c>
      <c r="H286" s="92">
        <v>5436877.3680980206</v>
      </c>
      <c r="I286" s="92">
        <v>5436877</v>
      </c>
      <c r="J286" s="92">
        <v>761457.29220104218</v>
      </c>
      <c r="K286" s="92">
        <v>2652574</v>
      </c>
      <c r="L286" s="92" t="s">
        <v>718</v>
      </c>
      <c r="M286" s="92">
        <v>761457</v>
      </c>
      <c r="N286" s="92" t="s">
        <v>718</v>
      </c>
    </row>
    <row r="287" spans="1:14" x14ac:dyDescent="0.25">
      <c r="A287" s="14" t="s">
        <v>512</v>
      </c>
      <c r="B287" s="91">
        <v>53296</v>
      </c>
      <c r="C287" s="91">
        <v>0</v>
      </c>
      <c r="D287" s="92">
        <v>0</v>
      </c>
      <c r="E287" s="92" t="s">
        <v>512</v>
      </c>
      <c r="F287" s="24"/>
      <c r="G287" s="92">
        <v>7490686</v>
      </c>
      <c r="H287" s="92">
        <v>4690930.9190981388</v>
      </c>
      <c r="I287" s="92">
        <v>4690931</v>
      </c>
      <c r="J287" s="92">
        <v>652338.61370110512</v>
      </c>
      <c r="K287" s="92">
        <v>2282716</v>
      </c>
      <c r="L287" s="92" t="s">
        <v>718</v>
      </c>
      <c r="M287" s="92">
        <v>652339</v>
      </c>
      <c r="N287" s="92" t="s">
        <v>718</v>
      </c>
    </row>
    <row r="288" spans="1:14" x14ac:dyDescent="0.25">
      <c r="A288" s="14" t="s">
        <v>513</v>
      </c>
      <c r="B288" s="91">
        <v>53327</v>
      </c>
      <c r="C288" s="91">
        <v>0</v>
      </c>
      <c r="D288" s="92">
        <v>0</v>
      </c>
      <c r="E288" s="92" t="s">
        <v>513</v>
      </c>
      <c r="F288" s="24"/>
      <c r="G288" s="92">
        <v>6431981</v>
      </c>
      <c r="H288" s="92">
        <v>4021156.5644981861</v>
      </c>
      <c r="I288" s="92">
        <v>4021157</v>
      </c>
      <c r="J288" s="92">
        <v>555242.96920108795</v>
      </c>
      <c r="K288" s="92">
        <v>1951725</v>
      </c>
      <c r="L288" s="92" t="s">
        <v>718</v>
      </c>
      <c r="M288" s="92">
        <v>555243</v>
      </c>
      <c r="N288" s="92" t="s">
        <v>718</v>
      </c>
    </row>
    <row r="289" spans="1:14" x14ac:dyDescent="0.25">
      <c r="A289" s="14" t="s">
        <v>514</v>
      </c>
      <c r="B289" s="91">
        <v>53358</v>
      </c>
      <c r="C289" s="91">
        <v>0</v>
      </c>
      <c r="D289" s="92">
        <v>0</v>
      </c>
      <c r="E289" s="92" t="s">
        <v>514</v>
      </c>
      <c r="F289" s="24"/>
      <c r="G289" s="92">
        <v>5498872</v>
      </c>
      <c r="H289" s="92">
        <v>3432011.0753982067</v>
      </c>
      <c r="I289" s="92">
        <v>3432011</v>
      </c>
      <c r="J289" s="92">
        <v>470542.44210100174</v>
      </c>
      <c r="K289" s="92">
        <v>1661464</v>
      </c>
      <c r="L289" s="92" t="s">
        <v>718</v>
      </c>
      <c r="M289" s="92">
        <v>470542</v>
      </c>
      <c r="N289" s="92" t="s">
        <v>718</v>
      </c>
    </row>
    <row r="290" spans="1:14" x14ac:dyDescent="0.25">
      <c r="A290" s="14" t="s">
        <v>515</v>
      </c>
      <c r="B290" s="91">
        <v>53386</v>
      </c>
      <c r="C290" s="91">
        <v>0</v>
      </c>
      <c r="D290" s="92">
        <v>0</v>
      </c>
      <c r="E290" s="92" t="s">
        <v>515</v>
      </c>
      <c r="F290" s="24"/>
      <c r="G290" s="92">
        <v>4635561</v>
      </c>
      <c r="H290" s="92">
        <v>2888326.114398241</v>
      </c>
      <c r="I290" s="92">
        <v>2888326</v>
      </c>
      <c r="J290" s="92">
        <v>393200.79260110855</v>
      </c>
      <c r="K290" s="92">
        <v>1394644</v>
      </c>
      <c r="L290" s="92" t="s">
        <v>718</v>
      </c>
      <c r="M290" s="92">
        <v>393201</v>
      </c>
      <c r="N290" s="92" t="s">
        <v>718</v>
      </c>
    </row>
    <row r="291" spans="1:14" x14ac:dyDescent="0.25">
      <c r="A291" s="14" t="s">
        <v>516</v>
      </c>
      <c r="B291" s="91">
        <v>53417</v>
      </c>
      <c r="C291" s="91">
        <v>0</v>
      </c>
      <c r="D291" s="92">
        <v>0</v>
      </c>
      <c r="E291" s="92" t="s">
        <v>516</v>
      </c>
      <c r="F291" s="24"/>
      <c r="G291" s="92">
        <v>3855858</v>
      </c>
      <c r="H291" s="92">
        <v>2398467.5243983269</v>
      </c>
      <c r="I291" s="92">
        <v>2398468</v>
      </c>
      <c r="J291" s="92">
        <v>324205.24490118027</v>
      </c>
      <c r="K291" s="92">
        <v>1155117</v>
      </c>
      <c r="L291" s="92" t="s">
        <v>718</v>
      </c>
      <c r="M291" s="92">
        <v>324205</v>
      </c>
      <c r="N291" s="92" t="s">
        <v>718</v>
      </c>
    </row>
    <row r="292" spans="1:14" x14ac:dyDescent="0.25">
      <c r="A292" s="14" t="s">
        <v>517</v>
      </c>
      <c r="B292" s="91">
        <v>53447</v>
      </c>
      <c r="C292" s="91">
        <v>0</v>
      </c>
      <c r="D292" s="92">
        <v>0</v>
      </c>
      <c r="E292" s="92" t="s">
        <v>517</v>
      </c>
      <c r="F292" s="24"/>
      <c r="G292" s="92">
        <v>3164611</v>
      </c>
      <c r="H292" s="92">
        <v>1965178.293898344</v>
      </c>
      <c r="I292" s="92">
        <v>1965178</v>
      </c>
      <c r="J292" s="92">
        <v>263758.33280110359</v>
      </c>
      <c r="K292" s="92">
        <v>943993</v>
      </c>
      <c r="L292" s="92" t="s">
        <v>718</v>
      </c>
      <c r="M292" s="92">
        <v>263758</v>
      </c>
      <c r="N292" s="92" t="s">
        <v>718</v>
      </c>
    </row>
    <row r="293" spans="1:14" x14ac:dyDescent="0.25">
      <c r="A293" s="14" t="s">
        <v>518</v>
      </c>
      <c r="B293" s="91">
        <v>53478</v>
      </c>
      <c r="C293" s="91">
        <v>0</v>
      </c>
      <c r="D293" s="92">
        <v>0</v>
      </c>
      <c r="E293" s="92" t="s">
        <v>518</v>
      </c>
      <c r="F293" s="24"/>
      <c r="G293" s="92">
        <v>2563765</v>
      </c>
      <c r="H293" s="92">
        <v>1589383.1543984413</v>
      </c>
      <c r="I293" s="92">
        <v>1589383</v>
      </c>
      <c r="J293" s="92">
        <v>211812.1520011425</v>
      </c>
      <c r="K293" s="92">
        <v>761500</v>
      </c>
      <c r="L293" s="92" t="s">
        <v>718</v>
      </c>
      <c r="M293" s="92">
        <v>211812</v>
      </c>
      <c r="N293" s="92" t="s">
        <v>718</v>
      </c>
    </row>
    <row r="294" spans="1:14" x14ac:dyDescent="0.25">
      <c r="A294" s="14" t="s">
        <v>519</v>
      </c>
      <c r="B294" s="91">
        <v>53508</v>
      </c>
      <c r="C294" s="91">
        <v>0</v>
      </c>
      <c r="D294" s="92">
        <v>0</v>
      </c>
      <c r="E294" s="92" t="s">
        <v>519</v>
      </c>
      <c r="F294" s="24"/>
      <c r="G294" s="92">
        <v>2036145</v>
      </c>
      <c r="H294" s="92">
        <v>1260166.6702983379</v>
      </c>
      <c r="I294" s="92">
        <v>1260167</v>
      </c>
      <c r="J294" s="92">
        <v>166750.94060111046</v>
      </c>
      <c r="K294" s="92">
        <v>602205</v>
      </c>
      <c r="L294" s="92" t="s">
        <v>718</v>
      </c>
      <c r="M294" s="92">
        <v>166751</v>
      </c>
      <c r="N294" s="92" t="s">
        <v>718</v>
      </c>
    </row>
    <row r="295" spans="1:14" x14ac:dyDescent="0.25">
      <c r="A295" s="14" t="s">
        <v>520</v>
      </c>
      <c r="B295" s="91">
        <v>53539</v>
      </c>
      <c r="C295" s="91">
        <v>0</v>
      </c>
      <c r="D295" s="92">
        <v>0</v>
      </c>
      <c r="E295" s="92" t="s">
        <v>520</v>
      </c>
      <c r="F295" s="24"/>
      <c r="G295" s="92">
        <v>1606192</v>
      </c>
      <c r="H295" s="92">
        <v>992397.56119823456</v>
      </c>
      <c r="I295" s="92">
        <v>992398</v>
      </c>
      <c r="J295" s="92">
        <v>130389.92290115356</v>
      </c>
      <c r="K295" s="92">
        <v>473017</v>
      </c>
      <c r="L295" s="92" t="s">
        <v>718</v>
      </c>
      <c r="M295" s="92">
        <v>130390</v>
      </c>
      <c r="N295" s="92" t="s">
        <v>718</v>
      </c>
    </row>
    <row r="296" spans="1:14" x14ac:dyDescent="0.25">
      <c r="A296" s="14" t="s">
        <v>521</v>
      </c>
      <c r="B296" s="91">
        <v>53570</v>
      </c>
      <c r="C296" s="91">
        <v>0</v>
      </c>
      <c r="D296" s="92">
        <v>0</v>
      </c>
      <c r="E296" s="92" t="s">
        <v>521</v>
      </c>
      <c r="F296" s="24"/>
      <c r="G296" s="92">
        <v>1244301</v>
      </c>
      <c r="H296" s="92">
        <v>767507.34509825706</v>
      </c>
      <c r="I296" s="92">
        <v>767507</v>
      </c>
      <c r="J296" s="92">
        <v>100128.7784011364</v>
      </c>
      <c r="K296" s="92">
        <v>364879</v>
      </c>
      <c r="L296" s="92" t="s">
        <v>718</v>
      </c>
      <c r="M296" s="92">
        <v>100129</v>
      </c>
      <c r="N296" s="92" t="s">
        <v>718</v>
      </c>
    </row>
    <row r="297" spans="1:14" x14ac:dyDescent="0.25">
      <c r="A297" s="14" t="s">
        <v>522</v>
      </c>
      <c r="B297" s="91">
        <v>53600</v>
      </c>
      <c r="C297" s="91">
        <v>0</v>
      </c>
      <c r="D297" s="92">
        <v>0</v>
      </c>
      <c r="E297" s="92" t="s">
        <v>522</v>
      </c>
      <c r="F297" s="24"/>
      <c r="G297" s="92">
        <v>941720</v>
      </c>
      <c r="H297" s="92">
        <v>579892.40319824219</v>
      </c>
      <c r="I297" s="92">
        <v>579892</v>
      </c>
      <c r="J297" s="92">
        <v>75117.622501134872</v>
      </c>
      <c r="K297" s="92">
        <v>274972</v>
      </c>
      <c r="L297" s="92" t="s">
        <v>718</v>
      </c>
      <c r="M297" s="92">
        <v>75118</v>
      </c>
      <c r="N297" s="92" t="s">
        <v>718</v>
      </c>
    </row>
    <row r="298" spans="1:14" x14ac:dyDescent="0.25">
      <c r="A298" s="14" t="s">
        <v>523</v>
      </c>
      <c r="B298" s="91">
        <v>53631</v>
      </c>
      <c r="C298" s="91">
        <v>0</v>
      </c>
      <c r="D298" s="92">
        <v>0</v>
      </c>
      <c r="E298" s="92" t="s">
        <v>523</v>
      </c>
      <c r="F298" s="24"/>
      <c r="G298" s="92">
        <v>696193</v>
      </c>
      <c r="H298" s="92">
        <v>427980.68729829788</v>
      </c>
      <c r="I298" s="92">
        <v>427981</v>
      </c>
      <c r="J298" s="92">
        <v>55047.376301050186</v>
      </c>
      <c r="K298" s="92">
        <v>202414</v>
      </c>
      <c r="L298" s="92" t="s">
        <v>718</v>
      </c>
      <c r="M298" s="92">
        <v>55047</v>
      </c>
      <c r="N298" s="92" t="s">
        <v>718</v>
      </c>
    </row>
    <row r="299" spans="1:14" x14ac:dyDescent="0.25">
      <c r="A299" s="14" t="s">
        <v>524</v>
      </c>
      <c r="B299" s="91">
        <v>53661</v>
      </c>
      <c r="C299" s="91">
        <v>0</v>
      </c>
      <c r="D299" s="92">
        <v>0</v>
      </c>
      <c r="E299" s="92" t="s">
        <v>524</v>
      </c>
      <c r="F299" s="24"/>
      <c r="G299" s="92">
        <v>492075</v>
      </c>
      <c r="H299" s="92">
        <v>301991.31199836731</v>
      </c>
      <c r="I299" s="92">
        <v>301991</v>
      </c>
      <c r="J299" s="92">
        <v>38567.806501150131</v>
      </c>
      <c r="K299" s="92">
        <v>142457</v>
      </c>
      <c r="L299" s="92" t="s">
        <v>718</v>
      </c>
      <c r="M299" s="92">
        <v>38568</v>
      </c>
      <c r="N299" s="92" t="s">
        <v>718</v>
      </c>
    </row>
    <row r="300" spans="1:14" x14ac:dyDescent="0.25">
      <c r="A300" s="14" t="s">
        <v>525</v>
      </c>
      <c r="B300" s="91">
        <v>53692</v>
      </c>
      <c r="C300" s="91">
        <v>0</v>
      </c>
      <c r="D300" s="92">
        <v>0</v>
      </c>
      <c r="E300" s="92" t="s">
        <v>525</v>
      </c>
      <c r="F300" s="24"/>
      <c r="G300" s="92">
        <v>314265</v>
      </c>
      <c r="H300" s="92">
        <v>192542.98209834099</v>
      </c>
      <c r="I300" s="92">
        <v>192543</v>
      </c>
      <c r="J300" s="92">
        <v>24416.096101045609</v>
      </c>
      <c r="K300" s="92">
        <v>90593</v>
      </c>
      <c r="L300" s="92" t="s">
        <v>718</v>
      </c>
      <c r="M300" s="92">
        <v>24416</v>
      </c>
      <c r="N300" s="92" t="s">
        <v>718</v>
      </c>
    </row>
    <row r="301" spans="1:14" x14ac:dyDescent="0.25">
      <c r="A301" s="14" t="s">
        <v>526</v>
      </c>
      <c r="B301" s="91">
        <v>53723</v>
      </c>
      <c r="C301" s="91">
        <v>0</v>
      </c>
      <c r="D301" s="92">
        <v>0</v>
      </c>
      <c r="E301" s="92" t="s">
        <v>526</v>
      </c>
      <c r="F301" s="24"/>
      <c r="G301" s="92">
        <v>151405</v>
      </c>
      <c r="H301" s="92">
        <v>92606.750398397446</v>
      </c>
      <c r="I301" s="92">
        <v>92607</v>
      </c>
      <c r="J301" s="92">
        <v>11660.286700963974</v>
      </c>
      <c r="K301" s="92">
        <v>43459</v>
      </c>
      <c r="L301" s="92" t="s">
        <v>718</v>
      </c>
      <c r="M301" s="92">
        <v>11660</v>
      </c>
      <c r="N301" s="92" t="s">
        <v>718</v>
      </c>
    </row>
    <row r="302" spans="1:14" x14ac:dyDescent="0.25">
      <c r="A302" s="14" t="s">
        <v>527</v>
      </c>
      <c r="B302" s="91">
        <v>53751</v>
      </c>
      <c r="C302" s="91">
        <v>0</v>
      </c>
      <c r="D302" s="92">
        <v>0</v>
      </c>
      <c r="E302" s="92" t="s">
        <v>527</v>
      </c>
      <c r="F302" s="24"/>
      <c r="G302" s="92">
        <v>73175</v>
      </c>
      <c r="H302" s="92">
        <v>44681.761198282242</v>
      </c>
      <c r="I302" s="92">
        <v>44682</v>
      </c>
      <c r="J302" s="92">
        <v>5586.1801009178162</v>
      </c>
      <c r="K302" s="92">
        <v>20914</v>
      </c>
      <c r="L302" s="92" t="s">
        <v>718</v>
      </c>
      <c r="M302" s="92">
        <v>5586</v>
      </c>
      <c r="N302" s="92" t="s">
        <v>718</v>
      </c>
    </row>
    <row r="303" spans="1:14" x14ac:dyDescent="0.25">
      <c r="A303" s="14" t="s">
        <v>528</v>
      </c>
      <c r="B303" s="91">
        <v>53782</v>
      </c>
      <c r="C303" s="91">
        <v>0</v>
      </c>
      <c r="D303" s="92">
        <v>0</v>
      </c>
      <c r="E303" s="92" t="s">
        <v>528</v>
      </c>
      <c r="F303" s="24"/>
      <c r="G303" s="92">
        <v>27302</v>
      </c>
      <c r="H303" s="92">
        <v>16642.833298206329</v>
      </c>
      <c r="I303" s="92">
        <v>16643</v>
      </c>
      <c r="J303" s="92">
        <v>2065.9987008571625</v>
      </c>
      <c r="K303" s="92">
        <v>7770</v>
      </c>
      <c r="L303" s="92" t="s">
        <v>718</v>
      </c>
      <c r="M303" s="92">
        <v>2066</v>
      </c>
      <c r="N303" s="92" t="s">
        <v>718</v>
      </c>
    </row>
    <row r="304" spans="1:14" x14ac:dyDescent="0.25">
      <c r="A304" s="14" t="s">
        <v>529</v>
      </c>
      <c r="B304" s="91">
        <v>53812</v>
      </c>
      <c r="C304" s="91">
        <v>0</v>
      </c>
      <c r="D304" s="92">
        <v>0</v>
      </c>
      <c r="E304" s="92" t="s">
        <v>529</v>
      </c>
      <c r="F304" s="24"/>
      <c r="G304" s="92">
        <v>8137</v>
      </c>
      <c r="H304" s="92">
        <v>4951.9715981483459</v>
      </c>
      <c r="I304" s="92">
        <v>4952</v>
      </c>
      <c r="J304" s="92">
        <v>610.37860083580017</v>
      </c>
      <c r="K304" s="92">
        <v>2306</v>
      </c>
      <c r="L304" s="92" t="s">
        <v>718</v>
      </c>
      <c r="M304" s="92">
        <v>610</v>
      </c>
      <c r="N304" s="92" t="s">
        <v>718</v>
      </c>
    </row>
    <row r="305" spans="1:14" x14ac:dyDescent="0.25">
      <c r="A305" s="14" t="s">
        <v>530</v>
      </c>
      <c r="B305" s="91">
        <v>53843</v>
      </c>
      <c r="C305" s="91">
        <v>0</v>
      </c>
      <c r="D305" s="92">
        <v>0</v>
      </c>
      <c r="E305" s="92" t="s">
        <v>530</v>
      </c>
      <c r="F305" s="24"/>
      <c r="G305" s="92">
        <v>1442</v>
      </c>
      <c r="H305" s="92">
        <v>875.99359822273254</v>
      </c>
      <c r="I305" s="92">
        <v>876</v>
      </c>
      <c r="J305" s="92">
        <v>107.21180081367493</v>
      </c>
      <c r="K305" s="92">
        <v>407</v>
      </c>
      <c r="L305" s="92" t="s">
        <v>718</v>
      </c>
      <c r="M305" s="92">
        <v>107</v>
      </c>
      <c r="N305" s="92" t="s">
        <v>718</v>
      </c>
    </row>
    <row r="306" spans="1:14" x14ac:dyDescent="0.25">
      <c r="A306" s="14" t="s">
        <v>531</v>
      </c>
      <c r="B306" s="91">
        <v>53873</v>
      </c>
      <c r="C306" s="91">
        <v>0</v>
      </c>
      <c r="D306" s="92">
        <v>0</v>
      </c>
      <c r="E306" s="92" t="s">
        <v>531</v>
      </c>
      <c r="F306" s="24"/>
      <c r="G306" s="92">
        <v>0</v>
      </c>
      <c r="H306" s="92">
        <v>-1.0180473327636719E-4</v>
      </c>
      <c r="I306" s="92">
        <v>0</v>
      </c>
      <c r="J306" s="92">
        <v>7.0071220397949219E-4</v>
      </c>
      <c r="K306" s="92">
        <v>0</v>
      </c>
      <c r="L306" s="92" t="s">
        <v>718</v>
      </c>
      <c r="M306" s="92">
        <v>0</v>
      </c>
      <c r="N306" s="92" t="s">
        <v>718</v>
      </c>
    </row>
    <row r="307" spans="1:14" x14ac:dyDescent="0.25">
      <c r="A307" s="14" t="s">
        <v>532</v>
      </c>
      <c r="B307" s="91">
        <v>53904</v>
      </c>
      <c r="C307" s="91">
        <v>0</v>
      </c>
      <c r="D307" s="92">
        <v>0</v>
      </c>
      <c r="E307" s="92" t="s">
        <v>532</v>
      </c>
      <c r="F307" s="24"/>
      <c r="G307" s="92">
        <v>0</v>
      </c>
      <c r="H307" s="92">
        <v>-1.0180473327636719E-4</v>
      </c>
      <c r="I307" s="92">
        <v>0</v>
      </c>
      <c r="J307" s="92">
        <v>7.0071220397949219E-4</v>
      </c>
      <c r="K307" s="92">
        <v>0</v>
      </c>
      <c r="L307" s="92" t="s">
        <v>718</v>
      </c>
      <c r="M307" s="92">
        <v>0</v>
      </c>
      <c r="N307" s="92" t="s">
        <v>718</v>
      </c>
    </row>
    <row r="308" spans="1:14" x14ac:dyDescent="0.25">
      <c r="A308" s="14" t="s">
        <v>533</v>
      </c>
      <c r="B308" s="91">
        <v>53935</v>
      </c>
      <c r="C308" s="91">
        <v>0</v>
      </c>
      <c r="D308" s="92">
        <v>0</v>
      </c>
      <c r="E308" s="92" t="s">
        <v>533</v>
      </c>
      <c r="F308" s="24"/>
      <c r="G308" s="92">
        <v>0</v>
      </c>
      <c r="H308" s="92">
        <v>-1.0180473327636719E-4</v>
      </c>
      <c r="I308" s="92">
        <v>0</v>
      </c>
      <c r="J308" s="92">
        <v>7.0071220397949219E-4</v>
      </c>
      <c r="K308" s="92">
        <v>0</v>
      </c>
      <c r="L308" s="92" t="s">
        <v>718</v>
      </c>
      <c r="M308" s="92">
        <v>0</v>
      </c>
      <c r="N308" s="92" t="s">
        <v>718</v>
      </c>
    </row>
    <row r="309" spans="1:14" x14ac:dyDescent="0.25">
      <c r="A309" s="14" t="s">
        <v>534</v>
      </c>
      <c r="B309" s="91">
        <v>53965</v>
      </c>
      <c r="C309" s="91">
        <v>0</v>
      </c>
      <c r="D309" s="92">
        <v>0</v>
      </c>
      <c r="E309" s="92" t="s">
        <v>534</v>
      </c>
      <c r="F309" s="24"/>
      <c r="G309" s="92">
        <v>0</v>
      </c>
      <c r="H309" s="92">
        <v>-1.0180473327636719E-4</v>
      </c>
      <c r="I309" s="92">
        <v>0</v>
      </c>
      <c r="J309" s="92">
        <v>7.0071220397949219E-4</v>
      </c>
      <c r="K309" s="92">
        <v>0</v>
      </c>
      <c r="L309" s="92" t="s">
        <v>718</v>
      </c>
      <c r="M309" s="92">
        <v>0</v>
      </c>
      <c r="N309" s="92" t="s">
        <v>718</v>
      </c>
    </row>
    <row r="310" spans="1:14" x14ac:dyDescent="0.25">
      <c r="A310" s="14" t="s">
        <v>535</v>
      </c>
      <c r="B310" s="91">
        <v>53996</v>
      </c>
      <c r="C310" s="91">
        <v>0</v>
      </c>
      <c r="D310" s="92">
        <v>0</v>
      </c>
      <c r="E310" s="92" t="s">
        <v>535</v>
      </c>
      <c r="F310" s="24"/>
      <c r="G310" s="92">
        <v>0</v>
      </c>
      <c r="H310" s="92">
        <v>-1.0180473327636719E-4</v>
      </c>
      <c r="I310" s="92">
        <v>0</v>
      </c>
      <c r="J310" s="92">
        <v>7.0071220397949219E-4</v>
      </c>
      <c r="K310" s="92">
        <v>0</v>
      </c>
      <c r="L310" s="92" t="s">
        <v>718</v>
      </c>
      <c r="M310" s="92">
        <v>0</v>
      </c>
      <c r="N310" s="92" t="s">
        <v>718</v>
      </c>
    </row>
    <row r="311" spans="1:14" x14ac:dyDescent="0.25">
      <c r="A311" s="14" t="s">
        <v>536</v>
      </c>
      <c r="B311" s="91">
        <v>54026</v>
      </c>
      <c r="C311" s="91">
        <v>0</v>
      </c>
      <c r="D311" s="92">
        <v>0</v>
      </c>
      <c r="E311" s="92" t="s">
        <v>536</v>
      </c>
      <c r="F311" s="24"/>
      <c r="G311" s="92">
        <v>0</v>
      </c>
      <c r="H311" s="92">
        <v>-1.0180473327636719E-4</v>
      </c>
      <c r="I311" s="92">
        <v>0</v>
      </c>
      <c r="J311" s="92">
        <v>7.0071220397949219E-4</v>
      </c>
      <c r="K311" s="92">
        <v>0</v>
      </c>
      <c r="L311" s="92" t="s">
        <v>718</v>
      </c>
      <c r="M311" s="92">
        <v>0</v>
      </c>
      <c r="N311" s="92" t="s">
        <v>718</v>
      </c>
    </row>
    <row r="312" spans="1:14" x14ac:dyDescent="0.25">
      <c r="A312" s="14" t="s">
        <v>537</v>
      </c>
      <c r="B312" s="91">
        <v>54057</v>
      </c>
      <c r="C312" s="91">
        <v>0</v>
      </c>
      <c r="D312" s="92">
        <v>0</v>
      </c>
      <c r="E312" s="92" t="s">
        <v>537</v>
      </c>
      <c r="F312" s="24"/>
      <c r="G312" s="92">
        <v>0</v>
      </c>
      <c r="H312" s="92">
        <v>-1.0180473327636719E-4</v>
      </c>
      <c r="I312" s="92">
        <v>0</v>
      </c>
      <c r="J312" s="92">
        <v>7.0071220397949219E-4</v>
      </c>
      <c r="K312" s="92">
        <v>0</v>
      </c>
      <c r="L312" s="92" t="s">
        <v>718</v>
      </c>
      <c r="M312" s="92">
        <v>0</v>
      </c>
      <c r="N312" s="92" t="s">
        <v>718</v>
      </c>
    </row>
    <row r="313" spans="1:14" x14ac:dyDescent="0.25">
      <c r="A313" s="14" t="s">
        <v>538</v>
      </c>
      <c r="B313" s="91">
        <v>54088</v>
      </c>
      <c r="C313" s="91">
        <v>0</v>
      </c>
      <c r="D313" s="92">
        <v>0</v>
      </c>
      <c r="E313" s="92" t="s">
        <v>538</v>
      </c>
      <c r="F313" s="24"/>
      <c r="G313" s="92">
        <v>0</v>
      </c>
      <c r="H313" s="92">
        <v>-1.0180473327636719E-4</v>
      </c>
      <c r="I313" s="92">
        <v>0</v>
      </c>
      <c r="J313" s="92">
        <v>7.0071220397949219E-4</v>
      </c>
      <c r="K313" s="92">
        <v>0</v>
      </c>
      <c r="L313" s="92" t="s">
        <v>718</v>
      </c>
      <c r="M313" s="92">
        <v>0</v>
      </c>
      <c r="N313" s="92" t="s">
        <v>718</v>
      </c>
    </row>
    <row r="314" spans="1:14" x14ac:dyDescent="0.25">
      <c r="A314" s="14" t="s">
        <v>539</v>
      </c>
      <c r="B314" s="91">
        <v>54117</v>
      </c>
      <c r="C314" s="91">
        <v>0</v>
      </c>
      <c r="D314" s="92">
        <v>0</v>
      </c>
      <c r="E314" s="92" t="s">
        <v>539</v>
      </c>
      <c r="F314" s="24"/>
      <c r="G314" s="92">
        <v>0</v>
      </c>
      <c r="H314" s="92">
        <v>-1.0180473327636719E-4</v>
      </c>
      <c r="I314" s="92">
        <v>0</v>
      </c>
      <c r="J314" s="92">
        <v>7.0071220397949219E-4</v>
      </c>
      <c r="K314" s="92">
        <v>0</v>
      </c>
      <c r="L314" s="92" t="s">
        <v>718</v>
      </c>
      <c r="M314" s="92">
        <v>0</v>
      </c>
      <c r="N314" s="92" t="s">
        <v>718</v>
      </c>
    </row>
    <row r="315" spans="1:14" x14ac:dyDescent="0.25">
      <c r="A315" s="14" t="s">
        <v>540</v>
      </c>
      <c r="B315" s="91">
        <v>54148</v>
      </c>
      <c r="C315" s="91">
        <v>0</v>
      </c>
      <c r="D315" s="92">
        <v>0</v>
      </c>
      <c r="E315" s="92" t="s">
        <v>540</v>
      </c>
      <c r="F315" s="24"/>
      <c r="G315" s="92">
        <v>0</v>
      </c>
      <c r="H315" s="92">
        <v>-1.0180473327636719E-4</v>
      </c>
      <c r="I315" s="92">
        <v>0</v>
      </c>
      <c r="J315" s="92">
        <v>7.0071220397949219E-4</v>
      </c>
      <c r="K315" s="92">
        <v>0</v>
      </c>
      <c r="L315" s="92" t="s">
        <v>718</v>
      </c>
      <c r="M315" s="92">
        <v>0</v>
      </c>
      <c r="N315" s="92" t="s">
        <v>718</v>
      </c>
    </row>
    <row r="316" spans="1:14" x14ac:dyDescent="0.25">
      <c r="A316" s="14" t="s">
        <v>541</v>
      </c>
      <c r="B316" s="91">
        <v>54178</v>
      </c>
      <c r="C316" s="91">
        <v>0</v>
      </c>
      <c r="D316" s="92">
        <v>0</v>
      </c>
      <c r="E316" s="92" t="s">
        <v>541</v>
      </c>
      <c r="F316" s="24"/>
      <c r="G316" s="92">
        <v>0</v>
      </c>
      <c r="H316" s="92">
        <v>-1.0180473327636719E-4</v>
      </c>
      <c r="I316" s="92">
        <v>0</v>
      </c>
      <c r="J316" s="92">
        <v>7.0071220397949219E-4</v>
      </c>
      <c r="K316" s="92">
        <v>0</v>
      </c>
      <c r="L316" s="92" t="s">
        <v>718</v>
      </c>
      <c r="M316" s="92">
        <v>0</v>
      </c>
      <c r="N316" s="92" t="s">
        <v>718</v>
      </c>
    </row>
    <row r="317" spans="1:14" x14ac:dyDescent="0.25">
      <c r="A317" s="14" t="s">
        <v>542</v>
      </c>
      <c r="B317" s="91">
        <v>54209</v>
      </c>
      <c r="C317" s="91">
        <v>0</v>
      </c>
      <c r="D317" s="92">
        <v>0</v>
      </c>
      <c r="E317" s="92" t="s">
        <v>542</v>
      </c>
      <c r="F317" s="24"/>
      <c r="G317" s="92">
        <v>0</v>
      </c>
      <c r="H317" s="92">
        <v>-1.0180473327636719E-4</v>
      </c>
      <c r="I317" s="92">
        <v>0</v>
      </c>
      <c r="J317" s="92">
        <v>7.0071220397949219E-4</v>
      </c>
      <c r="K317" s="92">
        <v>0</v>
      </c>
      <c r="L317" s="92" t="s">
        <v>718</v>
      </c>
      <c r="M317" s="92">
        <v>0</v>
      </c>
      <c r="N317" s="92" t="s">
        <v>718</v>
      </c>
    </row>
    <row r="318" spans="1:14" x14ac:dyDescent="0.25">
      <c r="A318" s="14" t="s">
        <v>543</v>
      </c>
      <c r="B318" s="91">
        <v>54239</v>
      </c>
      <c r="C318" s="91">
        <v>0</v>
      </c>
      <c r="D318" s="92">
        <v>0</v>
      </c>
      <c r="E318" s="92" t="s">
        <v>543</v>
      </c>
      <c r="F318" s="24"/>
      <c r="G318" s="92">
        <v>0</v>
      </c>
      <c r="H318" s="92">
        <v>-1.0180473327636719E-4</v>
      </c>
      <c r="I318" s="92">
        <v>0</v>
      </c>
      <c r="J318" s="92">
        <v>7.0071220397949219E-4</v>
      </c>
      <c r="K318" s="92">
        <v>0</v>
      </c>
      <c r="L318" s="92" t="s">
        <v>718</v>
      </c>
      <c r="M318" s="92">
        <v>0</v>
      </c>
      <c r="N318" s="92" t="s">
        <v>718</v>
      </c>
    </row>
    <row r="319" spans="1:14" x14ac:dyDescent="0.25">
      <c r="A319" s="14" t="s">
        <v>544</v>
      </c>
      <c r="B319" s="91">
        <v>54270</v>
      </c>
      <c r="C319" s="91">
        <v>0</v>
      </c>
      <c r="D319" s="92">
        <v>0</v>
      </c>
      <c r="E319" s="92" t="s">
        <v>544</v>
      </c>
      <c r="F319" s="24"/>
      <c r="G319" s="92">
        <v>0</v>
      </c>
      <c r="H319" s="92">
        <v>-1.0180473327636719E-4</v>
      </c>
      <c r="I319" s="92">
        <v>0</v>
      </c>
      <c r="J319" s="92">
        <v>7.0071220397949219E-4</v>
      </c>
      <c r="K319" s="92">
        <v>0</v>
      </c>
      <c r="L319" s="92" t="s">
        <v>718</v>
      </c>
      <c r="M319" s="92">
        <v>0</v>
      </c>
      <c r="N319" s="92" t="s">
        <v>718</v>
      </c>
    </row>
    <row r="320" spans="1:14" x14ac:dyDescent="0.25">
      <c r="A320" s="14" t="s">
        <v>545</v>
      </c>
      <c r="B320" s="91">
        <v>54301</v>
      </c>
      <c r="C320" s="91">
        <v>0</v>
      </c>
      <c r="D320" s="92">
        <v>0</v>
      </c>
      <c r="E320" s="92" t="s">
        <v>545</v>
      </c>
      <c r="F320" s="24"/>
      <c r="G320" s="92">
        <v>0</v>
      </c>
      <c r="H320" s="92">
        <v>-1.0180473327636719E-4</v>
      </c>
      <c r="I320" s="92">
        <v>0</v>
      </c>
      <c r="J320" s="92">
        <v>7.0071220397949219E-4</v>
      </c>
      <c r="K320" s="92">
        <v>0</v>
      </c>
      <c r="L320" s="92" t="s">
        <v>718</v>
      </c>
      <c r="M320" s="92">
        <v>0</v>
      </c>
      <c r="N320" s="92" t="s">
        <v>718</v>
      </c>
    </row>
    <row r="321" spans="1:14" x14ac:dyDescent="0.25">
      <c r="A321" s="14" t="s">
        <v>546</v>
      </c>
      <c r="B321" s="91">
        <v>54331</v>
      </c>
      <c r="C321" s="91">
        <v>0</v>
      </c>
      <c r="D321" s="92">
        <v>0</v>
      </c>
      <c r="E321" s="92" t="s">
        <v>546</v>
      </c>
      <c r="F321" s="24"/>
      <c r="G321" s="92">
        <v>0</v>
      </c>
      <c r="H321" s="92">
        <v>-1.0180473327636719E-4</v>
      </c>
      <c r="I321" s="92">
        <v>0</v>
      </c>
      <c r="J321" s="92">
        <v>7.0071220397949219E-4</v>
      </c>
      <c r="K321" s="92">
        <v>0</v>
      </c>
      <c r="L321" s="92" t="s">
        <v>718</v>
      </c>
      <c r="M321" s="92">
        <v>0</v>
      </c>
      <c r="N321" s="92" t="s">
        <v>718</v>
      </c>
    </row>
    <row r="322" spans="1:14" x14ac:dyDescent="0.25">
      <c r="A322" s="14" t="s">
        <v>547</v>
      </c>
      <c r="B322" s="91">
        <v>54362</v>
      </c>
      <c r="C322" s="91">
        <v>0</v>
      </c>
      <c r="D322" s="92">
        <v>0</v>
      </c>
      <c r="E322" s="92" t="s">
        <v>547</v>
      </c>
      <c r="F322" s="24"/>
      <c r="G322" s="92">
        <v>0</v>
      </c>
      <c r="H322" s="92">
        <v>-1.0180473327636719E-4</v>
      </c>
      <c r="I322" s="92">
        <v>0</v>
      </c>
      <c r="J322" s="92">
        <v>7.0071220397949219E-4</v>
      </c>
      <c r="K322" s="92">
        <v>0</v>
      </c>
      <c r="L322" s="92" t="s">
        <v>718</v>
      </c>
      <c r="M322" s="92">
        <v>0</v>
      </c>
      <c r="N322" s="92" t="s">
        <v>718</v>
      </c>
    </row>
    <row r="323" spans="1:14" x14ac:dyDescent="0.25">
      <c r="A323" s="14" t="s">
        <v>548</v>
      </c>
      <c r="B323" s="91">
        <v>54392</v>
      </c>
      <c r="C323" s="91">
        <v>0</v>
      </c>
      <c r="D323" s="92">
        <v>0</v>
      </c>
      <c r="E323" s="92" t="s">
        <v>548</v>
      </c>
      <c r="F323" s="24"/>
      <c r="G323" s="92">
        <v>0</v>
      </c>
      <c r="H323" s="92">
        <v>-1.0180473327636719E-4</v>
      </c>
      <c r="I323" s="92">
        <v>0</v>
      </c>
      <c r="J323" s="92">
        <v>7.0071220397949219E-4</v>
      </c>
      <c r="K323" s="92">
        <v>0</v>
      </c>
      <c r="L323" s="92" t="s">
        <v>718</v>
      </c>
      <c r="M323" s="92">
        <v>0</v>
      </c>
      <c r="N323" s="92" t="s">
        <v>718</v>
      </c>
    </row>
    <row r="324" spans="1:14" x14ac:dyDescent="0.25">
      <c r="A324" s="14" t="s">
        <v>549</v>
      </c>
      <c r="B324" s="91">
        <v>54423</v>
      </c>
      <c r="C324" s="91">
        <v>0</v>
      </c>
      <c r="D324" s="92">
        <v>0</v>
      </c>
      <c r="E324" s="92" t="s">
        <v>549</v>
      </c>
      <c r="F324" s="24"/>
      <c r="G324" s="92">
        <v>0</v>
      </c>
      <c r="H324" s="92">
        <v>-1.0180473327636719E-4</v>
      </c>
      <c r="I324" s="92">
        <v>0</v>
      </c>
      <c r="J324" s="92">
        <v>7.0071220397949219E-4</v>
      </c>
      <c r="K324" s="92">
        <v>0</v>
      </c>
      <c r="L324" s="92" t="s">
        <v>718</v>
      </c>
      <c r="M324" s="92">
        <v>0</v>
      </c>
      <c r="N324" s="92" t="s">
        <v>718</v>
      </c>
    </row>
    <row r="325" spans="1:14" x14ac:dyDescent="0.25">
      <c r="A325" s="14" t="s">
        <v>550</v>
      </c>
      <c r="B325" s="91">
        <v>54454</v>
      </c>
      <c r="C325" s="91">
        <v>0</v>
      </c>
      <c r="D325" s="92">
        <v>0</v>
      </c>
      <c r="E325" s="92" t="s">
        <v>550</v>
      </c>
      <c r="F325" s="24"/>
      <c r="G325" s="92">
        <v>0</v>
      </c>
      <c r="H325" s="92">
        <v>-1.0180473327636719E-4</v>
      </c>
      <c r="I325" s="92">
        <v>0</v>
      </c>
      <c r="J325" s="92">
        <v>7.0071220397949219E-4</v>
      </c>
      <c r="K325" s="92">
        <v>0</v>
      </c>
      <c r="L325" s="92" t="s">
        <v>718</v>
      </c>
      <c r="M325" s="92">
        <v>0</v>
      </c>
      <c r="N325" s="92" t="s">
        <v>718</v>
      </c>
    </row>
    <row r="326" spans="1:14" x14ac:dyDescent="0.25">
      <c r="A326" s="14" t="s">
        <v>551</v>
      </c>
      <c r="B326" s="91">
        <v>54482</v>
      </c>
      <c r="C326" s="91">
        <v>0</v>
      </c>
      <c r="D326" s="92">
        <v>0</v>
      </c>
      <c r="E326" s="92" t="s">
        <v>551</v>
      </c>
      <c r="F326" s="24"/>
      <c r="G326" s="92">
        <v>0</v>
      </c>
      <c r="H326" s="92">
        <v>-1.0180473327636719E-4</v>
      </c>
      <c r="I326" s="92">
        <v>0</v>
      </c>
      <c r="J326" s="92">
        <v>7.0071220397949219E-4</v>
      </c>
      <c r="K326" s="92">
        <v>0</v>
      </c>
      <c r="L326" s="92" t="s">
        <v>718</v>
      </c>
      <c r="M326" s="92">
        <v>0</v>
      </c>
      <c r="N326" s="92" t="s">
        <v>718</v>
      </c>
    </row>
    <row r="327" spans="1:14" x14ac:dyDescent="0.25">
      <c r="A327" s="14" t="s">
        <v>552</v>
      </c>
      <c r="B327" s="91">
        <v>54513</v>
      </c>
      <c r="C327" s="91">
        <v>0</v>
      </c>
      <c r="D327" s="92">
        <v>0</v>
      </c>
      <c r="E327" s="92" t="s">
        <v>552</v>
      </c>
      <c r="F327" s="24"/>
      <c r="G327" s="92">
        <v>0</v>
      </c>
      <c r="H327" s="92">
        <v>-1.0180473327636719E-4</v>
      </c>
      <c r="I327" s="92">
        <v>0</v>
      </c>
      <c r="J327" s="92">
        <v>7.0071220397949219E-4</v>
      </c>
      <c r="K327" s="92">
        <v>0</v>
      </c>
      <c r="L327" s="92" t="s">
        <v>718</v>
      </c>
      <c r="M327" s="92">
        <v>0</v>
      </c>
      <c r="N327" s="92" t="s">
        <v>718</v>
      </c>
    </row>
    <row r="328" spans="1:14" x14ac:dyDescent="0.25">
      <c r="A328" s="14" t="s">
        <v>553</v>
      </c>
      <c r="B328" s="91">
        <v>54543</v>
      </c>
      <c r="C328" s="91">
        <v>0</v>
      </c>
      <c r="D328" s="92">
        <v>0</v>
      </c>
      <c r="E328" s="92" t="s">
        <v>553</v>
      </c>
      <c r="F328" s="24"/>
      <c r="G328" s="92">
        <v>0</v>
      </c>
      <c r="H328" s="92">
        <v>-1.0180473327636719E-4</v>
      </c>
      <c r="I328" s="92">
        <v>0</v>
      </c>
      <c r="J328" s="92">
        <v>7.0071220397949219E-4</v>
      </c>
      <c r="K328" s="92">
        <v>0</v>
      </c>
      <c r="L328" s="92" t="s">
        <v>718</v>
      </c>
      <c r="M328" s="92">
        <v>0</v>
      </c>
      <c r="N328" s="92" t="s">
        <v>718</v>
      </c>
    </row>
    <row r="329" spans="1:14" x14ac:dyDescent="0.25">
      <c r="A329" s="14" t="s">
        <v>554</v>
      </c>
      <c r="B329" s="91">
        <v>54574</v>
      </c>
      <c r="C329" s="91">
        <v>0</v>
      </c>
      <c r="D329" s="92">
        <v>0</v>
      </c>
      <c r="E329" s="92" t="s">
        <v>554</v>
      </c>
      <c r="F329" s="24"/>
      <c r="G329" s="92">
        <v>0</v>
      </c>
      <c r="H329" s="92">
        <v>-1.0180473327636719E-4</v>
      </c>
      <c r="I329" s="92">
        <v>0</v>
      </c>
      <c r="J329" s="92">
        <v>7.0071220397949219E-4</v>
      </c>
      <c r="K329" s="92">
        <v>0</v>
      </c>
      <c r="L329" s="92" t="s">
        <v>718</v>
      </c>
      <c r="M329" s="92">
        <v>0</v>
      </c>
      <c r="N329" s="92" t="s">
        <v>718</v>
      </c>
    </row>
    <row r="330" spans="1:14" x14ac:dyDescent="0.25">
      <c r="A330" s="14" t="s">
        <v>555</v>
      </c>
      <c r="B330" s="91">
        <v>54604</v>
      </c>
      <c r="C330" s="91">
        <v>0</v>
      </c>
      <c r="D330" s="92">
        <v>0</v>
      </c>
      <c r="E330" s="92" t="s">
        <v>555</v>
      </c>
      <c r="F330" s="24"/>
      <c r="G330" s="92">
        <v>0</v>
      </c>
      <c r="H330" s="92">
        <v>-1.0180473327636719E-4</v>
      </c>
      <c r="I330" s="92">
        <v>0</v>
      </c>
      <c r="J330" s="92">
        <v>7.0071220397949219E-4</v>
      </c>
      <c r="K330" s="92">
        <v>0</v>
      </c>
      <c r="L330" s="92" t="s">
        <v>718</v>
      </c>
      <c r="M330" s="92">
        <v>0</v>
      </c>
      <c r="N330" s="92" t="s">
        <v>718</v>
      </c>
    </row>
    <row r="331" spans="1:14" x14ac:dyDescent="0.25">
      <c r="A331" s="14" t="s">
        <v>556</v>
      </c>
      <c r="B331" s="91">
        <v>54635</v>
      </c>
      <c r="C331" s="91">
        <v>0</v>
      </c>
      <c r="D331" s="92">
        <v>0</v>
      </c>
      <c r="E331" s="92" t="s">
        <v>556</v>
      </c>
      <c r="F331" s="24"/>
      <c r="G331" s="92">
        <v>0</v>
      </c>
      <c r="H331" s="92">
        <v>-1.0180473327636719E-4</v>
      </c>
      <c r="I331" s="92">
        <v>0</v>
      </c>
      <c r="J331" s="92">
        <v>7.0071220397949219E-4</v>
      </c>
      <c r="K331" s="92">
        <v>0</v>
      </c>
      <c r="L331" s="92" t="s">
        <v>718</v>
      </c>
      <c r="M331" s="92">
        <v>0</v>
      </c>
      <c r="N331" s="92" t="s">
        <v>718</v>
      </c>
    </row>
    <row r="332" spans="1:14" x14ac:dyDescent="0.25">
      <c r="A332" s="14" t="s">
        <v>557</v>
      </c>
      <c r="B332" s="91">
        <v>54666</v>
      </c>
      <c r="C332" s="91">
        <v>0</v>
      </c>
      <c r="D332" s="92">
        <v>0</v>
      </c>
      <c r="E332" s="92" t="s">
        <v>557</v>
      </c>
      <c r="F332" s="24"/>
      <c r="G332" s="92">
        <v>0</v>
      </c>
      <c r="H332" s="92">
        <v>-1.0180473327636719E-4</v>
      </c>
      <c r="I332" s="92">
        <v>0</v>
      </c>
      <c r="J332" s="92">
        <v>7.0071220397949219E-4</v>
      </c>
      <c r="K332" s="92">
        <v>0</v>
      </c>
      <c r="L332" s="92" t="s">
        <v>718</v>
      </c>
      <c r="M332" s="92">
        <v>0</v>
      </c>
      <c r="N332" s="92" t="s">
        <v>718</v>
      </c>
    </row>
    <row r="333" spans="1:14" x14ac:dyDescent="0.25">
      <c r="A333" s="14" t="s">
        <v>558</v>
      </c>
      <c r="B333" s="91">
        <v>54696</v>
      </c>
      <c r="C333" s="91">
        <v>0</v>
      </c>
      <c r="D333" s="92">
        <v>0</v>
      </c>
      <c r="E333" s="92" t="s">
        <v>558</v>
      </c>
      <c r="F333" s="24"/>
      <c r="G333" s="92">
        <v>0</v>
      </c>
      <c r="H333" s="92">
        <v>-1.0180473327636719E-4</v>
      </c>
      <c r="I333" s="92">
        <v>0</v>
      </c>
      <c r="J333" s="92">
        <v>7.0071220397949219E-4</v>
      </c>
      <c r="K333" s="92">
        <v>0</v>
      </c>
      <c r="L333" s="92" t="s">
        <v>718</v>
      </c>
      <c r="M333" s="92">
        <v>0</v>
      </c>
      <c r="N333" s="92" t="s">
        <v>718</v>
      </c>
    </row>
    <row r="334" spans="1:14" x14ac:dyDescent="0.25">
      <c r="A334" s="14" t="s">
        <v>559</v>
      </c>
      <c r="B334" s="91">
        <v>54727</v>
      </c>
      <c r="C334" s="91">
        <v>0</v>
      </c>
      <c r="D334" s="92">
        <v>0</v>
      </c>
      <c r="E334" s="92" t="s">
        <v>559</v>
      </c>
      <c r="F334" s="24"/>
      <c r="G334" s="92">
        <v>0</v>
      </c>
      <c r="H334" s="92">
        <v>-1.0180473327636719E-4</v>
      </c>
      <c r="I334" s="92">
        <v>0</v>
      </c>
      <c r="J334" s="92">
        <v>7.0071220397949219E-4</v>
      </c>
      <c r="K334" s="92">
        <v>0</v>
      </c>
      <c r="L334" s="92" t="s">
        <v>718</v>
      </c>
      <c r="M334" s="92">
        <v>0</v>
      </c>
      <c r="N334" s="92" t="s">
        <v>718</v>
      </c>
    </row>
    <row r="335" spans="1:14" x14ac:dyDescent="0.25">
      <c r="A335" s="14" t="s">
        <v>560</v>
      </c>
      <c r="B335" s="91">
        <v>54757</v>
      </c>
      <c r="C335" s="91">
        <v>0</v>
      </c>
      <c r="D335" s="92">
        <v>0</v>
      </c>
      <c r="E335" s="92" t="s">
        <v>560</v>
      </c>
      <c r="F335" s="24"/>
      <c r="G335" s="92">
        <v>0</v>
      </c>
      <c r="H335" s="92">
        <v>-1.0180473327636719E-4</v>
      </c>
      <c r="I335" s="92">
        <v>0</v>
      </c>
      <c r="J335" s="92">
        <v>7.0071220397949219E-4</v>
      </c>
      <c r="K335" s="92">
        <v>0</v>
      </c>
      <c r="L335" s="92" t="s">
        <v>718</v>
      </c>
      <c r="M335" s="92">
        <v>0</v>
      </c>
      <c r="N335" s="92" t="s">
        <v>718</v>
      </c>
    </row>
    <row r="336" spans="1:14" x14ac:dyDescent="0.25">
      <c r="A336" s="14" t="s">
        <v>561</v>
      </c>
      <c r="B336" s="91">
        <v>54788</v>
      </c>
      <c r="C336" s="91">
        <v>0</v>
      </c>
      <c r="D336" s="92">
        <v>0</v>
      </c>
      <c r="E336" s="92" t="s">
        <v>561</v>
      </c>
      <c r="F336" s="24"/>
      <c r="G336" s="92">
        <v>0</v>
      </c>
      <c r="H336" s="92">
        <v>-1.0180473327636719E-4</v>
      </c>
      <c r="I336" s="92">
        <v>0</v>
      </c>
      <c r="J336" s="92">
        <v>7.0071220397949219E-4</v>
      </c>
      <c r="K336" s="92">
        <v>0</v>
      </c>
      <c r="L336" s="92" t="s">
        <v>718</v>
      </c>
      <c r="M336" s="92">
        <v>0</v>
      </c>
      <c r="N336" s="92" t="s">
        <v>718</v>
      </c>
    </row>
    <row r="337" spans="1:14" x14ac:dyDescent="0.25">
      <c r="A337" s="14" t="s">
        <v>562</v>
      </c>
      <c r="B337" s="91">
        <v>54819</v>
      </c>
      <c r="C337" s="91">
        <v>0</v>
      </c>
      <c r="D337" s="92">
        <v>0</v>
      </c>
      <c r="E337" s="92" t="s">
        <v>562</v>
      </c>
      <c r="F337" s="24"/>
      <c r="G337" s="92">
        <v>0</v>
      </c>
      <c r="H337" s="92">
        <v>-1.0180473327636719E-4</v>
      </c>
      <c r="I337" s="92">
        <v>0</v>
      </c>
      <c r="J337" s="92">
        <v>7.0071220397949219E-4</v>
      </c>
      <c r="K337" s="92">
        <v>0</v>
      </c>
      <c r="L337" s="92" t="s">
        <v>718</v>
      </c>
      <c r="M337" s="92">
        <v>0</v>
      </c>
      <c r="N337" s="92" t="s">
        <v>718</v>
      </c>
    </row>
    <row r="338" spans="1:14" x14ac:dyDescent="0.25">
      <c r="A338" s="14" t="s">
        <v>563</v>
      </c>
      <c r="B338" s="91">
        <v>54847</v>
      </c>
      <c r="C338" s="91">
        <v>0</v>
      </c>
      <c r="D338" s="92">
        <v>0</v>
      </c>
      <c r="E338" s="92" t="s">
        <v>563</v>
      </c>
      <c r="F338" s="24"/>
      <c r="G338" s="92">
        <v>0</v>
      </c>
      <c r="H338" s="92">
        <v>-1.0180473327636719E-4</v>
      </c>
      <c r="I338" s="92">
        <v>0</v>
      </c>
      <c r="J338" s="92">
        <v>7.0071220397949219E-4</v>
      </c>
      <c r="K338" s="92">
        <v>0</v>
      </c>
      <c r="L338" s="92" t="s">
        <v>718</v>
      </c>
      <c r="M338" s="92">
        <v>0</v>
      </c>
      <c r="N338" s="92" t="s">
        <v>718</v>
      </c>
    </row>
    <row r="339" spans="1:14" x14ac:dyDescent="0.25">
      <c r="A339" s="14" t="s">
        <v>564</v>
      </c>
      <c r="B339" s="91">
        <v>54878</v>
      </c>
      <c r="C339" s="91">
        <v>0</v>
      </c>
      <c r="D339" s="92">
        <v>0</v>
      </c>
      <c r="E339" s="92" t="s">
        <v>564</v>
      </c>
      <c r="F339" s="24"/>
      <c r="G339" s="92">
        <v>0</v>
      </c>
      <c r="H339" s="92">
        <v>-1.0180473327636719E-4</v>
      </c>
      <c r="I339" s="92">
        <v>0</v>
      </c>
      <c r="J339" s="92">
        <v>7.0071220397949219E-4</v>
      </c>
      <c r="K339" s="92">
        <v>0</v>
      </c>
      <c r="L339" s="92" t="s">
        <v>718</v>
      </c>
      <c r="M339" s="92">
        <v>0</v>
      </c>
      <c r="N339" s="92" t="s">
        <v>718</v>
      </c>
    </row>
    <row r="340" spans="1:14" x14ac:dyDescent="0.25">
      <c r="A340" s="14" t="s">
        <v>565</v>
      </c>
      <c r="B340" s="91">
        <v>54908</v>
      </c>
      <c r="C340" s="91">
        <v>0</v>
      </c>
      <c r="D340" s="92">
        <v>0</v>
      </c>
      <c r="E340" s="92" t="s">
        <v>565</v>
      </c>
      <c r="F340" s="24"/>
      <c r="G340" s="92">
        <v>0</v>
      </c>
      <c r="H340" s="92">
        <v>-1.0180473327636719E-4</v>
      </c>
      <c r="I340" s="92">
        <v>0</v>
      </c>
      <c r="J340" s="92">
        <v>7.0071220397949219E-4</v>
      </c>
      <c r="K340" s="92">
        <v>0</v>
      </c>
      <c r="L340" s="92" t="s">
        <v>718</v>
      </c>
      <c r="M340" s="92">
        <v>0</v>
      </c>
      <c r="N340" s="92" t="s">
        <v>718</v>
      </c>
    </row>
    <row r="341" spans="1:14" x14ac:dyDescent="0.25">
      <c r="A341" s="14" t="s">
        <v>566</v>
      </c>
      <c r="B341" s="91">
        <v>54939</v>
      </c>
      <c r="C341" s="91">
        <v>0</v>
      </c>
      <c r="D341" s="92">
        <v>0</v>
      </c>
      <c r="E341" s="92" t="s">
        <v>566</v>
      </c>
      <c r="F341" s="24"/>
      <c r="G341" s="92">
        <v>0</v>
      </c>
      <c r="H341" s="92">
        <v>-1.0180473327636719E-4</v>
      </c>
      <c r="I341" s="92">
        <v>0</v>
      </c>
      <c r="J341" s="92">
        <v>7.0071220397949219E-4</v>
      </c>
      <c r="K341" s="92">
        <v>0</v>
      </c>
      <c r="L341" s="92" t="s">
        <v>718</v>
      </c>
      <c r="M341" s="92">
        <v>0</v>
      </c>
      <c r="N341" s="92" t="s">
        <v>718</v>
      </c>
    </row>
    <row r="342" spans="1:14" x14ac:dyDescent="0.25">
      <c r="A342" s="14" t="s">
        <v>567</v>
      </c>
      <c r="B342" s="91">
        <v>54969</v>
      </c>
      <c r="C342" s="91">
        <v>0</v>
      </c>
      <c r="D342" s="92">
        <v>0</v>
      </c>
      <c r="E342" s="92" t="s">
        <v>567</v>
      </c>
      <c r="F342" s="24"/>
      <c r="G342" s="92">
        <v>0</v>
      </c>
      <c r="H342" s="92">
        <v>-1.0180473327636719E-4</v>
      </c>
      <c r="I342" s="92">
        <v>0</v>
      </c>
      <c r="J342" s="92">
        <v>7.0071220397949219E-4</v>
      </c>
      <c r="K342" s="92">
        <v>0</v>
      </c>
      <c r="L342" s="92" t="s">
        <v>718</v>
      </c>
      <c r="M342" s="92">
        <v>0</v>
      </c>
      <c r="N342" s="92" t="s">
        <v>718</v>
      </c>
    </row>
    <row r="343" spans="1:14" x14ac:dyDescent="0.25">
      <c r="A343" s="14" t="s">
        <v>568</v>
      </c>
      <c r="B343" s="91">
        <v>55000</v>
      </c>
      <c r="C343" s="91">
        <v>0</v>
      </c>
      <c r="D343" s="92">
        <v>0</v>
      </c>
      <c r="E343" s="92" t="s">
        <v>568</v>
      </c>
      <c r="F343" s="24"/>
      <c r="G343" s="92">
        <v>0</v>
      </c>
      <c r="H343" s="92">
        <v>-1.0180473327636719E-4</v>
      </c>
      <c r="I343" s="92">
        <v>0</v>
      </c>
      <c r="J343" s="92">
        <v>7.0071220397949219E-4</v>
      </c>
      <c r="K343" s="92">
        <v>0</v>
      </c>
      <c r="L343" s="92" t="s">
        <v>718</v>
      </c>
      <c r="M343" s="92">
        <v>0</v>
      </c>
      <c r="N343" s="92" t="s">
        <v>718</v>
      </c>
    </row>
    <row r="344" spans="1:14" x14ac:dyDescent="0.25">
      <c r="A344" s="14" t="s">
        <v>569</v>
      </c>
      <c r="B344" s="91">
        <v>55031</v>
      </c>
      <c r="C344" s="91">
        <v>0</v>
      </c>
      <c r="D344" s="92">
        <v>0</v>
      </c>
      <c r="E344" s="92" t="s">
        <v>569</v>
      </c>
      <c r="F344" s="24"/>
      <c r="G344" s="92">
        <v>0</v>
      </c>
      <c r="H344" s="92">
        <v>-1.0180473327636719E-4</v>
      </c>
      <c r="I344" s="92">
        <v>0</v>
      </c>
      <c r="J344" s="92">
        <v>7.0071220397949219E-4</v>
      </c>
      <c r="K344" s="92">
        <v>0</v>
      </c>
      <c r="L344" s="92" t="s">
        <v>718</v>
      </c>
      <c r="M344" s="92">
        <v>0</v>
      </c>
      <c r="N344" s="92" t="s">
        <v>718</v>
      </c>
    </row>
    <row r="345" spans="1:14" x14ac:dyDescent="0.25">
      <c r="A345" s="14" t="s">
        <v>570</v>
      </c>
      <c r="B345" s="91">
        <v>55061</v>
      </c>
      <c r="C345" s="91">
        <v>0</v>
      </c>
      <c r="D345" s="92">
        <v>0</v>
      </c>
      <c r="E345" s="92" t="s">
        <v>570</v>
      </c>
      <c r="F345" s="24"/>
      <c r="G345" s="92">
        <v>0</v>
      </c>
      <c r="H345" s="92">
        <v>-1.0180473327636719E-4</v>
      </c>
      <c r="I345" s="92">
        <v>0</v>
      </c>
      <c r="J345" s="92">
        <v>7.0071220397949219E-4</v>
      </c>
      <c r="K345" s="92">
        <v>0</v>
      </c>
      <c r="L345" s="92" t="s">
        <v>718</v>
      </c>
      <c r="M345" s="92">
        <v>0</v>
      </c>
      <c r="N345" s="92" t="s">
        <v>718</v>
      </c>
    </row>
    <row r="346" spans="1:14" x14ac:dyDescent="0.25">
      <c r="A346" s="14" t="s">
        <v>571</v>
      </c>
      <c r="B346" s="91">
        <v>55092</v>
      </c>
      <c r="C346" s="91">
        <v>0</v>
      </c>
      <c r="D346" s="92">
        <v>0</v>
      </c>
      <c r="E346" s="92" t="s">
        <v>571</v>
      </c>
      <c r="F346" s="24"/>
      <c r="G346" s="92">
        <v>0</v>
      </c>
      <c r="H346" s="92">
        <v>-1.0180473327636719E-4</v>
      </c>
      <c r="I346" s="92">
        <v>0</v>
      </c>
      <c r="J346" s="92">
        <v>7.0071220397949219E-4</v>
      </c>
      <c r="K346" s="92">
        <v>0</v>
      </c>
      <c r="L346" s="92" t="s">
        <v>718</v>
      </c>
      <c r="M346" s="92">
        <v>0</v>
      </c>
      <c r="N346" s="92" t="s">
        <v>718</v>
      </c>
    </row>
    <row r="347" spans="1:14" x14ac:dyDescent="0.25">
      <c r="A347" s="14" t="s">
        <v>572</v>
      </c>
      <c r="B347" s="91">
        <v>55122</v>
      </c>
      <c r="C347" s="91">
        <v>0</v>
      </c>
      <c r="D347" s="92">
        <v>0</v>
      </c>
      <c r="E347" s="92" t="s">
        <v>572</v>
      </c>
      <c r="F347" s="24"/>
      <c r="G347" s="92">
        <v>0</v>
      </c>
      <c r="H347" s="92">
        <v>-1.0180473327636719E-4</v>
      </c>
      <c r="I347" s="92">
        <v>0</v>
      </c>
      <c r="J347" s="92">
        <v>7.0071220397949219E-4</v>
      </c>
      <c r="K347" s="92">
        <v>0</v>
      </c>
      <c r="L347" s="92" t="s">
        <v>718</v>
      </c>
      <c r="M347" s="92">
        <v>0</v>
      </c>
      <c r="N347" s="92" t="s">
        <v>718</v>
      </c>
    </row>
    <row r="348" spans="1:14" x14ac:dyDescent="0.25">
      <c r="A348" s="14" t="s">
        <v>573</v>
      </c>
      <c r="B348" s="91">
        <v>55153</v>
      </c>
      <c r="C348" s="91">
        <v>0</v>
      </c>
      <c r="D348" s="92">
        <v>0</v>
      </c>
      <c r="E348" s="92" t="s">
        <v>573</v>
      </c>
      <c r="F348" s="24"/>
      <c r="G348" s="92">
        <v>0</v>
      </c>
      <c r="H348" s="92">
        <v>-1.0180473327636719E-4</v>
      </c>
      <c r="I348" s="92">
        <v>0</v>
      </c>
      <c r="J348" s="92">
        <v>7.0071220397949219E-4</v>
      </c>
      <c r="K348" s="92">
        <v>0</v>
      </c>
      <c r="L348" s="92" t="s">
        <v>718</v>
      </c>
      <c r="M348" s="92">
        <v>0</v>
      </c>
      <c r="N348" s="92" t="s">
        <v>718</v>
      </c>
    </row>
    <row r="349" spans="1:14" x14ac:dyDescent="0.25">
      <c r="A349" s="14" t="s">
        <v>574</v>
      </c>
      <c r="B349" s="91">
        <v>55184</v>
      </c>
      <c r="C349" s="91">
        <v>0</v>
      </c>
      <c r="D349" s="92">
        <v>0</v>
      </c>
      <c r="E349" s="92" t="s">
        <v>574</v>
      </c>
      <c r="F349" s="24"/>
      <c r="G349" s="92">
        <v>0</v>
      </c>
      <c r="H349" s="92">
        <v>-1.0180473327636719E-4</v>
      </c>
      <c r="I349" s="92">
        <v>0</v>
      </c>
      <c r="J349" s="92">
        <v>7.0071220397949219E-4</v>
      </c>
      <c r="K349" s="92">
        <v>0</v>
      </c>
      <c r="L349" s="92" t="s">
        <v>718</v>
      </c>
      <c r="M349" s="92">
        <v>0</v>
      </c>
      <c r="N349" s="92" t="s">
        <v>718</v>
      </c>
    </row>
    <row r="350" spans="1:14" x14ac:dyDescent="0.25">
      <c r="A350" s="14" t="s">
        <v>575</v>
      </c>
      <c r="B350" s="91">
        <v>55212</v>
      </c>
      <c r="C350" s="91">
        <v>0</v>
      </c>
      <c r="D350" s="92">
        <v>0</v>
      </c>
      <c r="E350" s="92" t="s">
        <v>575</v>
      </c>
      <c r="F350" s="24"/>
      <c r="G350" s="92">
        <v>0</v>
      </c>
      <c r="H350" s="92">
        <v>-1.0180473327636719E-4</v>
      </c>
      <c r="I350" s="92">
        <v>0</v>
      </c>
      <c r="J350" s="92">
        <v>7.0071220397949219E-4</v>
      </c>
      <c r="K350" s="92">
        <v>0</v>
      </c>
      <c r="L350" s="92" t="s">
        <v>718</v>
      </c>
      <c r="M350" s="92">
        <v>0</v>
      </c>
      <c r="N350" s="92" t="s">
        <v>718</v>
      </c>
    </row>
    <row r="351" spans="1:14" x14ac:dyDescent="0.25">
      <c r="A351" s="14" t="s">
        <v>576</v>
      </c>
      <c r="B351" s="91">
        <v>55243</v>
      </c>
      <c r="C351" s="91">
        <v>0</v>
      </c>
      <c r="D351" s="92">
        <v>0</v>
      </c>
      <c r="E351" s="92" t="s">
        <v>576</v>
      </c>
      <c r="F351" s="24"/>
      <c r="G351" s="92">
        <v>0</v>
      </c>
      <c r="H351" s="92">
        <v>-1.0180473327636719E-4</v>
      </c>
      <c r="I351" s="92">
        <v>0</v>
      </c>
      <c r="J351" s="92">
        <v>7.0071220397949219E-4</v>
      </c>
      <c r="K351" s="92">
        <v>0</v>
      </c>
      <c r="L351" s="92" t="s">
        <v>718</v>
      </c>
      <c r="M351" s="92">
        <v>0</v>
      </c>
      <c r="N351" s="92" t="s">
        <v>718</v>
      </c>
    </row>
    <row r="352" spans="1:14" x14ac:dyDescent="0.25">
      <c r="A352" s="14" t="s">
        <v>577</v>
      </c>
      <c r="B352" s="91">
        <v>55273</v>
      </c>
      <c r="C352" s="91">
        <v>0</v>
      </c>
      <c r="D352" s="92">
        <v>0</v>
      </c>
      <c r="E352" s="92" t="s">
        <v>577</v>
      </c>
      <c r="F352" s="24"/>
      <c r="G352" s="92">
        <v>0</v>
      </c>
      <c r="H352" s="92">
        <v>-1.0180473327636719E-4</v>
      </c>
      <c r="I352" s="92">
        <v>0</v>
      </c>
      <c r="J352" s="92">
        <v>7.0071220397949219E-4</v>
      </c>
      <c r="K352" s="92">
        <v>0</v>
      </c>
      <c r="L352" s="92" t="s">
        <v>718</v>
      </c>
      <c r="M352" s="92">
        <v>0</v>
      </c>
      <c r="N352" s="92" t="s">
        <v>718</v>
      </c>
    </row>
    <row r="353" spans="1:14" x14ac:dyDescent="0.25">
      <c r="A353" s="14" t="s">
        <v>578</v>
      </c>
      <c r="B353" s="91">
        <v>55304</v>
      </c>
      <c r="C353" s="91">
        <v>0</v>
      </c>
      <c r="D353" s="92">
        <v>0</v>
      </c>
      <c r="E353" s="92" t="s">
        <v>578</v>
      </c>
      <c r="F353" s="24"/>
      <c r="G353" s="92">
        <v>0</v>
      </c>
      <c r="H353" s="92">
        <v>-1.0180473327636719E-4</v>
      </c>
      <c r="I353" s="92">
        <v>0</v>
      </c>
      <c r="J353" s="92">
        <v>7.0071220397949219E-4</v>
      </c>
      <c r="K353" s="92">
        <v>0</v>
      </c>
      <c r="L353" s="92" t="s">
        <v>718</v>
      </c>
      <c r="M353" s="92">
        <v>0</v>
      </c>
      <c r="N353" s="92" t="s">
        <v>718</v>
      </c>
    </row>
    <row r="354" spans="1:14" x14ac:dyDescent="0.25">
      <c r="A354" s="14" t="s">
        <v>579</v>
      </c>
      <c r="B354" s="91">
        <v>55334</v>
      </c>
      <c r="C354" s="91">
        <v>0</v>
      </c>
      <c r="D354" s="92">
        <v>0</v>
      </c>
      <c r="E354" s="92" t="s">
        <v>579</v>
      </c>
      <c r="F354" s="24"/>
      <c r="G354" s="92">
        <v>0</v>
      </c>
      <c r="H354" s="92">
        <v>-1.0180473327636719E-4</v>
      </c>
      <c r="I354" s="92">
        <v>0</v>
      </c>
      <c r="J354" s="92">
        <v>7.0071220397949219E-4</v>
      </c>
      <c r="K354" s="92">
        <v>0</v>
      </c>
      <c r="L354" s="92" t="s">
        <v>718</v>
      </c>
      <c r="M354" s="92">
        <v>0</v>
      </c>
      <c r="N354" s="92" t="s">
        <v>718</v>
      </c>
    </row>
    <row r="355" spans="1:14" x14ac:dyDescent="0.25">
      <c r="A355" s="14" t="s">
        <v>580</v>
      </c>
      <c r="B355" s="91">
        <v>55365</v>
      </c>
      <c r="C355" s="91">
        <v>0</v>
      </c>
      <c r="D355" s="92">
        <v>0</v>
      </c>
      <c r="E355" s="92" t="s">
        <v>580</v>
      </c>
      <c r="F355" s="24"/>
      <c r="G355" s="92">
        <v>0</v>
      </c>
      <c r="H355" s="92">
        <v>-1.0180473327636719E-4</v>
      </c>
      <c r="I355" s="92">
        <v>0</v>
      </c>
      <c r="J355" s="92">
        <v>7.0071220397949219E-4</v>
      </c>
      <c r="K355" s="92">
        <v>0</v>
      </c>
      <c r="L355" s="92" t="s">
        <v>718</v>
      </c>
      <c r="M355" s="92">
        <v>0</v>
      </c>
      <c r="N355" s="92" t="s">
        <v>718</v>
      </c>
    </row>
    <row r="356" spans="1:14" x14ac:dyDescent="0.25">
      <c r="A356" s="14" t="s">
        <v>581</v>
      </c>
      <c r="B356" s="91">
        <v>55396</v>
      </c>
      <c r="C356" s="91">
        <v>0</v>
      </c>
      <c r="D356" s="92">
        <v>0</v>
      </c>
      <c r="E356" s="92" t="s">
        <v>581</v>
      </c>
      <c r="F356" s="24"/>
      <c r="G356" s="92">
        <v>0</v>
      </c>
      <c r="H356" s="92">
        <v>-1.0180473327636719E-4</v>
      </c>
      <c r="I356" s="92">
        <v>0</v>
      </c>
      <c r="J356" s="92">
        <v>7.0071220397949219E-4</v>
      </c>
      <c r="K356" s="92">
        <v>0</v>
      </c>
      <c r="L356" s="92" t="s">
        <v>718</v>
      </c>
      <c r="M356" s="92">
        <v>0</v>
      </c>
      <c r="N356" s="92" t="s">
        <v>718</v>
      </c>
    </row>
    <row r="357" spans="1:14" x14ac:dyDescent="0.25">
      <c r="A357" s="14" t="s">
        <v>582</v>
      </c>
      <c r="B357" s="91">
        <v>55426</v>
      </c>
      <c r="C357" s="91">
        <v>0</v>
      </c>
      <c r="D357" s="92">
        <v>0</v>
      </c>
      <c r="E357" s="92" t="s">
        <v>582</v>
      </c>
      <c r="F357" s="24"/>
      <c r="G357" s="92">
        <v>0</v>
      </c>
      <c r="H357" s="92">
        <v>-1.0180473327636719E-4</v>
      </c>
      <c r="I357" s="92">
        <v>0</v>
      </c>
      <c r="J357" s="92">
        <v>7.0071220397949219E-4</v>
      </c>
      <c r="K357" s="92">
        <v>0</v>
      </c>
      <c r="L357" s="92" t="s">
        <v>718</v>
      </c>
      <c r="M357" s="92">
        <v>0</v>
      </c>
      <c r="N357" s="92" t="s">
        <v>718</v>
      </c>
    </row>
    <row r="358" spans="1:14" x14ac:dyDescent="0.25">
      <c r="A358" s="14" t="s">
        <v>583</v>
      </c>
      <c r="B358" s="91">
        <v>55457</v>
      </c>
      <c r="C358" s="91">
        <v>0</v>
      </c>
      <c r="D358" s="92">
        <v>0</v>
      </c>
      <c r="E358" s="92" t="s">
        <v>583</v>
      </c>
      <c r="F358" s="24"/>
      <c r="G358" s="92">
        <v>0</v>
      </c>
      <c r="H358" s="92">
        <v>-1.0180473327636719E-4</v>
      </c>
      <c r="I358" s="92">
        <v>0</v>
      </c>
      <c r="J358" s="92">
        <v>7.0071220397949219E-4</v>
      </c>
      <c r="K358" s="92">
        <v>0</v>
      </c>
      <c r="L358" s="92" t="s">
        <v>718</v>
      </c>
      <c r="M358" s="92">
        <v>0</v>
      </c>
      <c r="N358" s="92" t="s">
        <v>718</v>
      </c>
    </row>
    <row r="359" spans="1:14" x14ac:dyDescent="0.25">
      <c r="A359" s="14" t="s">
        <v>584</v>
      </c>
      <c r="B359" s="91">
        <v>55487</v>
      </c>
      <c r="C359" s="91">
        <v>0</v>
      </c>
      <c r="D359" s="92">
        <v>0</v>
      </c>
      <c r="E359" s="92" t="s">
        <v>584</v>
      </c>
      <c r="F359" s="24"/>
      <c r="G359" s="92">
        <v>0</v>
      </c>
      <c r="H359" s="92">
        <v>-1.0180473327636719E-4</v>
      </c>
      <c r="I359" s="92">
        <v>0</v>
      </c>
      <c r="J359" s="92">
        <v>7.0071220397949219E-4</v>
      </c>
      <c r="K359" s="92">
        <v>0</v>
      </c>
      <c r="L359" s="92" t="s">
        <v>718</v>
      </c>
      <c r="M359" s="92">
        <v>0</v>
      </c>
      <c r="N359" s="92" t="s">
        <v>718</v>
      </c>
    </row>
    <row r="360" spans="1:14" x14ac:dyDescent="0.25">
      <c r="A360" s="14" t="s">
        <v>585</v>
      </c>
      <c r="B360" s="91">
        <v>55518</v>
      </c>
      <c r="C360" s="91">
        <v>0</v>
      </c>
      <c r="D360" s="92">
        <v>0</v>
      </c>
      <c r="E360" s="92" t="s">
        <v>585</v>
      </c>
      <c r="F360" s="24"/>
      <c r="G360" s="92">
        <v>0</v>
      </c>
      <c r="H360" s="92">
        <v>-1.0180473327636719E-4</v>
      </c>
      <c r="I360" s="92">
        <v>0</v>
      </c>
      <c r="J360" s="92">
        <v>7.0071220397949219E-4</v>
      </c>
      <c r="K360" s="92">
        <v>0</v>
      </c>
      <c r="L360" s="92" t="s">
        <v>718</v>
      </c>
      <c r="M360" s="92">
        <v>0</v>
      </c>
      <c r="N360" s="92" t="s">
        <v>718</v>
      </c>
    </row>
    <row r="361" spans="1:14" x14ac:dyDescent="0.25">
      <c r="A361" s="14" t="s">
        <v>586</v>
      </c>
      <c r="B361" s="91">
        <v>55549</v>
      </c>
      <c r="C361" s="91">
        <v>0</v>
      </c>
      <c r="D361" s="92">
        <v>0</v>
      </c>
      <c r="E361" s="92" t="s">
        <v>586</v>
      </c>
      <c r="F361" s="24"/>
      <c r="G361" s="92">
        <v>0</v>
      </c>
      <c r="H361" s="92">
        <v>-1.0180473327636719E-4</v>
      </c>
      <c r="I361" s="92">
        <v>0</v>
      </c>
      <c r="J361" s="92">
        <v>7.0071220397949219E-4</v>
      </c>
      <c r="K361" s="92">
        <v>0</v>
      </c>
      <c r="L361" s="92" t="s">
        <v>718</v>
      </c>
      <c r="M361" s="92">
        <v>0</v>
      </c>
      <c r="N361" s="92" t="s">
        <v>718</v>
      </c>
    </row>
    <row r="362" spans="1:14" x14ac:dyDescent="0.25">
      <c r="A362" s="14" t="s">
        <v>587</v>
      </c>
      <c r="B362" s="91">
        <v>55578</v>
      </c>
      <c r="C362" s="91">
        <v>0</v>
      </c>
      <c r="D362" s="92">
        <v>0</v>
      </c>
      <c r="E362" s="92" t="s">
        <v>587</v>
      </c>
      <c r="F362" s="24"/>
      <c r="G362" s="92">
        <v>0</v>
      </c>
      <c r="H362" s="92">
        <v>-1.0180473327636719E-4</v>
      </c>
      <c r="I362" s="92">
        <v>0</v>
      </c>
      <c r="J362" s="92">
        <v>7.0071220397949219E-4</v>
      </c>
      <c r="K362" s="92">
        <v>0</v>
      </c>
      <c r="L362" s="92" t="s">
        <v>718</v>
      </c>
      <c r="M362" s="92">
        <v>0</v>
      </c>
      <c r="N362" s="92" t="s">
        <v>718</v>
      </c>
    </row>
    <row r="363" spans="1:14" x14ac:dyDescent="0.25">
      <c r="A363" s="14" t="s">
        <v>588</v>
      </c>
      <c r="B363" s="91">
        <v>55609</v>
      </c>
      <c r="C363" s="91">
        <v>0</v>
      </c>
      <c r="D363" s="92">
        <v>0</v>
      </c>
      <c r="E363" s="92" t="s">
        <v>588</v>
      </c>
      <c r="F363" s="24"/>
      <c r="G363" s="92">
        <v>0</v>
      </c>
      <c r="H363" s="92">
        <v>-1.0180473327636719E-4</v>
      </c>
      <c r="I363" s="92">
        <v>0</v>
      </c>
      <c r="J363" s="92">
        <v>7.0071220397949219E-4</v>
      </c>
      <c r="K363" s="92">
        <v>0</v>
      </c>
      <c r="L363" s="92" t="s">
        <v>718</v>
      </c>
      <c r="M363" s="92">
        <v>0</v>
      </c>
      <c r="N363" s="92" t="s">
        <v>718</v>
      </c>
    </row>
    <row r="364" spans="1:14" x14ac:dyDescent="0.25">
      <c r="A364" s="14" t="s">
        <v>589</v>
      </c>
      <c r="B364" s="91">
        <v>55639</v>
      </c>
      <c r="C364" s="91">
        <v>0</v>
      </c>
      <c r="D364" s="92">
        <v>0</v>
      </c>
      <c r="E364" s="92" t="s">
        <v>589</v>
      </c>
      <c r="F364" s="24"/>
      <c r="G364" s="92">
        <v>0</v>
      </c>
      <c r="H364" s="92">
        <v>-1.0180473327636719E-4</v>
      </c>
      <c r="I364" s="92">
        <v>0</v>
      </c>
      <c r="J364" s="92">
        <v>7.0071220397949219E-4</v>
      </c>
      <c r="K364" s="92">
        <v>0</v>
      </c>
      <c r="L364" s="92" t="s">
        <v>718</v>
      </c>
      <c r="M364" s="92">
        <v>0</v>
      </c>
      <c r="N364" s="92" t="s">
        <v>718</v>
      </c>
    </row>
    <row r="365" spans="1:14" x14ac:dyDescent="0.25">
      <c r="A365" s="14" t="s">
        <v>590</v>
      </c>
      <c r="B365" s="91">
        <v>55670</v>
      </c>
      <c r="C365" s="91">
        <v>0</v>
      </c>
      <c r="D365" s="92">
        <v>0</v>
      </c>
      <c r="E365" s="92" t="s">
        <v>590</v>
      </c>
      <c r="F365" s="24"/>
      <c r="G365" s="92">
        <v>0</v>
      </c>
      <c r="H365" s="92">
        <v>-1.0180473327636719E-4</v>
      </c>
      <c r="I365" s="92">
        <v>0</v>
      </c>
      <c r="J365" s="92">
        <v>7.0071220397949219E-4</v>
      </c>
      <c r="K365" s="92">
        <v>0</v>
      </c>
      <c r="L365" s="92" t="s">
        <v>718</v>
      </c>
      <c r="M365" s="92">
        <v>0</v>
      </c>
      <c r="N365" s="92" t="s">
        <v>718</v>
      </c>
    </row>
    <row r="366" spans="1:14" x14ac:dyDescent="0.25">
      <c r="A366" s="14" t="s">
        <v>591</v>
      </c>
      <c r="B366" s="91">
        <v>55700</v>
      </c>
      <c r="C366" s="91">
        <v>0</v>
      </c>
      <c r="D366" s="92">
        <v>0</v>
      </c>
      <c r="E366" s="92" t="s">
        <v>591</v>
      </c>
      <c r="F366" s="24"/>
      <c r="G366" s="92">
        <v>0</v>
      </c>
      <c r="H366" s="92">
        <v>-1.0180473327636719E-4</v>
      </c>
      <c r="I366" s="92">
        <v>0</v>
      </c>
      <c r="J366" s="92">
        <v>7.0071220397949219E-4</v>
      </c>
      <c r="K366" s="92">
        <v>0</v>
      </c>
      <c r="L366" s="92" t="s">
        <v>718</v>
      </c>
      <c r="M366" s="92">
        <v>0</v>
      </c>
      <c r="N366" s="92" t="s">
        <v>718</v>
      </c>
    </row>
    <row r="367" spans="1:14" x14ac:dyDescent="0.25">
      <c r="A367" s="14" t="s">
        <v>592</v>
      </c>
      <c r="B367" s="91">
        <v>55731</v>
      </c>
      <c r="C367" s="91">
        <v>0</v>
      </c>
      <c r="D367" s="92">
        <v>0</v>
      </c>
      <c r="E367" s="92" t="s">
        <v>592</v>
      </c>
      <c r="F367" s="24"/>
      <c r="G367" s="92">
        <v>0</v>
      </c>
      <c r="H367" s="92">
        <v>-1.0180473327636719E-4</v>
      </c>
      <c r="I367" s="92">
        <v>0</v>
      </c>
      <c r="J367" s="92">
        <v>7.0071220397949219E-4</v>
      </c>
      <c r="K367" s="92">
        <v>0</v>
      </c>
      <c r="L367" s="92" t="s">
        <v>718</v>
      </c>
      <c r="M367" s="92">
        <v>0</v>
      </c>
      <c r="N367" s="92" t="s">
        <v>718</v>
      </c>
    </row>
    <row r="368" spans="1:14" x14ac:dyDescent="0.25">
      <c r="A368" s="14" t="s">
        <v>593</v>
      </c>
      <c r="B368" s="91">
        <v>55762</v>
      </c>
      <c r="C368" s="91">
        <v>0</v>
      </c>
      <c r="D368" s="92">
        <v>0</v>
      </c>
      <c r="E368" s="92" t="s">
        <v>593</v>
      </c>
      <c r="F368" s="24"/>
      <c r="G368" s="92">
        <v>0</v>
      </c>
      <c r="H368" s="92">
        <v>-1.0180473327636719E-4</v>
      </c>
      <c r="I368" s="92">
        <v>0</v>
      </c>
      <c r="J368" s="92">
        <v>7.0071220397949219E-4</v>
      </c>
      <c r="K368" s="92">
        <v>0</v>
      </c>
      <c r="L368" s="92" t="s">
        <v>718</v>
      </c>
      <c r="M368" s="92">
        <v>0</v>
      </c>
      <c r="N368" s="92" t="s">
        <v>718</v>
      </c>
    </row>
    <row r="369" spans="1:14" x14ac:dyDescent="0.25">
      <c r="A369" s="14" t="s">
        <v>594</v>
      </c>
      <c r="B369" s="91">
        <v>55792</v>
      </c>
      <c r="C369" s="91">
        <v>0</v>
      </c>
      <c r="D369" s="92">
        <v>0</v>
      </c>
      <c r="E369" s="92" t="s">
        <v>594</v>
      </c>
      <c r="F369" s="24"/>
      <c r="G369" s="92">
        <v>0</v>
      </c>
      <c r="H369" s="92">
        <v>-1.0180473327636719E-4</v>
      </c>
      <c r="I369" s="92">
        <v>0</v>
      </c>
      <c r="J369" s="92">
        <v>7.0071220397949219E-4</v>
      </c>
      <c r="K369" s="92">
        <v>0</v>
      </c>
      <c r="L369" s="92" t="s">
        <v>718</v>
      </c>
      <c r="M369" s="92">
        <v>0</v>
      </c>
      <c r="N369" s="92" t="s">
        <v>718</v>
      </c>
    </row>
    <row r="370" spans="1:14" x14ac:dyDescent="0.25">
      <c r="A370" s="14" t="s">
        <v>595</v>
      </c>
      <c r="B370" s="91">
        <v>55823</v>
      </c>
      <c r="C370" s="91">
        <v>0</v>
      </c>
      <c r="D370" s="92">
        <v>0</v>
      </c>
      <c r="E370" s="92" t="s">
        <v>595</v>
      </c>
      <c r="F370" s="24"/>
      <c r="G370" s="92">
        <v>0</v>
      </c>
      <c r="H370" s="92">
        <v>-1.0180473327636719E-4</v>
      </c>
      <c r="I370" s="92">
        <v>0</v>
      </c>
      <c r="J370" s="92">
        <v>7.0071220397949219E-4</v>
      </c>
      <c r="K370" s="92">
        <v>0</v>
      </c>
      <c r="L370" s="92" t="s">
        <v>718</v>
      </c>
      <c r="M370" s="92">
        <v>0</v>
      </c>
      <c r="N370" s="92" t="s">
        <v>718</v>
      </c>
    </row>
    <row r="371" spans="1:14" x14ac:dyDescent="0.25">
      <c r="A371" s="14" t="s">
        <v>596</v>
      </c>
      <c r="B371" s="91">
        <v>55853</v>
      </c>
      <c r="C371" s="91">
        <v>0</v>
      </c>
      <c r="D371" s="92">
        <v>0</v>
      </c>
      <c r="E371" s="92" t="s">
        <v>596</v>
      </c>
      <c r="F371" s="24"/>
      <c r="G371" s="92">
        <v>0</v>
      </c>
      <c r="H371" s="92">
        <v>-1.0180473327636719E-4</v>
      </c>
      <c r="I371" s="92">
        <v>0</v>
      </c>
      <c r="J371" s="92">
        <v>7.0071220397949219E-4</v>
      </c>
      <c r="K371" s="92">
        <v>0</v>
      </c>
      <c r="L371" s="92" t="s">
        <v>718</v>
      </c>
      <c r="M371" s="92">
        <v>0</v>
      </c>
      <c r="N371" s="92" t="s">
        <v>718</v>
      </c>
    </row>
    <row r="372" spans="1:14" x14ac:dyDescent="0.25">
      <c r="A372" s="14" t="s">
        <v>597</v>
      </c>
      <c r="B372" s="91">
        <v>55884</v>
      </c>
      <c r="C372" s="91">
        <v>0</v>
      </c>
      <c r="D372" s="92">
        <v>0</v>
      </c>
      <c r="E372" s="92" t="s">
        <v>597</v>
      </c>
      <c r="F372" s="24"/>
      <c r="G372" s="92">
        <v>0</v>
      </c>
      <c r="H372" s="92">
        <v>-1.0180473327636719E-4</v>
      </c>
      <c r="I372" s="92">
        <v>0</v>
      </c>
      <c r="J372" s="92">
        <v>7.0071220397949219E-4</v>
      </c>
      <c r="K372" s="92">
        <v>0</v>
      </c>
      <c r="L372" s="92" t="s">
        <v>718</v>
      </c>
      <c r="M372" s="92">
        <v>0</v>
      </c>
      <c r="N372" s="92" t="s">
        <v>718</v>
      </c>
    </row>
    <row r="373" spans="1:14" x14ac:dyDescent="0.25">
      <c r="A373" s="14" t="s">
        <v>598</v>
      </c>
      <c r="B373" s="91">
        <v>55915</v>
      </c>
      <c r="C373" s="91">
        <v>0</v>
      </c>
      <c r="D373" s="92">
        <v>0</v>
      </c>
      <c r="E373" s="92" t="s">
        <v>598</v>
      </c>
      <c r="F373" s="24"/>
      <c r="G373" s="92">
        <v>0</v>
      </c>
      <c r="H373" s="92">
        <v>-1.0180473327636719E-4</v>
      </c>
      <c r="I373" s="92">
        <v>0</v>
      </c>
      <c r="J373" s="92">
        <v>7.0071220397949219E-4</v>
      </c>
      <c r="K373" s="92">
        <v>0</v>
      </c>
      <c r="L373" s="92" t="s">
        <v>718</v>
      </c>
      <c r="M373" s="92">
        <v>0</v>
      </c>
      <c r="N373" s="92" t="s">
        <v>718</v>
      </c>
    </row>
    <row r="374" spans="1:14" x14ac:dyDescent="0.25">
      <c r="A374" s="14" t="s">
        <v>599</v>
      </c>
      <c r="B374" s="91">
        <v>55943</v>
      </c>
      <c r="C374" s="91">
        <v>0</v>
      </c>
      <c r="D374" s="92">
        <v>0</v>
      </c>
      <c r="E374" s="92" t="s">
        <v>599</v>
      </c>
      <c r="F374" s="24"/>
      <c r="G374" s="92">
        <v>0</v>
      </c>
      <c r="H374" s="92">
        <v>-1.0180473327636719E-4</v>
      </c>
      <c r="I374" s="92">
        <v>0</v>
      </c>
      <c r="J374" s="92">
        <v>7.0071220397949219E-4</v>
      </c>
      <c r="K374" s="92">
        <v>0</v>
      </c>
      <c r="L374" s="92" t="s">
        <v>718</v>
      </c>
      <c r="M374" s="92">
        <v>0</v>
      </c>
      <c r="N374" s="92" t="s">
        <v>718</v>
      </c>
    </row>
    <row r="375" spans="1:14" x14ac:dyDescent="0.25">
      <c r="A375" s="14" t="s">
        <v>600</v>
      </c>
      <c r="B375" s="91">
        <v>55974</v>
      </c>
      <c r="C375" s="91">
        <v>0</v>
      </c>
      <c r="D375" s="92">
        <v>0</v>
      </c>
      <c r="E375" s="92" t="s">
        <v>600</v>
      </c>
      <c r="F375" s="29"/>
      <c r="G375" s="92">
        <v>0</v>
      </c>
      <c r="H375" s="92">
        <v>-1.0180473327636719E-4</v>
      </c>
      <c r="I375" s="92">
        <v>0</v>
      </c>
      <c r="J375" s="92">
        <v>7.0071220397949219E-4</v>
      </c>
      <c r="K375" s="92">
        <v>0</v>
      </c>
      <c r="L375" s="92" t="s">
        <v>718</v>
      </c>
      <c r="M375" s="92">
        <v>0</v>
      </c>
      <c r="N375" s="92" t="s">
        <v>718</v>
      </c>
    </row>
    <row r="376" spans="1:14" ht="3.75" customHeight="1" x14ac:dyDescent="0.25">
      <c r="A376" s="12"/>
      <c r="B376" s="12"/>
      <c r="C376" s="12"/>
      <c r="D376" s="12"/>
      <c r="E376" s="12"/>
      <c r="F376" s="12"/>
      <c r="G376" s="12"/>
      <c r="H376" s="12"/>
      <c r="I376" s="12"/>
      <c r="J376" s="12"/>
      <c r="K376" s="12"/>
      <c r="L376" s="12"/>
      <c r="M376" s="12"/>
      <c r="N376" s="12"/>
    </row>
    <row r="377" spans="1:14" x14ac:dyDescent="0.25">
      <c r="A377" s="36" t="s">
        <v>36</v>
      </c>
      <c r="B377" s="36"/>
      <c r="C377" s="36"/>
      <c r="D377" s="36"/>
      <c r="E377" s="36"/>
      <c r="F377" s="36"/>
      <c r="G377" s="36"/>
      <c r="H377" s="36"/>
      <c r="I377" s="36"/>
      <c r="J377" s="36"/>
      <c r="K377" s="36"/>
      <c r="L377" s="36"/>
      <c r="M377" s="36"/>
      <c r="N377" s="36"/>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3.8" x14ac:dyDescent="0.25"/>
  <cols>
    <col min="1" max="12" width="11.8984375" customWidth="1"/>
  </cols>
  <sheetData>
    <row r="1" spans="1:12" ht="44.25" customHeight="1" x14ac:dyDescent="0.25">
      <c r="C1" s="41" t="s">
        <v>697</v>
      </c>
      <c r="D1" s="41"/>
      <c r="E1" s="41"/>
      <c r="F1" s="41"/>
      <c r="G1" s="41"/>
      <c r="H1" s="41"/>
      <c r="I1" s="41"/>
      <c r="J1" s="41"/>
      <c r="K1" s="41"/>
      <c r="L1" s="41"/>
    </row>
    <row r="2" spans="1:12" ht="3.75" customHeight="1" x14ac:dyDescent="0.25"/>
    <row r="3" spans="1:12" ht="15.6" x14ac:dyDescent="0.25">
      <c r="A3" s="42" t="s">
        <v>126</v>
      </c>
      <c r="B3" s="42"/>
      <c r="C3" s="42"/>
      <c r="D3" s="42"/>
      <c r="E3" s="42"/>
      <c r="F3" s="42"/>
      <c r="G3" s="42"/>
      <c r="H3" s="42"/>
      <c r="I3" s="42"/>
      <c r="J3" s="42"/>
      <c r="K3" s="42"/>
      <c r="L3" s="42"/>
    </row>
    <row r="4" spans="1:12" ht="3.75" customHeight="1" x14ac:dyDescent="0.25">
      <c r="A4" s="1"/>
      <c r="B4" s="1"/>
      <c r="C4" s="1"/>
      <c r="D4" s="1"/>
      <c r="E4" s="1"/>
      <c r="F4" s="1"/>
      <c r="G4" s="1"/>
      <c r="H4" s="1"/>
      <c r="I4" s="1"/>
      <c r="J4" s="1"/>
      <c r="K4" s="1"/>
      <c r="L4" s="1"/>
    </row>
    <row r="5" spans="1:12" ht="15" customHeight="1" x14ac:dyDescent="0.25">
      <c r="A5" s="43" t="s">
        <v>135</v>
      </c>
      <c r="B5" s="44"/>
      <c r="C5" s="44"/>
      <c r="D5" s="44"/>
      <c r="E5" s="44"/>
      <c r="F5" s="44"/>
      <c r="G5" s="44"/>
      <c r="H5" s="44"/>
      <c r="I5" s="44"/>
      <c r="J5" s="44"/>
      <c r="K5" s="44"/>
      <c r="L5" s="45"/>
    </row>
    <row r="6" spans="1:12" ht="3.75" customHeight="1" x14ac:dyDescent="0.25">
      <c r="A6" s="2"/>
      <c r="B6" s="2"/>
      <c r="C6" s="2"/>
      <c r="D6" s="2"/>
      <c r="E6" s="6"/>
      <c r="F6" s="6"/>
      <c r="G6" s="2"/>
      <c r="H6" s="2"/>
      <c r="I6" s="2"/>
      <c r="J6" s="7"/>
      <c r="K6" s="7"/>
      <c r="L6" s="7"/>
    </row>
    <row r="39" spans="1:12" ht="3.75" customHeight="1" x14ac:dyDescent="0.25">
      <c r="A39" s="12"/>
      <c r="B39" s="12"/>
      <c r="C39" s="12"/>
      <c r="D39" s="12"/>
      <c r="E39" s="12"/>
      <c r="F39" s="12"/>
      <c r="G39" s="12"/>
      <c r="H39" s="12"/>
      <c r="I39" s="12"/>
      <c r="J39" s="12"/>
      <c r="K39" s="12"/>
      <c r="L39" s="12"/>
    </row>
    <row r="40" spans="1:12" x14ac:dyDescent="0.25">
      <c r="A40" s="36" t="s">
        <v>36</v>
      </c>
      <c r="B40" s="36"/>
      <c r="C40" s="36"/>
      <c r="D40" s="36"/>
      <c r="E40" s="36"/>
      <c r="F40" s="36"/>
      <c r="G40" s="36"/>
      <c r="H40" s="36"/>
      <c r="I40" s="36"/>
      <c r="J40" s="36"/>
      <c r="K40" s="36"/>
      <c r="L40" s="36"/>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3.8" x14ac:dyDescent="0.25"/>
  <cols>
    <col min="1" max="10" width="9.199218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136</v>
      </c>
      <c r="B3" s="42"/>
      <c r="C3" s="42"/>
      <c r="D3" s="42"/>
      <c r="E3" s="42"/>
      <c r="F3" s="42"/>
      <c r="G3" s="42"/>
      <c r="H3" s="42"/>
      <c r="I3" s="42"/>
      <c r="J3" s="42"/>
    </row>
    <row r="4" spans="1:10" ht="3.75" customHeight="1" x14ac:dyDescent="0.25">
      <c r="A4" s="1"/>
      <c r="B4" s="1"/>
      <c r="C4" s="1"/>
      <c r="D4" s="1"/>
      <c r="E4" s="1"/>
      <c r="F4" s="1"/>
      <c r="G4" s="1"/>
      <c r="H4" s="1"/>
      <c r="I4" s="1"/>
      <c r="J4" s="1"/>
    </row>
    <row r="5" spans="1:10" x14ac:dyDescent="0.25">
      <c r="A5" s="97" t="s">
        <v>690</v>
      </c>
      <c r="B5" s="98"/>
      <c r="C5" s="98"/>
      <c r="D5" s="98"/>
      <c r="E5" s="98"/>
      <c r="F5" s="98"/>
      <c r="G5" s="98"/>
      <c r="H5" s="98"/>
      <c r="I5" s="98"/>
      <c r="J5" s="98"/>
    </row>
    <row r="6" spans="1:10" x14ac:dyDescent="0.25">
      <c r="A6" s="98"/>
      <c r="B6" s="98"/>
      <c r="C6" s="98"/>
      <c r="D6" s="98"/>
      <c r="E6" s="98"/>
      <c r="F6" s="98"/>
      <c r="G6" s="98"/>
      <c r="H6" s="98"/>
      <c r="I6" s="98"/>
      <c r="J6" s="98"/>
    </row>
    <row r="7" spans="1:10" x14ac:dyDescent="0.25">
      <c r="A7" s="98"/>
      <c r="B7" s="98"/>
      <c r="C7" s="98"/>
      <c r="D7" s="98"/>
      <c r="E7" s="98"/>
      <c r="F7" s="98"/>
      <c r="G7" s="98"/>
      <c r="H7" s="98"/>
      <c r="I7" s="98"/>
      <c r="J7" s="98"/>
    </row>
    <row r="8" spans="1:10" x14ac:dyDescent="0.25">
      <c r="A8" s="98"/>
      <c r="B8" s="98"/>
      <c r="C8" s="98"/>
      <c r="D8" s="98"/>
      <c r="E8" s="98"/>
      <c r="F8" s="98"/>
      <c r="G8" s="98"/>
      <c r="H8" s="98"/>
      <c r="I8" s="98"/>
      <c r="J8" s="98"/>
    </row>
    <row r="9" spans="1:10" x14ac:dyDescent="0.25">
      <c r="A9" s="98"/>
      <c r="B9" s="98"/>
      <c r="C9" s="98"/>
      <c r="D9" s="98"/>
      <c r="E9" s="98"/>
      <c r="F9" s="98"/>
      <c r="G9" s="98"/>
      <c r="H9" s="98"/>
      <c r="I9" s="98"/>
      <c r="J9" s="98"/>
    </row>
    <row r="10" spans="1:10" x14ac:dyDescent="0.25">
      <c r="A10" s="98"/>
      <c r="B10" s="98"/>
      <c r="C10" s="98"/>
      <c r="D10" s="98"/>
      <c r="E10" s="98"/>
      <c r="F10" s="98"/>
      <c r="G10" s="98"/>
      <c r="H10" s="98"/>
      <c r="I10" s="98"/>
      <c r="J10" s="98"/>
    </row>
    <row r="11" spans="1:10" x14ac:dyDescent="0.25">
      <c r="A11" s="98"/>
      <c r="B11" s="98"/>
      <c r="C11" s="98"/>
      <c r="D11" s="98"/>
      <c r="E11" s="98"/>
      <c r="F11" s="98"/>
      <c r="G11" s="98"/>
      <c r="H11" s="98"/>
      <c r="I11" s="98"/>
      <c r="J11" s="98"/>
    </row>
    <row r="12" spans="1:10" x14ac:dyDescent="0.25">
      <c r="A12" s="98"/>
      <c r="B12" s="98"/>
      <c r="C12" s="98"/>
      <c r="D12" s="98"/>
      <c r="E12" s="98"/>
      <c r="F12" s="98"/>
      <c r="G12" s="98"/>
      <c r="H12" s="98"/>
      <c r="I12" s="98"/>
      <c r="J12" s="98"/>
    </row>
    <row r="13" spans="1:10" x14ac:dyDescent="0.25">
      <c r="A13" s="98"/>
      <c r="B13" s="98"/>
      <c r="C13" s="98"/>
      <c r="D13" s="98"/>
      <c r="E13" s="98"/>
      <c r="F13" s="98"/>
      <c r="G13" s="98"/>
      <c r="H13" s="98"/>
      <c r="I13" s="98"/>
      <c r="J13" s="98"/>
    </row>
    <row r="14" spans="1:10" x14ac:dyDescent="0.25">
      <c r="A14" s="98"/>
      <c r="B14" s="98"/>
      <c r="C14" s="98"/>
      <c r="D14" s="98"/>
      <c r="E14" s="98"/>
      <c r="F14" s="98"/>
      <c r="G14" s="98"/>
      <c r="H14" s="98"/>
      <c r="I14" s="98"/>
      <c r="J14" s="98"/>
    </row>
    <row r="15" spans="1:10" x14ac:dyDescent="0.25">
      <c r="A15" s="98"/>
      <c r="B15" s="98"/>
      <c r="C15" s="98"/>
      <c r="D15" s="98"/>
      <c r="E15" s="98"/>
      <c r="F15" s="98"/>
      <c r="G15" s="98"/>
      <c r="H15" s="98"/>
      <c r="I15" s="98"/>
      <c r="J15" s="98"/>
    </row>
    <row r="16" spans="1:10" x14ac:dyDescent="0.25">
      <c r="A16" s="98"/>
      <c r="B16" s="98"/>
      <c r="C16" s="98"/>
      <c r="D16" s="98"/>
      <c r="E16" s="98"/>
      <c r="F16" s="98"/>
      <c r="G16" s="98"/>
      <c r="H16" s="98"/>
      <c r="I16" s="98"/>
      <c r="J16" s="98"/>
    </row>
    <row r="17" spans="1:10" x14ac:dyDescent="0.25">
      <c r="A17" s="98"/>
      <c r="B17" s="98"/>
      <c r="C17" s="98"/>
      <c r="D17" s="98"/>
      <c r="E17" s="98"/>
      <c r="F17" s="98"/>
      <c r="G17" s="98"/>
      <c r="H17" s="98"/>
      <c r="I17" s="98"/>
      <c r="J17" s="98"/>
    </row>
    <row r="18" spans="1:10" x14ac:dyDescent="0.25">
      <c r="A18" s="98"/>
      <c r="B18" s="98"/>
      <c r="C18" s="98"/>
      <c r="D18" s="98"/>
      <c r="E18" s="98"/>
      <c r="F18" s="98"/>
      <c r="G18" s="98"/>
      <c r="H18" s="98"/>
      <c r="I18" s="98"/>
      <c r="J18" s="98"/>
    </row>
    <row r="19" spans="1:10" x14ac:dyDescent="0.25">
      <c r="A19" s="98"/>
      <c r="B19" s="98"/>
      <c r="C19" s="98"/>
      <c r="D19" s="98"/>
      <c r="E19" s="98"/>
      <c r="F19" s="98"/>
      <c r="G19" s="98"/>
      <c r="H19" s="98"/>
      <c r="I19" s="98"/>
      <c r="J19" s="98"/>
    </row>
    <row r="20" spans="1:10" x14ac:dyDescent="0.25">
      <c r="A20" s="98"/>
      <c r="B20" s="98"/>
      <c r="C20" s="98"/>
      <c r="D20" s="98"/>
      <c r="E20" s="98"/>
      <c r="F20" s="98"/>
      <c r="G20" s="98"/>
      <c r="H20" s="98"/>
      <c r="I20" s="98"/>
      <c r="J20" s="98"/>
    </row>
    <row r="21" spans="1:10" x14ac:dyDescent="0.25">
      <c r="A21" s="98"/>
      <c r="B21" s="98"/>
      <c r="C21" s="98"/>
      <c r="D21" s="98"/>
      <c r="E21" s="98"/>
      <c r="F21" s="98"/>
      <c r="G21" s="98"/>
      <c r="H21" s="98"/>
      <c r="I21" s="98"/>
      <c r="J21" s="98"/>
    </row>
    <row r="22" spans="1:10" x14ac:dyDescent="0.25">
      <c r="A22" s="98"/>
      <c r="B22" s="98"/>
      <c r="C22" s="98"/>
      <c r="D22" s="98"/>
      <c r="E22" s="98"/>
      <c r="F22" s="98"/>
      <c r="G22" s="98"/>
      <c r="H22" s="98"/>
      <c r="I22" s="98"/>
      <c r="J22" s="98"/>
    </row>
    <row r="23" spans="1:10" x14ac:dyDescent="0.25">
      <c r="A23" s="98"/>
      <c r="B23" s="98"/>
      <c r="C23" s="98"/>
      <c r="D23" s="98"/>
      <c r="E23" s="98"/>
      <c r="F23" s="98"/>
      <c r="G23" s="98"/>
      <c r="H23" s="98"/>
      <c r="I23" s="98"/>
      <c r="J23" s="98"/>
    </row>
    <row r="24" spans="1:10" x14ac:dyDescent="0.25">
      <c r="A24" s="98"/>
      <c r="B24" s="98"/>
      <c r="C24" s="98"/>
      <c r="D24" s="98"/>
      <c r="E24" s="98"/>
      <c r="F24" s="98"/>
      <c r="G24" s="98"/>
      <c r="H24" s="98"/>
      <c r="I24" s="98"/>
      <c r="J24" s="98"/>
    </row>
    <row r="25" spans="1:10" x14ac:dyDescent="0.25">
      <c r="A25" s="98"/>
      <c r="B25" s="98"/>
      <c r="C25" s="98"/>
      <c r="D25" s="98"/>
      <c r="E25" s="98"/>
      <c r="F25" s="98"/>
      <c r="G25" s="98"/>
      <c r="H25" s="98"/>
      <c r="I25" s="98"/>
      <c r="J25" s="98"/>
    </row>
    <row r="26" spans="1:10" x14ac:dyDescent="0.25">
      <c r="A26" s="98"/>
      <c r="B26" s="98"/>
      <c r="C26" s="98"/>
      <c r="D26" s="98"/>
      <c r="E26" s="98"/>
      <c r="F26" s="98"/>
      <c r="G26" s="98"/>
      <c r="H26" s="98"/>
      <c r="I26" s="98"/>
      <c r="J26" s="98"/>
    </row>
    <row r="27" spans="1:10" x14ac:dyDescent="0.25">
      <c r="A27" s="98"/>
      <c r="B27" s="98"/>
      <c r="C27" s="98"/>
      <c r="D27" s="98"/>
      <c r="E27" s="98"/>
      <c r="F27" s="98"/>
      <c r="G27" s="98"/>
      <c r="H27" s="98"/>
      <c r="I27" s="98"/>
      <c r="J27" s="98"/>
    </row>
    <row r="28" spans="1:10" x14ac:dyDescent="0.25">
      <c r="A28" s="98"/>
      <c r="B28" s="98"/>
      <c r="C28" s="98"/>
      <c r="D28" s="98"/>
      <c r="E28" s="98"/>
      <c r="F28" s="98"/>
      <c r="G28" s="98"/>
      <c r="H28" s="98"/>
      <c r="I28" s="98"/>
      <c r="J28" s="98"/>
    </row>
    <row r="29" spans="1:10" x14ac:dyDescent="0.25">
      <c r="A29" s="98"/>
      <c r="B29" s="98"/>
      <c r="C29" s="98"/>
      <c r="D29" s="98"/>
      <c r="E29" s="98"/>
      <c r="F29" s="98"/>
      <c r="G29" s="98"/>
      <c r="H29" s="98"/>
      <c r="I29" s="98"/>
      <c r="J29" s="98"/>
    </row>
    <row r="30" spans="1:10" x14ac:dyDescent="0.25">
      <c r="A30" s="98"/>
      <c r="B30" s="98"/>
      <c r="C30" s="98"/>
      <c r="D30" s="98"/>
      <c r="E30" s="98"/>
      <c r="F30" s="98"/>
      <c r="G30" s="98"/>
      <c r="H30" s="98"/>
      <c r="I30" s="98"/>
      <c r="J30" s="98"/>
    </row>
    <row r="31" spans="1:10" x14ac:dyDescent="0.25">
      <c r="A31" s="98"/>
      <c r="B31" s="98"/>
      <c r="C31" s="98"/>
      <c r="D31" s="98"/>
      <c r="E31" s="98"/>
      <c r="F31" s="98"/>
      <c r="G31" s="98"/>
      <c r="H31" s="98"/>
      <c r="I31" s="98"/>
      <c r="J31" s="98"/>
    </row>
    <row r="32" spans="1:10" x14ac:dyDescent="0.25">
      <c r="A32" s="98"/>
      <c r="B32" s="98"/>
      <c r="C32" s="98"/>
      <c r="D32" s="98"/>
      <c r="E32" s="98"/>
      <c r="F32" s="98"/>
      <c r="G32" s="98"/>
      <c r="H32" s="98"/>
      <c r="I32" s="98"/>
      <c r="J32" s="98"/>
    </row>
    <row r="33" spans="1:10" x14ac:dyDescent="0.25">
      <c r="A33" s="98"/>
      <c r="B33" s="98"/>
      <c r="C33" s="98"/>
      <c r="D33" s="98"/>
      <c r="E33" s="98"/>
      <c r="F33" s="98"/>
      <c r="G33" s="98"/>
      <c r="H33" s="98"/>
      <c r="I33" s="98"/>
      <c r="J33" s="98"/>
    </row>
    <row r="34" spans="1:10" x14ac:dyDescent="0.25">
      <c r="A34" s="98"/>
      <c r="B34" s="98"/>
      <c r="C34" s="98"/>
      <c r="D34" s="98"/>
      <c r="E34" s="98"/>
      <c r="F34" s="98"/>
      <c r="G34" s="98"/>
      <c r="H34" s="98"/>
      <c r="I34" s="98"/>
      <c r="J34" s="98"/>
    </row>
    <row r="35" spans="1:10" x14ac:dyDescent="0.25">
      <c r="A35" s="98"/>
      <c r="B35" s="98"/>
      <c r="C35" s="98"/>
      <c r="D35" s="98"/>
      <c r="E35" s="98"/>
      <c r="F35" s="98"/>
      <c r="G35" s="98"/>
      <c r="H35" s="98"/>
      <c r="I35" s="98"/>
      <c r="J35" s="98"/>
    </row>
    <row r="36" spans="1:10" x14ac:dyDescent="0.25">
      <c r="A36" s="98"/>
      <c r="B36" s="98"/>
      <c r="C36" s="98"/>
      <c r="D36" s="98"/>
      <c r="E36" s="98"/>
      <c r="F36" s="98"/>
      <c r="G36" s="98"/>
      <c r="H36" s="98"/>
      <c r="I36" s="98"/>
      <c r="J36" s="98"/>
    </row>
    <row r="37" spans="1:10" x14ac:dyDescent="0.25">
      <c r="A37" s="98"/>
      <c r="B37" s="98"/>
      <c r="C37" s="98"/>
      <c r="D37" s="98"/>
      <c r="E37" s="98"/>
      <c r="F37" s="98"/>
      <c r="G37" s="98"/>
      <c r="H37" s="98"/>
      <c r="I37" s="98"/>
      <c r="J37" s="98"/>
    </row>
    <row r="38" spans="1:10" x14ac:dyDescent="0.25">
      <c r="A38" s="98"/>
      <c r="B38" s="98"/>
      <c r="C38" s="98"/>
      <c r="D38" s="98"/>
      <c r="E38" s="98"/>
      <c r="F38" s="98"/>
      <c r="G38" s="98"/>
      <c r="H38" s="98"/>
      <c r="I38" s="98"/>
      <c r="J38" s="98"/>
    </row>
    <row r="39" spans="1:10" x14ac:dyDescent="0.25">
      <c r="A39" s="98"/>
      <c r="B39" s="98"/>
      <c r="C39" s="98"/>
      <c r="D39" s="98"/>
      <c r="E39" s="98"/>
      <c r="F39" s="98"/>
      <c r="G39" s="98"/>
      <c r="H39" s="98"/>
      <c r="I39" s="98"/>
      <c r="J39" s="98"/>
    </row>
    <row r="40" spans="1:10" x14ac:dyDescent="0.25">
      <c r="A40" s="98"/>
      <c r="B40" s="98"/>
      <c r="C40" s="98"/>
      <c r="D40" s="98"/>
      <c r="E40" s="98"/>
      <c r="F40" s="98"/>
      <c r="G40" s="98"/>
      <c r="H40" s="98"/>
      <c r="I40" s="98"/>
      <c r="J40" s="98"/>
    </row>
    <row r="41" spans="1:10" x14ac:dyDescent="0.25">
      <c r="A41" s="98"/>
      <c r="B41" s="98"/>
      <c r="C41" s="98"/>
      <c r="D41" s="98"/>
      <c r="E41" s="98"/>
      <c r="F41" s="98"/>
      <c r="G41" s="98"/>
      <c r="H41" s="98"/>
      <c r="I41" s="98"/>
      <c r="J41" s="98"/>
    </row>
    <row r="42" spans="1:10" x14ac:dyDescent="0.25">
      <c r="A42" s="98"/>
      <c r="B42" s="98"/>
      <c r="C42" s="98"/>
      <c r="D42" s="98"/>
      <c r="E42" s="98"/>
      <c r="F42" s="98"/>
      <c r="G42" s="98"/>
      <c r="H42" s="98"/>
      <c r="I42" s="98"/>
      <c r="J42" s="98"/>
    </row>
    <row r="43" spans="1:10" x14ac:dyDescent="0.25">
      <c r="A43" s="98"/>
      <c r="B43" s="98"/>
      <c r="C43" s="98"/>
      <c r="D43" s="98"/>
      <c r="E43" s="98"/>
      <c r="F43" s="98"/>
      <c r="G43" s="98"/>
      <c r="H43" s="98"/>
      <c r="I43" s="98"/>
      <c r="J43" s="98"/>
    </row>
    <row r="44" spans="1:10" x14ac:dyDescent="0.25">
      <c r="A44" s="98"/>
      <c r="B44" s="98"/>
      <c r="C44" s="98"/>
      <c r="D44" s="98"/>
      <c r="E44" s="98"/>
      <c r="F44" s="98"/>
      <c r="G44" s="98"/>
      <c r="H44" s="98"/>
      <c r="I44" s="98"/>
      <c r="J44" s="98"/>
    </row>
    <row r="45" spans="1:10" x14ac:dyDescent="0.25">
      <c r="A45" s="98"/>
      <c r="B45" s="98"/>
      <c r="C45" s="98"/>
      <c r="D45" s="98"/>
      <c r="E45" s="98"/>
      <c r="F45" s="98"/>
      <c r="G45" s="98"/>
      <c r="H45" s="98"/>
      <c r="I45" s="98"/>
      <c r="J45" s="98"/>
    </row>
    <row r="46" spans="1:10" x14ac:dyDescent="0.25">
      <c r="A46" s="98"/>
      <c r="B46" s="98"/>
      <c r="C46" s="98"/>
      <c r="D46" s="98"/>
      <c r="E46" s="98"/>
      <c r="F46" s="98"/>
      <c r="G46" s="98"/>
      <c r="H46" s="98"/>
      <c r="I46" s="98"/>
      <c r="J46" s="98"/>
    </row>
    <row r="47" spans="1:10" x14ac:dyDescent="0.25">
      <c r="A47" s="98"/>
      <c r="B47" s="98"/>
      <c r="C47" s="98"/>
      <c r="D47" s="98"/>
      <c r="E47" s="98"/>
      <c r="F47" s="98"/>
      <c r="G47" s="98"/>
      <c r="H47" s="98"/>
      <c r="I47" s="98"/>
      <c r="J47" s="98"/>
    </row>
    <row r="48" spans="1:10" x14ac:dyDescent="0.25">
      <c r="A48" s="98"/>
      <c r="B48" s="98"/>
      <c r="C48" s="98"/>
      <c r="D48" s="98"/>
      <c r="E48" s="98"/>
      <c r="F48" s="98"/>
      <c r="G48" s="98"/>
      <c r="H48" s="98"/>
      <c r="I48" s="98"/>
      <c r="J48" s="98"/>
    </row>
    <row r="49" spans="1:10" ht="3.75" customHeight="1" x14ac:dyDescent="0.25">
      <c r="A49" s="12"/>
      <c r="B49" s="12"/>
      <c r="C49" s="12"/>
      <c r="D49" s="12"/>
      <c r="E49" s="12"/>
      <c r="F49" s="12"/>
      <c r="G49" s="12"/>
      <c r="H49" s="12"/>
      <c r="I49" s="12"/>
      <c r="J49" s="12"/>
    </row>
    <row r="50" spans="1:10" x14ac:dyDescent="0.25">
      <c r="A50" s="36" t="s">
        <v>36</v>
      </c>
      <c r="B50" s="36"/>
      <c r="C50" s="36"/>
      <c r="D50" s="36"/>
      <c r="E50" s="36"/>
      <c r="F50" s="36"/>
      <c r="G50" s="36"/>
      <c r="H50" s="36"/>
      <c r="I50" s="36"/>
      <c r="J50" s="36"/>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3.8" x14ac:dyDescent="0.25"/>
  <cols>
    <col min="1" max="10" width="9.199218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137</v>
      </c>
      <c r="B3" s="42"/>
      <c r="C3" s="42"/>
      <c r="D3" s="42"/>
      <c r="E3" s="42"/>
      <c r="F3" s="42"/>
      <c r="G3" s="42"/>
      <c r="H3" s="42"/>
      <c r="I3" s="42"/>
      <c r="J3" s="42"/>
    </row>
    <row r="4" spans="1:10" ht="3.75" customHeight="1" x14ac:dyDescent="0.25">
      <c r="A4" s="1"/>
      <c r="B4" s="1"/>
      <c r="C4" s="1"/>
      <c r="D4" s="1"/>
      <c r="E4" s="1"/>
      <c r="F4" s="1"/>
      <c r="G4" s="1"/>
      <c r="H4" s="1"/>
      <c r="I4" s="1"/>
      <c r="J4" s="1"/>
    </row>
    <row r="5" spans="1:10" x14ac:dyDescent="0.25">
      <c r="A5" s="97" t="s">
        <v>705</v>
      </c>
      <c r="B5" s="98"/>
      <c r="C5" s="98"/>
      <c r="D5" s="98"/>
      <c r="E5" s="98"/>
      <c r="F5" s="98"/>
      <c r="G5" s="98"/>
      <c r="H5" s="98"/>
      <c r="I5" s="98"/>
      <c r="J5" s="98"/>
    </row>
    <row r="6" spans="1:10" x14ac:dyDescent="0.25">
      <c r="A6" s="98"/>
      <c r="B6" s="98"/>
      <c r="C6" s="98"/>
      <c r="D6" s="98"/>
      <c r="E6" s="98"/>
      <c r="F6" s="98"/>
      <c r="G6" s="98"/>
      <c r="H6" s="98"/>
      <c r="I6" s="98"/>
      <c r="J6" s="98"/>
    </row>
    <row r="7" spans="1:10" x14ac:dyDescent="0.25">
      <c r="A7" s="98"/>
      <c r="B7" s="98"/>
      <c r="C7" s="98"/>
      <c r="D7" s="98"/>
      <c r="E7" s="98"/>
      <c r="F7" s="98"/>
      <c r="G7" s="98"/>
      <c r="H7" s="98"/>
      <c r="I7" s="98"/>
      <c r="J7" s="98"/>
    </row>
    <row r="8" spans="1:10" x14ac:dyDescent="0.25">
      <c r="A8" s="98"/>
      <c r="B8" s="98"/>
      <c r="C8" s="98"/>
      <c r="D8" s="98"/>
      <c r="E8" s="98"/>
      <c r="F8" s="98"/>
      <c r="G8" s="98"/>
      <c r="H8" s="98"/>
      <c r="I8" s="98"/>
      <c r="J8" s="98"/>
    </row>
    <row r="9" spans="1:10" x14ac:dyDescent="0.25">
      <c r="A9" s="98"/>
      <c r="B9" s="98"/>
      <c r="C9" s="98"/>
      <c r="D9" s="98"/>
      <c r="E9" s="98"/>
      <c r="F9" s="98"/>
      <c r="G9" s="98"/>
      <c r="H9" s="98"/>
      <c r="I9" s="98"/>
      <c r="J9" s="98"/>
    </row>
    <row r="10" spans="1:10" x14ac:dyDescent="0.25">
      <c r="A10" s="98"/>
      <c r="B10" s="98"/>
      <c r="C10" s="98"/>
      <c r="D10" s="98"/>
      <c r="E10" s="98"/>
      <c r="F10" s="98"/>
      <c r="G10" s="98"/>
      <c r="H10" s="98"/>
      <c r="I10" s="98"/>
      <c r="J10" s="98"/>
    </row>
    <row r="11" spans="1:10" x14ac:dyDescent="0.25">
      <c r="A11" s="98"/>
      <c r="B11" s="98"/>
      <c r="C11" s="98"/>
      <c r="D11" s="98"/>
      <c r="E11" s="98"/>
      <c r="F11" s="98"/>
      <c r="G11" s="98"/>
      <c r="H11" s="98"/>
      <c r="I11" s="98"/>
      <c r="J11" s="98"/>
    </row>
    <row r="12" spans="1:10" x14ac:dyDescent="0.25">
      <c r="A12" s="98"/>
      <c r="B12" s="98"/>
      <c r="C12" s="98"/>
      <c r="D12" s="98"/>
      <c r="E12" s="98"/>
      <c r="F12" s="98"/>
      <c r="G12" s="98"/>
      <c r="H12" s="98"/>
      <c r="I12" s="98"/>
      <c r="J12" s="98"/>
    </row>
    <row r="13" spans="1:10" x14ac:dyDescent="0.25">
      <c r="A13" s="98"/>
      <c r="B13" s="98"/>
      <c r="C13" s="98"/>
      <c r="D13" s="98"/>
      <c r="E13" s="98"/>
      <c r="F13" s="98"/>
      <c r="G13" s="98"/>
      <c r="H13" s="98"/>
      <c r="I13" s="98"/>
      <c r="J13" s="98"/>
    </row>
    <row r="14" spans="1:10" x14ac:dyDescent="0.25">
      <c r="A14" s="98"/>
      <c r="B14" s="98"/>
      <c r="C14" s="98"/>
      <c r="D14" s="98"/>
      <c r="E14" s="98"/>
      <c r="F14" s="98"/>
      <c r="G14" s="98"/>
      <c r="H14" s="98"/>
      <c r="I14" s="98"/>
      <c r="J14" s="98"/>
    </row>
    <row r="15" spans="1:10" x14ac:dyDescent="0.25">
      <c r="A15" s="98"/>
      <c r="B15" s="98"/>
      <c r="C15" s="98"/>
      <c r="D15" s="98"/>
      <c r="E15" s="98"/>
      <c r="F15" s="98"/>
      <c r="G15" s="98"/>
      <c r="H15" s="98"/>
      <c r="I15" s="98"/>
      <c r="J15" s="98"/>
    </row>
    <row r="16" spans="1:10" x14ac:dyDescent="0.25">
      <c r="A16" s="98"/>
      <c r="B16" s="98"/>
      <c r="C16" s="98"/>
      <c r="D16" s="98"/>
      <c r="E16" s="98"/>
      <c r="F16" s="98"/>
      <c r="G16" s="98"/>
      <c r="H16" s="98"/>
      <c r="I16" s="98"/>
      <c r="J16" s="98"/>
    </row>
    <row r="17" spans="1:10" x14ac:dyDescent="0.25">
      <c r="A17" s="98"/>
      <c r="B17" s="98"/>
      <c r="C17" s="98"/>
      <c r="D17" s="98"/>
      <c r="E17" s="98"/>
      <c r="F17" s="98"/>
      <c r="G17" s="98"/>
      <c r="H17" s="98"/>
      <c r="I17" s="98"/>
      <c r="J17" s="98"/>
    </row>
    <row r="18" spans="1:10" x14ac:dyDescent="0.25">
      <c r="A18" s="98"/>
      <c r="B18" s="98"/>
      <c r="C18" s="98"/>
      <c r="D18" s="98"/>
      <c r="E18" s="98"/>
      <c r="F18" s="98"/>
      <c r="G18" s="98"/>
      <c r="H18" s="98"/>
      <c r="I18" s="98"/>
      <c r="J18" s="98"/>
    </row>
    <row r="19" spans="1:10" x14ac:dyDescent="0.25">
      <c r="A19" s="98"/>
      <c r="B19" s="98"/>
      <c r="C19" s="98"/>
      <c r="D19" s="98"/>
      <c r="E19" s="98"/>
      <c r="F19" s="98"/>
      <c r="G19" s="98"/>
      <c r="H19" s="98"/>
      <c r="I19" s="98"/>
      <c r="J19" s="98"/>
    </row>
    <row r="20" spans="1:10" x14ac:dyDescent="0.25">
      <c r="A20" s="98"/>
      <c r="B20" s="98"/>
      <c r="C20" s="98"/>
      <c r="D20" s="98"/>
      <c r="E20" s="98"/>
      <c r="F20" s="98"/>
      <c r="G20" s="98"/>
      <c r="H20" s="98"/>
      <c r="I20" s="98"/>
      <c r="J20" s="98"/>
    </row>
    <row r="21" spans="1:10" x14ac:dyDescent="0.25">
      <c r="A21" s="98"/>
      <c r="B21" s="98"/>
      <c r="C21" s="98"/>
      <c r="D21" s="98"/>
      <c r="E21" s="98"/>
      <c r="F21" s="98"/>
      <c r="G21" s="98"/>
      <c r="H21" s="98"/>
      <c r="I21" s="98"/>
      <c r="J21" s="98"/>
    </row>
    <row r="22" spans="1:10" x14ac:dyDescent="0.25">
      <c r="A22" s="98"/>
      <c r="B22" s="98"/>
      <c r="C22" s="98"/>
      <c r="D22" s="98"/>
      <c r="E22" s="98"/>
      <c r="F22" s="98"/>
      <c r="G22" s="98"/>
      <c r="H22" s="98"/>
      <c r="I22" s="98"/>
      <c r="J22" s="98"/>
    </row>
    <row r="23" spans="1:10" x14ac:dyDescent="0.25">
      <c r="A23" s="98"/>
      <c r="B23" s="98"/>
      <c r="C23" s="98"/>
      <c r="D23" s="98"/>
      <c r="E23" s="98"/>
      <c r="F23" s="98"/>
      <c r="G23" s="98"/>
      <c r="H23" s="98"/>
      <c r="I23" s="98"/>
      <c r="J23" s="98"/>
    </row>
    <row r="24" spans="1:10" x14ac:dyDescent="0.25">
      <c r="A24" s="98"/>
      <c r="B24" s="98"/>
      <c r="C24" s="98"/>
      <c r="D24" s="98"/>
      <c r="E24" s="98"/>
      <c r="F24" s="98"/>
      <c r="G24" s="98"/>
      <c r="H24" s="98"/>
      <c r="I24" s="98"/>
      <c r="J24" s="98"/>
    </row>
    <row r="25" spans="1:10" x14ac:dyDescent="0.25">
      <c r="A25" s="98"/>
      <c r="B25" s="98"/>
      <c r="C25" s="98"/>
      <c r="D25" s="98"/>
      <c r="E25" s="98"/>
      <c r="F25" s="98"/>
      <c r="G25" s="98"/>
      <c r="H25" s="98"/>
      <c r="I25" s="98"/>
      <c r="J25" s="98"/>
    </row>
    <row r="26" spans="1:10" x14ac:dyDescent="0.25">
      <c r="A26" s="98"/>
      <c r="B26" s="98"/>
      <c r="C26" s="98"/>
      <c r="D26" s="98"/>
      <c r="E26" s="98"/>
      <c r="F26" s="98"/>
      <c r="G26" s="98"/>
      <c r="H26" s="98"/>
      <c r="I26" s="98"/>
      <c r="J26" s="98"/>
    </row>
    <row r="27" spans="1:10" x14ac:dyDescent="0.25">
      <c r="A27" s="98"/>
      <c r="B27" s="98"/>
      <c r="C27" s="98"/>
      <c r="D27" s="98"/>
      <c r="E27" s="98"/>
      <c r="F27" s="98"/>
      <c r="G27" s="98"/>
      <c r="H27" s="98"/>
      <c r="I27" s="98"/>
      <c r="J27" s="98"/>
    </row>
    <row r="28" spans="1:10" x14ac:dyDescent="0.25">
      <c r="A28" s="98"/>
      <c r="B28" s="98"/>
      <c r="C28" s="98"/>
      <c r="D28" s="98"/>
      <c r="E28" s="98"/>
      <c r="F28" s="98"/>
      <c r="G28" s="98"/>
      <c r="H28" s="98"/>
      <c r="I28" s="98"/>
      <c r="J28" s="98"/>
    </row>
    <row r="29" spans="1:10" x14ac:dyDescent="0.25">
      <c r="A29" s="98"/>
      <c r="B29" s="98"/>
      <c r="C29" s="98"/>
      <c r="D29" s="98"/>
      <c r="E29" s="98"/>
      <c r="F29" s="98"/>
      <c r="G29" s="98"/>
      <c r="H29" s="98"/>
      <c r="I29" s="98"/>
      <c r="J29" s="98"/>
    </row>
    <row r="30" spans="1:10" x14ac:dyDescent="0.25">
      <c r="A30" s="98"/>
      <c r="B30" s="98"/>
      <c r="C30" s="98"/>
      <c r="D30" s="98"/>
      <c r="E30" s="98"/>
      <c r="F30" s="98"/>
      <c r="G30" s="98"/>
      <c r="H30" s="98"/>
      <c r="I30" s="98"/>
      <c r="J30" s="98"/>
    </row>
    <row r="31" spans="1:10" ht="3.75" customHeight="1" x14ac:dyDescent="0.25">
      <c r="A31" s="12"/>
      <c r="B31" s="12"/>
      <c r="C31" s="12"/>
      <c r="D31" s="12"/>
      <c r="E31" s="12"/>
      <c r="F31" s="12"/>
      <c r="G31" s="12"/>
      <c r="H31" s="12"/>
      <c r="I31" s="12"/>
      <c r="J31" s="12"/>
    </row>
    <row r="32" spans="1:10" x14ac:dyDescent="0.25">
      <c r="A32" s="36" t="s">
        <v>36</v>
      </c>
      <c r="B32" s="36"/>
      <c r="C32" s="36"/>
      <c r="D32" s="36"/>
      <c r="E32" s="36"/>
      <c r="F32" s="36"/>
      <c r="G32" s="36"/>
      <c r="H32" s="36"/>
      <c r="I32" s="36"/>
      <c r="J32" s="36"/>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D8" sqref="D8"/>
    </sheetView>
  </sheetViews>
  <sheetFormatPr defaultRowHeight="13.8" x14ac:dyDescent="0.25"/>
  <cols>
    <col min="1" max="11" width="11.8984375" customWidth="1"/>
  </cols>
  <sheetData>
    <row r="1" spans="1:11" ht="44.25" customHeight="1" x14ac:dyDescent="0.25">
      <c r="C1" s="41" t="s">
        <v>697</v>
      </c>
      <c r="D1" s="41"/>
      <c r="E1" s="41"/>
      <c r="F1" s="41"/>
      <c r="G1" s="41"/>
      <c r="H1" s="41"/>
      <c r="I1" s="41"/>
      <c r="J1" s="41"/>
      <c r="K1" s="41"/>
    </row>
    <row r="2" spans="1:11" ht="3.75" customHeight="1" x14ac:dyDescent="0.25"/>
    <row r="3" spans="1:11" ht="15.6" x14ac:dyDescent="0.25">
      <c r="A3" s="42" t="s">
        <v>602</v>
      </c>
      <c r="B3" s="42"/>
      <c r="C3" s="42"/>
      <c r="D3" s="42"/>
      <c r="E3" s="42"/>
      <c r="F3" s="42"/>
      <c r="G3" s="42"/>
      <c r="H3" s="42"/>
      <c r="I3" s="42"/>
      <c r="J3" s="42"/>
      <c r="K3" s="42"/>
    </row>
    <row r="4" spans="1:11" ht="3.75" customHeight="1" x14ac:dyDescent="0.25">
      <c r="A4" s="1"/>
      <c r="B4" s="1"/>
      <c r="C4" s="1"/>
      <c r="D4" s="1"/>
      <c r="E4" s="1"/>
      <c r="F4" s="1"/>
      <c r="G4" s="1"/>
      <c r="H4" s="1"/>
      <c r="I4" s="1"/>
      <c r="J4" s="1"/>
      <c r="K4" s="1"/>
    </row>
    <row r="5" spans="1:11" ht="15" customHeight="1" x14ac:dyDescent="0.25">
      <c r="A5" s="43" t="s">
        <v>13</v>
      </c>
      <c r="B5" s="44"/>
      <c r="C5" s="44"/>
      <c r="D5" s="44"/>
      <c r="E5" s="44"/>
      <c r="F5" s="44"/>
      <c r="G5" s="44"/>
      <c r="H5" s="44"/>
      <c r="I5" s="44"/>
      <c r="J5" s="44"/>
      <c r="K5" s="45"/>
    </row>
    <row r="6" spans="1:11" ht="3.75" customHeight="1" x14ac:dyDescent="0.25">
      <c r="A6" s="2"/>
      <c r="B6" s="2"/>
      <c r="C6" s="2"/>
      <c r="D6" s="6"/>
      <c r="E6" s="6"/>
      <c r="F6" s="2"/>
      <c r="G6" s="2"/>
      <c r="H6" s="2"/>
      <c r="I6" s="7"/>
      <c r="J6" s="7"/>
      <c r="K6" s="7"/>
    </row>
    <row r="7" spans="1:11" ht="24" x14ac:dyDescent="0.25">
      <c r="A7" s="8" t="s">
        <v>15</v>
      </c>
      <c r="B7" s="8" t="s">
        <v>16</v>
      </c>
      <c r="C7" s="8" t="s">
        <v>17</v>
      </c>
      <c r="D7" s="8" t="s">
        <v>18</v>
      </c>
      <c r="E7" s="9" t="s">
        <v>19</v>
      </c>
      <c r="F7" s="9" t="s">
        <v>20</v>
      </c>
      <c r="G7" s="8" t="s">
        <v>21</v>
      </c>
      <c r="H7" s="8" t="s">
        <v>22</v>
      </c>
      <c r="I7" s="8" t="s">
        <v>23</v>
      </c>
      <c r="J7" s="8" t="s">
        <v>24</v>
      </c>
      <c r="K7" s="8" t="s">
        <v>25</v>
      </c>
    </row>
    <row r="8" spans="1:11" x14ac:dyDescent="0.25">
      <c r="A8" s="18" t="s">
        <v>633</v>
      </c>
      <c r="B8" s="18" t="s">
        <v>634</v>
      </c>
      <c r="C8" s="18" t="s">
        <v>635</v>
      </c>
      <c r="D8" s="18">
        <v>8.3699999999999992</v>
      </c>
      <c r="E8" s="18" t="s">
        <v>656</v>
      </c>
      <c r="F8" s="25" t="s">
        <v>145</v>
      </c>
      <c r="G8" s="28">
        <v>1E-4</v>
      </c>
      <c r="H8" s="18" t="s">
        <v>651</v>
      </c>
      <c r="I8" s="18" t="s">
        <v>636</v>
      </c>
      <c r="J8" s="18" t="s">
        <v>637</v>
      </c>
      <c r="K8" s="20">
        <v>500000000</v>
      </c>
    </row>
    <row r="9" spans="1:11" x14ac:dyDescent="0.25">
      <c r="A9" s="18" t="s">
        <v>647</v>
      </c>
      <c r="B9" s="18" t="s">
        <v>648</v>
      </c>
      <c r="C9" s="18" t="s">
        <v>649</v>
      </c>
      <c r="D9" s="18">
        <v>19.04</v>
      </c>
      <c r="E9" s="18" t="s">
        <v>657</v>
      </c>
      <c r="F9" s="25" t="s">
        <v>145</v>
      </c>
      <c r="G9" s="28">
        <v>5.0000000000000001E-3</v>
      </c>
      <c r="H9" s="18" t="s">
        <v>650</v>
      </c>
      <c r="I9" s="18" t="s">
        <v>636</v>
      </c>
      <c r="J9" s="18" t="s">
        <v>637</v>
      </c>
      <c r="K9" s="20">
        <v>500000000</v>
      </c>
    </row>
    <row r="10" spans="1:11" x14ac:dyDescent="0.25">
      <c r="A10" s="18" t="s">
        <v>652</v>
      </c>
      <c r="B10" s="18" t="s">
        <v>653</v>
      </c>
      <c r="C10" s="18" t="s">
        <v>654</v>
      </c>
      <c r="D10" s="18">
        <v>6.43</v>
      </c>
      <c r="E10" s="18" t="s">
        <v>658</v>
      </c>
      <c r="F10" s="25" t="s">
        <v>145</v>
      </c>
      <c r="G10" s="28">
        <v>7.4999999999999997E-3</v>
      </c>
      <c r="H10" s="18" t="s">
        <v>655</v>
      </c>
      <c r="I10" s="18" t="s">
        <v>636</v>
      </c>
      <c r="J10" s="18" t="s">
        <v>637</v>
      </c>
      <c r="K10" s="20">
        <v>500000000</v>
      </c>
    </row>
    <row r="11" spans="1:11" x14ac:dyDescent="0.25">
      <c r="A11" s="18" t="s">
        <v>718</v>
      </c>
      <c r="B11" s="18" t="s">
        <v>718</v>
      </c>
      <c r="C11" s="18" t="s">
        <v>718</v>
      </c>
      <c r="D11" s="18" t="s">
        <v>718</v>
      </c>
      <c r="E11" s="18" t="s">
        <v>718</v>
      </c>
      <c r="F11" s="25" t="s">
        <v>718</v>
      </c>
      <c r="G11" s="28" t="s">
        <v>718</v>
      </c>
      <c r="H11" s="18" t="s">
        <v>718</v>
      </c>
      <c r="I11" s="18" t="s">
        <v>718</v>
      </c>
      <c r="J11" s="18" t="s">
        <v>718</v>
      </c>
      <c r="K11" s="20" t="s">
        <v>718</v>
      </c>
    </row>
    <row r="12" spans="1:11" ht="3.75" customHeight="1" x14ac:dyDescent="0.25">
      <c r="A12" s="1"/>
      <c r="B12" s="1"/>
      <c r="C12" s="1"/>
      <c r="D12" s="1"/>
      <c r="E12" s="1"/>
      <c r="F12" s="1"/>
      <c r="G12" s="1"/>
      <c r="H12" s="1"/>
      <c r="I12" s="1"/>
      <c r="J12" s="1"/>
      <c r="K12" s="1"/>
    </row>
    <row r="13" spans="1:11" x14ac:dyDescent="0.25">
      <c r="A13" s="43" t="s">
        <v>14</v>
      </c>
      <c r="B13" s="44"/>
      <c r="C13" s="44"/>
      <c r="D13" s="44"/>
      <c r="E13" s="44"/>
      <c r="F13" s="44"/>
      <c r="G13" s="44"/>
      <c r="H13" s="44"/>
      <c r="I13" s="44"/>
      <c r="J13" s="44"/>
      <c r="K13" s="45"/>
    </row>
    <row r="14" spans="1:11" ht="3.75" customHeight="1" x14ac:dyDescent="0.25">
      <c r="A14" s="1"/>
      <c r="B14" s="1"/>
      <c r="C14" s="1"/>
      <c r="D14" s="1"/>
      <c r="E14" s="1"/>
      <c r="F14" s="1"/>
      <c r="G14" s="1"/>
      <c r="H14" s="1"/>
      <c r="I14" s="1"/>
      <c r="J14" s="1"/>
      <c r="K14" s="1"/>
    </row>
    <row r="15" spans="1:11" x14ac:dyDescent="0.25">
      <c r="A15" s="37" t="s">
        <v>26</v>
      </c>
      <c r="B15" s="37"/>
      <c r="C15" s="37"/>
      <c r="D15" s="26">
        <v>1500000000</v>
      </c>
      <c r="E15" s="46"/>
      <c r="F15" s="46"/>
      <c r="G15" s="1"/>
      <c r="H15" s="1"/>
      <c r="I15" s="1"/>
      <c r="J15" s="1"/>
      <c r="K15" s="1"/>
    </row>
    <row r="16" spans="1:11" x14ac:dyDescent="0.25">
      <c r="A16" s="37" t="s">
        <v>27</v>
      </c>
      <c r="B16" s="37"/>
      <c r="C16" s="37"/>
      <c r="D16" s="30">
        <v>4.1999999999999997E-3</v>
      </c>
      <c r="E16" s="47"/>
      <c r="F16" s="47"/>
      <c r="G16" s="1"/>
      <c r="H16" s="1"/>
      <c r="I16" s="1"/>
      <c r="J16" s="1"/>
      <c r="K16" s="1"/>
    </row>
    <row r="17" spans="1:11" x14ac:dyDescent="0.25">
      <c r="A17" s="37" t="s">
        <v>29</v>
      </c>
      <c r="B17" s="37"/>
      <c r="C17" s="37"/>
      <c r="D17" s="27">
        <v>11.278538812785389</v>
      </c>
      <c r="E17" s="48"/>
      <c r="F17" s="48"/>
      <c r="G17" s="1"/>
      <c r="H17" s="1"/>
      <c r="I17" s="1"/>
      <c r="J17" s="1"/>
      <c r="K17" s="1"/>
    </row>
    <row r="18" spans="1:11" x14ac:dyDescent="0.25">
      <c r="A18" s="49" t="s">
        <v>28</v>
      </c>
      <c r="B18" s="49"/>
    </row>
    <row r="19" spans="1:11" ht="3.75" customHeight="1" x14ac:dyDescent="0.25">
      <c r="A19" s="12"/>
      <c r="B19" s="12"/>
      <c r="C19" s="12"/>
      <c r="D19" s="12"/>
      <c r="E19" s="12"/>
      <c r="F19" s="12"/>
      <c r="G19" s="12"/>
      <c r="H19" s="12"/>
      <c r="I19" s="12"/>
      <c r="J19" s="12"/>
      <c r="K19" s="12"/>
    </row>
    <row r="20" spans="1:11" x14ac:dyDescent="0.25">
      <c r="A20" s="36" t="s">
        <v>36</v>
      </c>
      <c r="B20" s="36"/>
      <c r="C20" s="36"/>
      <c r="D20" s="36"/>
      <c r="E20" s="36"/>
      <c r="F20" s="36"/>
      <c r="G20" s="36"/>
      <c r="H20" s="36"/>
      <c r="I20" s="36"/>
      <c r="J20" s="36"/>
      <c r="K20" s="36"/>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3.8" x14ac:dyDescent="0.25"/>
  <cols>
    <col min="1" max="10" width="9.39843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30</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31</v>
      </c>
      <c r="B5" s="44"/>
      <c r="C5" s="44"/>
      <c r="D5" s="44"/>
      <c r="E5" s="44"/>
      <c r="F5" s="44"/>
      <c r="G5" s="44"/>
      <c r="H5" s="44"/>
      <c r="I5" s="44"/>
      <c r="J5" s="45"/>
    </row>
    <row r="6" spans="1:10" ht="3.75" customHeight="1" x14ac:dyDescent="0.25">
      <c r="A6" s="2"/>
      <c r="B6" s="2"/>
      <c r="C6" s="2"/>
      <c r="D6" s="2"/>
      <c r="E6" s="6"/>
      <c r="F6" s="6"/>
      <c r="G6" s="2"/>
      <c r="H6" s="2"/>
      <c r="I6" s="7"/>
      <c r="J6" s="7"/>
    </row>
    <row r="7" spans="1:10" x14ac:dyDescent="0.25">
      <c r="A7" s="52" t="s">
        <v>32</v>
      </c>
      <c r="B7" s="52"/>
      <c r="C7" s="52" t="s">
        <v>33</v>
      </c>
      <c r="D7" s="52"/>
      <c r="E7" s="52" t="s">
        <v>34</v>
      </c>
      <c r="F7" s="52"/>
      <c r="G7" s="53" t="s">
        <v>35</v>
      </c>
      <c r="H7" s="53"/>
    </row>
    <row r="8" spans="1:10" x14ac:dyDescent="0.25">
      <c r="A8" s="50" t="s">
        <v>138</v>
      </c>
      <c r="B8" s="50"/>
      <c r="C8" s="50" t="s">
        <v>141</v>
      </c>
      <c r="D8" s="50"/>
      <c r="E8" s="51" t="s">
        <v>140</v>
      </c>
      <c r="F8" s="51"/>
      <c r="G8" s="50" t="s">
        <v>142</v>
      </c>
      <c r="H8" s="50"/>
    </row>
    <row r="9" spans="1:10" x14ac:dyDescent="0.25">
      <c r="A9" s="50" t="s">
        <v>718</v>
      </c>
      <c r="B9" s="50"/>
      <c r="C9" s="50" t="s">
        <v>718</v>
      </c>
      <c r="D9" s="50"/>
      <c r="E9" s="51" t="s">
        <v>718</v>
      </c>
      <c r="F9" s="51"/>
      <c r="G9" s="50" t="s">
        <v>718</v>
      </c>
      <c r="H9" s="50"/>
    </row>
    <row r="10" spans="1:10" x14ac:dyDescent="0.25">
      <c r="A10" s="50" t="s">
        <v>718</v>
      </c>
      <c r="B10" s="50"/>
      <c r="C10" s="50" t="s">
        <v>718</v>
      </c>
      <c r="D10" s="50"/>
      <c r="E10" s="51" t="s">
        <v>718</v>
      </c>
      <c r="F10" s="51"/>
      <c r="G10" s="50" t="s">
        <v>718</v>
      </c>
      <c r="H10" s="50"/>
    </row>
    <row r="11" spans="1:10" ht="3.75" customHeight="1" x14ac:dyDescent="0.25">
      <c r="A11" s="1"/>
      <c r="B11" s="1"/>
      <c r="C11" s="1"/>
      <c r="D11" s="1"/>
      <c r="E11" s="1"/>
      <c r="F11" s="1"/>
      <c r="G11" s="1"/>
      <c r="H11" s="1"/>
      <c r="I11" s="1"/>
      <c r="J11" s="1"/>
    </row>
    <row r="12" spans="1:10" x14ac:dyDescent="0.25">
      <c r="A12" s="43" t="s">
        <v>698</v>
      </c>
      <c r="B12" s="44"/>
      <c r="C12" s="44"/>
      <c r="D12" s="44"/>
      <c r="E12" s="44"/>
      <c r="F12" s="44"/>
      <c r="G12" s="44"/>
      <c r="H12" s="44"/>
      <c r="I12" s="44"/>
      <c r="J12" s="45"/>
    </row>
    <row r="13" spans="1:10" ht="3.75" customHeight="1" x14ac:dyDescent="0.25">
      <c r="A13" s="1"/>
      <c r="B13" s="1"/>
      <c r="C13" s="1"/>
      <c r="D13" s="1"/>
      <c r="E13" s="1"/>
      <c r="F13" s="1"/>
      <c r="G13" s="1"/>
      <c r="H13" s="1"/>
      <c r="I13" s="1"/>
      <c r="J13" s="1"/>
    </row>
    <row r="14" spans="1:10" x14ac:dyDescent="0.25">
      <c r="A14" s="52" t="s">
        <v>32</v>
      </c>
      <c r="B14" s="52"/>
      <c r="C14" s="52" t="s">
        <v>33</v>
      </c>
      <c r="D14" s="52"/>
      <c r="E14" s="52" t="s">
        <v>34</v>
      </c>
      <c r="F14" s="52"/>
    </row>
    <row r="15" spans="1:10" x14ac:dyDescent="0.25">
      <c r="A15" s="50" t="s">
        <v>138</v>
      </c>
      <c r="B15" s="50"/>
      <c r="C15" s="50" t="s">
        <v>139</v>
      </c>
      <c r="D15" s="50"/>
      <c r="E15" s="51" t="s">
        <v>140</v>
      </c>
      <c r="F15" s="51"/>
    </row>
    <row r="16" spans="1:10" x14ac:dyDescent="0.25">
      <c r="A16" s="50" t="s">
        <v>718</v>
      </c>
      <c r="B16" s="50"/>
      <c r="C16" s="50" t="s">
        <v>718</v>
      </c>
      <c r="D16" s="50"/>
      <c r="E16" s="51" t="s">
        <v>718</v>
      </c>
      <c r="F16" s="51"/>
    </row>
    <row r="17" spans="1:10" x14ac:dyDescent="0.25">
      <c r="A17" s="50" t="s">
        <v>718</v>
      </c>
      <c r="B17" s="50"/>
      <c r="C17" s="50" t="s">
        <v>718</v>
      </c>
      <c r="D17" s="50"/>
      <c r="E17" s="51" t="s">
        <v>718</v>
      </c>
      <c r="F17" s="51"/>
    </row>
    <row r="18" spans="1:10" ht="3.75" customHeight="1" x14ac:dyDescent="0.25">
      <c r="A18" s="12"/>
      <c r="B18" s="12"/>
      <c r="C18" s="12"/>
      <c r="D18" s="12"/>
      <c r="E18" s="12"/>
      <c r="F18" s="12"/>
      <c r="G18" s="12"/>
      <c r="H18" s="12"/>
      <c r="I18" s="12"/>
      <c r="J18" s="12"/>
    </row>
    <row r="19" spans="1:10" x14ac:dyDescent="0.25">
      <c r="A19" s="36" t="s">
        <v>36</v>
      </c>
      <c r="B19" s="36"/>
      <c r="C19" s="36"/>
      <c r="D19" s="36"/>
      <c r="E19" s="36"/>
      <c r="F19" s="36"/>
      <c r="G19" s="36"/>
      <c r="H19" s="36"/>
      <c r="I19" s="36"/>
      <c r="J19" s="36"/>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8" sqref="G8:I8"/>
    </sheetView>
  </sheetViews>
  <sheetFormatPr defaultRowHeight="13.8" x14ac:dyDescent="0.25"/>
  <cols>
    <col min="1" max="5" width="10.59765625" customWidth="1"/>
    <col min="6" max="6" width="17" customWidth="1"/>
    <col min="7" max="10" width="9.199218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55</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699</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55" t="s">
        <v>700</v>
      </c>
      <c r="B7" s="55"/>
      <c r="C7" s="55"/>
      <c r="D7" s="55"/>
      <c r="E7" s="55"/>
      <c r="F7" s="55"/>
      <c r="G7" s="54">
        <v>1500000000</v>
      </c>
      <c r="H7" s="54"/>
      <c r="I7" s="54"/>
      <c r="J7" s="3" t="s">
        <v>38</v>
      </c>
    </row>
    <row r="8" spans="1:10" x14ac:dyDescent="0.25">
      <c r="A8" s="55" t="s">
        <v>42</v>
      </c>
      <c r="B8" s="55"/>
      <c r="C8" s="55"/>
      <c r="D8" s="55"/>
      <c r="E8" s="55"/>
      <c r="F8" s="55"/>
      <c r="G8" s="54">
        <v>1834395559.04</v>
      </c>
      <c r="H8" s="54"/>
      <c r="I8" s="54"/>
      <c r="J8" s="3" t="s">
        <v>39</v>
      </c>
    </row>
    <row r="9" spans="1:10" x14ac:dyDescent="0.25">
      <c r="A9" s="55" t="s">
        <v>43</v>
      </c>
      <c r="B9" s="55"/>
      <c r="C9" s="55"/>
      <c r="D9" s="55"/>
      <c r="E9" s="55"/>
      <c r="F9" s="55"/>
      <c r="G9" s="54">
        <v>7000000</v>
      </c>
      <c r="H9" s="54"/>
      <c r="I9" s="54"/>
      <c r="J9" s="3" t="s">
        <v>40</v>
      </c>
    </row>
    <row r="10" spans="1:10" x14ac:dyDescent="0.25">
      <c r="A10" s="55" t="s">
        <v>44</v>
      </c>
      <c r="B10" s="55"/>
      <c r="C10" s="55"/>
      <c r="D10" s="55"/>
      <c r="E10" s="55"/>
      <c r="F10" s="55"/>
      <c r="G10" s="54">
        <v>0</v>
      </c>
      <c r="H10" s="54"/>
      <c r="I10" s="54"/>
      <c r="J10" s="3" t="s">
        <v>41</v>
      </c>
    </row>
    <row r="11" spans="1:10" x14ac:dyDescent="0.25">
      <c r="A11" s="55" t="s">
        <v>45</v>
      </c>
      <c r="B11" s="55"/>
      <c r="C11" s="55"/>
      <c r="D11" s="55"/>
      <c r="E11" s="55"/>
      <c r="F11" s="55"/>
      <c r="G11" s="56">
        <v>0.22759703935999998</v>
      </c>
      <c r="H11" s="56"/>
      <c r="I11" s="56"/>
      <c r="J11" s="3"/>
    </row>
    <row r="12" spans="1:10" ht="3.75" customHeight="1" x14ac:dyDescent="0.25">
      <c r="A12" s="1"/>
      <c r="B12" s="1"/>
      <c r="C12" s="1"/>
      <c r="D12" s="1"/>
      <c r="E12" s="1"/>
      <c r="F12" s="1"/>
      <c r="G12" s="1"/>
      <c r="H12" s="1"/>
      <c r="I12" s="1"/>
      <c r="J12" s="1"/>
    </row>
    <row r="13" spans="1:10" x14ac:dyDescent="0.25">
      <c r="A13" s="43" t="s">
        <v>37</v>
      </c>
      <c r="B13" s="44"/>
      <c r="C13" s="44"/>
      <c r="D13" s="44"/>
      <c r="E13" s="44"/>
      <c r="F13" s="44"/>
      <c r="G13" s="44"/>
      <c r="H13" s="44"/>
      <c r="I13" s="44"/>
      <c r="J13" s="45"/>
    </row>
    <row r="14" spans="1:10" ht="3.75" customHeight="1" x14ac:dyDescent="0.25">
      <c r="A14" s="1"/>
      <c r="B14" s="1"/>
      <c r="C14" s="1"/>
      <c r="D14" s="1"/>
      <c r="E14" s="1"/>
      <c r="F14" s="1"/>
      <c r="G14" s="1"/>
      <c r="H14" s="1"/>
      <c r="I14" s="1"/>
      <c r="J14" s="1"/>
    </row>
    <row r="15" spans="1:10" x14ac:dyDescent="0.25">
      <c r="A15" s="55" t="s">
        <v>660</v>
      </c>
      <c r="B15" s="55"/>
      <c r="C15" s="55"/>
      <c r="D15" s="55"/>
      <c r="E15" s="55"/>
      <c r="F15" s="55"/>
      <c r="G15" s="54">
        <v>1732934345.3798826</v>
      </c>
      <c r="H15" s="54"/>
      <c r="I15" s="54"/>
      <c r="J15" s="3" t="s">
        <v>52</v>
      </c>
    </row>
    <row r="16" spans="1:10" x14ac:dyDescent="0.25">
      <c r="A16" s="55" t="s">
        <v>701</v>
      </c>
      <c r="B16" s="55"/>
      <c r="C16" s="55"/>
      <c r="D16" s="55"/>
      <c r="E16" s="55"/>
      <c r="F16" s="55"/>
      <c r="G16" s="56">
        <v>1.1552895635865883</v>
      </c>
      <c r="H16" s="56"/>
      <c r="I16" s="56"/>
      <c r="J16" s="3"/>
    </row>
    <row r="17" spans="1:10" x14ac:dyDescent="0.25">
      <c r="A17" s="57" t="s">
        <v>47</v>
      </c>
      <c r="B17" s="57"/>
      <c r="C17" s="57"/>
      <c r="D17" s="57"/>
      <c r="E17" s="57"/>
      <c r="F17" s="57"/>
      <c r="G17" s="58" t="s">
        <v>143</v>
      </c>
      <c r="H17" s="58"/>
      <c r="I17" s="58"/>
      <c r="J17" s="3"/>
    </row>
    <row r="18" spans="1:10" x14ac:dyDescent="0.25">
      <c r="A18" s="57" t="s">
        <v>48</v>
      </c>
      <c r="B18" s="57"/>
      <c r="C18" s="57"/>
      <c r="D18" s="57"/>
      <c r="E18" s="57"/>
      <c r="F18" s="57"/>
      <c r="G18" s="58" t="s">
        <v>143</v>
      </c>
      <c r="H18" s="58"/>
      <c r="I18" s="58"/>
      <c r="J18" s="3"/>
    </row>
    <row r="19" spans="1:10" ht="3.75" customHeight="1" x14ac:dyDescent="0.25">
      <c r="A19" s="1"/>
      <c r="B19" s="1"/>
      <c r="C19" s="1"/>
      <c r="D19" s="1"/>
      <c r="E19" s="1"/>
      <c r="F19" s="1"/>
      <c r="G19" s="1"/>
      <c r="H19" s="1"/>
      <c r="I19" s="1"/>
      <c r="J19" s="1"/>
    </row>
    <row r="20" spans="1:10" x14ac:dyDescent="0.25">
      <c r="A20" s="43" t="s">
        <v>46</v>
      </c>
      <c r="B20" s="44"/>
      <c r="C20" s="44"/>
      <c r="D20" s="44"/>
      <c r="E20" s="44"/>
      <c r="F20" s="44"/>
      <c r="G20" s="44"/>
      <c r="H20" s="44"/>
      <c r="I20" s="44"/>
      <c r="J20" s="45"/>
    </row>
    <row r="21" spans="1:10" ht="3.75" customHeight="1" x14ac:dyDescent="0.25">
      <c r="A21" s="1"/>
      <c r="B21" s="1"/>
      <c r="C21" s="1"/>
      <c r="D21" s="1"/>
      <c r="E21" s="1"/>
      <c r="F21" s="1"/>
      <c r="G21" s="1"/>
      <c r="H21" s="1"/>
      <c r="I21" s="1"/>
      <c r="J21" s="1"/>
    </row>
    <row r="22" spans="1:10" x14ac:dyDescent="0.25">
      <c r="A22" s="55" t="s">
        <v>49</v>
      </c>
      <c r="B22" s="55"/>
      <c r="C22" s="55"/>
      <c r="D22" s="55"/>
      <c r="E22" s="55"/>
      <c r="F22" s="55"/>
      <c r="G22" s="54">
        <v>7000636.4245999996</v>
      </c>
      <c r="H22" s="54"/>
      <c r="I22" s="54"/>
      <c r="J22" s="3" t="s">
        <v>53</v>
      </c>
    </row>
    <row r="23" spans="1:10" x14ac:dyDescent="0.25">
      <c r="A23" s="55" t="s">
        <v>50</v>
      </c>
      <c r="B23" s="55"/>
      <c r="C23" s="55"/>
      <c r="D23" s="55"/>
      <c r="E23" s="55"/>
      <c r="F23" s="55"/>
      <c r="G23" s="54">
        <v>0</v>
      </c>
      <c r="H23" s="54"/>
      <c r="I23" s="54"/>
      <c r="J23" s="3" t="s">
        <v>54</v>
      </c>
    </row>
    <row r="24" spans="1:10" x14ac:dyDescent="0.25">
      <c r="A24" s="55" t="s">
        <v>659</v>
      </c>
      <c r="B24" s="55"/>
      <c r="C24" s="55"/>
      <c r="D24" s="55"/>
      <c r="E24" s="55"/>
      <c r="F24" s="55"/>
      <c r="G24" s="54">
        <v>0</v>
      </c>
      <c r="H24" s="54"/>
      <c r="I24" s="54"/>
      <c r="J24" s="31" t="s">
        <v>57</v>
      </c>
    </row>
    <row r="25" spans="1:10" x14ac:dyDescent="0.25">
      <c r="A25" s="55" t="s">
        <v>702</v>
      </c>
      <c r="B25" s="55"/>
      <c r="C25" s="55"/>
      <c r="D25" s="55"/>
      <c r="E25" s="55"/>
      <c r="F25" s="55"/>
      <c r="G25" s="56">
        <v>1.1599566545363216</v>
      </c>
      <c r="H25" s="56"/>
      <c r="I25" s="56"/>
      <c r="J25" s="3"/>
    </row>
    <row r="26" spans="1:10" x14ac:dyDescent="0.25">
      <c r="A26" s="57" t="s">
        <v>51</v>
      </c>
      <c r="B26" s="57"/>
      <c r="C26" s="57"/>
      <c r="D26" s="57"/>
      <c r="E26" s="57"/>
      <c r="F26" s="57"/>
      <c r="G26" s="58" t="s">
        <v>143</v>
      </c>
      <c r="H26" s="58"/>
      <c r="I26" s="58"/>
      <c r="J26" s="3"/>
    </row>
    <row r="27" spans="1:10" ht="3.75" customHeight="1" x14ac:dyDescent="0.25">
      <c r="A27" s="12"/>
      <c r="B27" s="12"/>
      <c r="C27" s="12"/>
      <c r="D27" s="12"/>
      <c r="E27" s="12"/>
      <c r="F27" s="12"/>
      <c r="G27" s="12"/>
      <c r="H27" s="12"/>
      <c r="I27" s="12"/>
      <c r="J27" s="12"/>
    </row>
    <row r="28" spans="1:10" x14ac:dyDescent="0.25">
      <c r="A28" s="36" t="s">
        <v>36</v>
      </c>
      <c r="B28" s="36"/>
      <c r="C28" s="36"/>
      <c r="D28" s="36"/>
      <c r="E28" s="36"/>
      <c r="F28" s="36"/>
      <c r="G28" s="36"/>
      <c r="H28" s="36"/>
      <c r="I28" s="36"/>
      <c r="J28" s="36"/>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3.8" x14ac:dyDescent="0.25"/>
  <cols>
    <col min="1" max="6" width="10.59765625" customWidth="1"/>
    <col min="7" max="10" width="9.199218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55</v>
      </c>
      <c r="B3" s="42"/>
      <c r="C3" s="42"/>
      <c r="D3" s="42"/>
      <c r="E3" s="42"/>
      <c r="F3" s="42"/>
      <c r="G3" s="42"/>
      <c r="H3" s="42"/>
      <c r="I3" s="42"/>
      <c r="J3" s="42"/>
    </row>
    <row r="4" spans="1:10" ht="3.75" customHeight="1" x14ac:dyDescent="0.25">
      <c r="A4" s="1"/>
      <c r="B4" s="1"/>
      <c r="C4" s="1"/>
      <c r="D4" s="1"/>
      <c r="E4" s="1"/>
      <c r="F4" s="1"/>
      <c r="G4" s="1"/>
      <c r="H4" s="1"/>
      <c r="I4" s="1"/>
      <c r="J4" s="1"/>
    </row>
    <row r="5" spans="1:10" x14ac:dyDescent="0.25">
      <c r="A5" s="43" t="s">
        <v>56</v>
      </c>
      <c r="B5" s="44"/>
      <c r="C5" s="44"/>
      <c r="D5" s="44"/>
      <c r="E5" s="44"/>
      <c r="F5" s="44"/>
      <c r="G5" s="44"/>
      <c r="H5" s="44"/>
      <c r="I5" s="44"/>
      <c r="J5" s="45"/>
    </row>
    <row r="6" spans="1:10" ht="3.75" customHeight="1" x14ac:dyDescent="0.25">
      <c r="A6" s="1"/>
      <c r="B6" s="1"/>
      <c r="C6" s="1"/>
      <c r="D6" s="1"/>
      <c r="E6" s="1"/>
      <c r="F6" s="1"/>
      <c r="G6" s="1"/>
      <c r="H6" s="1"/>
      <c r="I6" s="1"/>
      <c r="J6" s="1"/>
    </row>
    <row r="7" spans="1:10" x14ac:dyDescent="0.25">
      <c r="A7" s="55" t="s">
        <v>58</v>
      </c>
      <c r="B7" s="55"/>
      <c r="C7" s="55"/>
      <c r="D7" s="55"/>
      <c r="E7" s="55"/>
      <c r="F7" s="55"/>
      <c r="G7" s="46">
        <v>271896992.7586</v>
      </c>
      <c r="H7" s="46"/>
      <c r="I7" s="46"/>
      <c r="J7" s="31" t="s">
        <v>66</v>
      </c>
    </row>
    <row r="8" spans="1:10" x14ac:dyDescent="0.25">
      <c r="A8" s="57" t="s">
        <v>59</v>
      </c>
      <c r="B8" s="57"/>
      <c r="C8" s="57"/>
      <c r="D8" s="57"/>
      <c r="E8" s="57"/>
      <c r="F8" s="57"/>
      <c r="G8" s="46">
        <v>271616992.7586</v>
      </c>
      <c r="H8" s="46"/>
      <c r="I8" s="46"/>
      <c r="J8" s="3"/>
    </row>
    <row r="9" spans="1:10" x14ac:dyDescent="0.25">
      <c r="A9" s="57" t="s">
        <v>60</v>
      </c>
      <c r="B9" s="57"/>
      <c r="C9" s="57"/>
      <c r="D9" s="57"/>
      <c r="E9" s="57"/>
      <c r="F9" s="57"/>
      <c r="G9" s="46">
        <v>280000</v>
      </c>
      <c r="H9" s="46"/>
      <c r="I9" s="46"/>
      <c r="J9" s="3"/>
    </row>
    <row r="10" spans="1:10" x14ac:dyDescent="0.25">
      <c r="A10" s="57" t="s">
        <v>61</v>
      </c>
      <c r="B10" s="57"/>
      <c r="C10" s="57"/>
      <c r="D10" s="57"/>
      <c r="E10" s="57"/>
      <c r="F10" s="57"/>
      <c r="G10" s="46">
        <v>0</v>
      </c>
      <c r="H10" s="46"/>
      <c r="I10" s="46"/>
      <c r="J10" s="3"/>
    </row>
    <row r="11" spans="1:10" x14ac:dyDescent="0.25">
      <c r="A11" s="57" t="s">
        <v>62</v>
      </c>
      <c r="B11" s="57"/>
      <c r="C11" s="57"/>
      <c r="D11" s="57"/>
      <c r="E11" s="57"/>
      <c r="F11" s="57"/>
      <c r="G11" s="46">
        <v>0</v>
      </c>
      <c r="H11" s="46"/>
      <c r="I11" s="46"/>
      <c r="J11" s="3"/>
    </row>
    <row r="12" spans="1:10" ht="3.75" customHeight="1" x14ac:dyDescent="0.25">
      <c r="A12" s="1"/>
      <c r="B12" s="1"/>
      <c r="C12" s="1"/>
      <c r="D12" s="1"/>
      <c r="E12" s="1"/>
      <c r="F12" s="1"/>
      <c r="G12" s="22"/>
      <c r="H12" s="22"/>
      <c r="I12" s="22"/>
      <c r="J12" s="1"/>
    </row>
    <row r="13" spans="1:10" x14ac:dyDescent="0.25">
      <c r="A13" s="55" t="s">
        <v>661</v>
      </c>
      <c r="B13" s="55"/>
      <c r="C13" s="55"/>
      <c r="D13" s="55"/>
      <c r="E13" s="55"/>
      <c r="F13" s="55"/>
      <c r="G13" s="46">
        <v>1739934345.3798826</v>
      </c>
      <c r="H13" s="46"/>
      <c r="I13" s="46"/>
      <c r="J13" s="31" t="s">
        <v>67</v>
      </c>
    </row>
    <row r="14" spans="1:10" x14ac:dyDescent="0.25">
      <c r="A14" s="57" t="s">
        <v>63</v>
      </c>
      <c r="B14" s="57"/>
      <c r="C14" s="57"/>
      <c r="D14" s="57"/>
      <c r="E14" s="57"/>
      <c r="F14" s="57"/>
      <c r="G14" s="46">
        <v>1834395559.0390999</v>
      </c>
      <c r="H14" s="46"/>
      <c r="I14" s="46"/>
      <c r="J14" s="3"/>
    </row>
    <row r="15" spans="1:10" x14ac:dyDescent="0.25">
      <c r="A15" s="57" t="s">
        <v>64</v>
      </c>
      <c r="B15" s="57"/>
      <c r="C15" s="57"/>
      <c r="D15" s="57"/>
      <c r="E15" s="57"/>
      <c r="F15" s="57"/>
      <c r="G15" s="46">
        <v>7000000</v>
      </c>
      <c r="H15" s="46"/>
      <c r="I15" s="46"/>
      <c r="J15" s="3"/>
    </row>
    <row r="16" spans="1:10" x14ac:dyDescent="0.25">
      <c r="A16" s="57" t="s">
        <v>65</v>
      </c>
      <c r="B16" s="57"/>
      <c r="C16" s="57"/>
      <c r="D16" s="57"/>
      <c r="E16" s="57"/>
      <c r="F16" s="57"/>
      <c r="G16" s="46">
        <v>0</v>
      </c>
      <c r="H16" s="46"/>
      <c r="I16" s="46"/>
      <c r="J16" s="3"/>
    </row>
    <row r="17" spans="1:10" x14ac:dyDescent="0.25">
      <c r="A17" s="57" t="s">
        <v>62</v>
      </c>
      <c r="B17" s="57"/>
      <c r="C17" s="57"/>
      <c r="D17" s="57"/>
      <c r="E17" s="57"/>
      <c r="F17" s="57"/>
      <c r="G17" s="46">
        <v>0</v>
      </c>
      <c r="H17" s="46"/>
      <c r="I17" s="46"/>
      <c r="J17" s="3"/>
    </row>
    <row r="18" spans="1:10" ht="3.75" customHeight="1" x14ac:dyDescent="0.25">
      <c r="A18" s="1"/>
      <c r="B18" s="1"/>
      <c r="C18" s="1"/>
      <c r="D18" s="1"/>
      <c r="E18" s="1"/>
      <c r="F18" s="1"/>
      <c r="G18" s="22"/>
      <c r="H18" s="22"/>
      <c r="I18" s="22"/>
      <c r="J18" s="1"/>
    </row>
    <row r="19" spans="1:10" x14ac:dyDescent="0.25">
      <c r="A19" s="55" t="s">
        <v>70</v>
      </c>
      <c r="B19" s="55"/>
      <c r="C19" s="55"/>
      <c r="D19" s="55"/>
      <c r="E19" s="55"/>
      <c r="F19" s="55"/>
      <c r="G19" s="46">
        <v>76700000</v>
      </c>
      <c r="H19" s="46"/>
      <c r="I19" s="46"/>
      <c r="J19" s="31" t="s">
        <v>68</v>
      </c>
    </row>
    <row r="20" spans="1:10" x14ac:dyDescent="0.25">
      <c r="A20" s="55" t="s">
        <v>71</v>
      </c>
      <c r="B20" s="55"/>
      <c r="C20" s="55"/>
      <c r="D20" s="55"/>
      <c r="E20" s="55"/>
      <c r="F20" s="55"/>
      <c r="G20" s="46">
        <v>32710693.464809641</v>
      </c>
      <c r="H20" s="46"/>
      <c r="I20" s="46"/>
      <c r="J20" s="31" t="s">
        <v>69</v>
      </c>
    </row>
    <row r="21" spans="1:10" x14ac:dyDescent="0.25">
      <c r="A21" s="55" t="s">
        <v>72</v>
      </c>
      <c r="B21" s="55"/>
      <c r="C21" s="55"/>
      <c r="D21" s="55"/>
      <c r="E21" s="55"/>
      <c r="F21" s="55"/>
      <c r="G21" s="46">
        <v>1500000000</v>
      </c>
      <c r="H21" s="46"/>
      <c r="I21" s="46"/>
      <c r="J21" s="31" t="s">
        <v>78</v>
      </c>
    </row>
    <row r="22" spans="1:10" ht="3.75" customHeight="1" x14ac:dyDescent="0.25">
      <c r="A22" s="1"/>
      <c r="B22" s="1"/>
      <c r="C22" s="1"/>
      <c r="D22" s="1"/>
      <c r="E22" s="1"/>
      <c r="F22" s="1"/>
      <c r="G22" s="22"/>
      <c r="H22" s="22"/>
      <c r="I22" s="22"/>
      <c r="J22" s="1"/>
    </row>
    <row r="23" spans="1:10" x14ac:dyDescent="0.25">
      <c r="A23" s="55" t="s">
        <v>663</v>
      </c>
      <c r="B23" s="55"/>
      <c r="C23" s="55"/>
      <c r="D23" s="55"/>
      <c r="E23" s="55"/>
      <c r="F23" s="55"/>
      <c r="G23" s="46">
        <v>402420644.67367291</v>
      </c>
      <c r="H23" s="46"/>
      <c r="I23" s="46"/>
      <c r="J23" s="3"/>
    </row>
    <row r="24" spans="1:10" x14ac:dyDescent="0.25">
      <c r="A24" s="57" t="s">
        <v>73</v>
      </c>
      <c r="B24" s="57"/>
      <c r="C24" s="57"/>
      <c r="D24" s="57"/>
      <c r="E24" s="57"/>
      <c r="F24" s="57"/>
      <c r="G24" s="59" t="s">
        <v>143</v>
      </c>
      <c r="H24" s="59"/>
      <c r="I24" s="59"/>
      <c r="J24" s="3"/>
    </row>
    <row r="25" spans="1:10" ht="3.75" customHeight="1" x14ac:dyDescent="0.25">
      <c r="A25" s="1"/>
      <c r="B25" s="1"/>
      <c r="C25" s="1"/>
      <c r="D25" s="1"/>
      <c r="E25" s="1"/>
      <c r="F25" s="1"/>
      <c r="G25" s="22"/>
      <c r="H25" s="22"/>
      <c r="I25" s="22"/>
      <c r="J25" s="1"/>
    </row>
    <row r="26" spans="1:10" x14ac:dyDescent="0.25">
      <c r="A26" s="55" t="s">
        <v>662</v>
      </c>
      <c r="B26" s="55"/>
      <c r="C26" s="55"/>
      <c r="D26" s="55"/>
      <c r="E26" s="55"/>
      <c r="F26" s="55"/>
      <c r="G26" s="46">
        <v>0</v>
      </c>
      <c r="H26" s="46"/>
      <c r="I26" s="46"/>
      <c r="J26" s="31" t="s">
        <v>79</v>
      </c>
    </row>
    <row r="27" spans="1:10" ht="3.75" customHeight="1" x14ac:dyDescent="0.25">
      <c r="A27" s="1"/>
      <c r="B27" s="1"/>
      <c r="C27" s="1"/>
      <c r="D27" s="1"/>
      <c r="E27" s="1"/>
      <c r="F27" s="1"/>
      <c r="G27" s="1"/>
      <c r="H27" s="1"/>
      <c r="I27" s="1"/>
      <c r="J27" s="1"/>
    </row>
    <row r="28" spans="1:10" x14ac:dyDescent="0.25">
      <c r="A28" s="43" t="s">
        <v>74</v>
      </c>
      <c r="B28" s="44"/>
      <c r="C28" s="44"/>
      <c r="D28" s="44"/>
      <c r="E28" s="44"/>
      <c r="F28" s="44"/>
      <c r="G28" s="44"/>
      <c r="H28" s="44"/>
      <c r="I28" s="44"/>
      <c r="J28" s="45"/>
    </row>
    <row r="29" spans="1:10" ht="3.75" customHeight="1" x14ac:dyDescent="0.25">
      <c r="A29" s="1"/>
      <c r="B29" s="1"/>
      <c r="C29" s="1"/>
      <c r="D29" s="1"/>
      <c r="E29" s="1"/>
      <c r="F29" s="1"/>
      <c r="G29" s="1"/>
      <c r="H29" s="1"/>
      <c r="I29" s="1"/>
      <c r="J29" s="1"/>
    </row>
    <row r="30" spans="1:10" x14ac:dyDescent="0.25">
      <c r="A30" s="55" t="s">
        <v>75</v>
      </c>
      <c r="B30" s="55"/>
      <c r="C30" s="55"/>
      <c r="D30" s="55"/>
      <c r="E30" s="55"/>
      <c r="F30" s="55"/>
      <c r="G30" s="46">
        <v>61609387.9322</v>
      </c>
      <c r="H30" s="46"/>
      <c r="I30" s="46"/>
      <c r="J30" s="31" t="s">
        <v>80</v>
      </c>
    </row>
    <row r="31" spans="1:10" x14ac:dyDescent="0.25">
      <c r="A31" s="55" t="s">
        <v>76</v>
      </c>
      <c r="B31" s="55"/>
      <c r="C31" s="55"/>
      <c r="D31" s="55"/>
      <c r="E31" s="55"/>
      <c r="F31" s="55"/>
      <c r="G31" s="46">
        <v>7628964.5918328911</v>
      </c>
      <c r="H31" s="46"/>
      <c r="I31" s="46"/>
      <c r="J31" s="31" t="s">
        <v>81</v>
      </c>
    </row>
    <row r="32" spans="1:10" x14ac:dyDescent="0.25">
      <c r="A32" s="55" t="s">
        <v>666</v>
      </c>
      <c r="B32" s="55"/>
      <c r="C32" s="55"/>
      <c r="D32" s="55"/>
      <c r="E32" s="55"/>
      <c r="F32" s="55"/>
      <c r="G32" s="46">
        <v>53980423.340367109</v>
      </c>
      <c r="H32" s="46"/>
      <c r="I32" s="46"/>
      <c r="J32" s="3"/>
    </row>
    <row r="33" spans="1:10" x14ac:dyDescent="0.25">
      <c r="A33" s="57" t="s">
        <v>665</v>
      </c>
      <c r="B33" s="55"/>
      <c r="C33" s="55"/>
      <c r="D33" s="55"/>
      <c r="E33" s="55"/>
      <c r="F33" s="55"/>
      <c r="G33" s="59" t="s">
        <v>143</v>
      </c>
      <c r="H33" s="59"/>
      <c r="I33" s="59"/>
      <c r="J33" s="3"/>
    </row>
    <row r="34" spans="1:10" ht="3.75" customHeight="1" x14ac:dyDescent="0.25">
      <c r="A34" s="1"/>
      <c r="B34" s="1"/>
      <c r="C34" s="1"/>
      <c r="D34" s="1"/>
      <c r="E34" s="1"/>
      <c r="F34" s="1"/>
      <c r="G34" s="1"/>
      <c r="H34" s="1"/>
      <c r="I34" s="1"/>
      <c r="J34" s="1"/>
    </row>
    <row r="35" spans="1:10" x14ac:dyDescent="0.25">
      <c r="A35" s="55" t="s">
        <v>77</v>
      </c>
      <c r="B35" s="55"/>
      <c r="C35" s="55"/>
      <c r="D35" s="55"/>
      <c r="E35" s="55"/>
      <c r="F35" s="55"/>
      <c r="G35" s="54">
        <v>6432871.0599999996</v>
      </c>
      <c r="H35" s="54"/>
      <c r="I35" s="54"/>
      <c r="J35" s="3" t="s">
        <v>644</v>
      </c>
    </row>
    <row r="36" spans="1:10" x14ac:dyDescent="0.25">
      <c r="A36" s="5" t="s">
        <v>703</v>
      </c>
      <c r="B36" s="5"/>
      <c r="C36" s="5"/>
      <c r="D36" s="5"/>
      <c r="E36" s="5"/>
      <c r="F36" s="5"/>
      <c r="G36" s="46">
        <v>6300000</v>
      </c>
      <c r="H36" s="46"/>
      <c r="I36" s="46"/>
      <c r="J36" s="3" t="s">
        <v>664</v>
      </c>
    </row>
    <row r="37" spans="1:10" x14ac:dyDescent="0.25">
      <c r="A37" s="55" t="s">
        <v>704</v>
      </c>
      <c r="B37" s="55"/>
      <c r="C37" s="55"/>
      <c r="D37" s="55"/>
      <c r="E37" s="55"/>
      <c r="F37" s="55"/>
      <c r="G37" s="46">
        <v>132871.05999999959</v>
      </c>
      <c r="H37" s="46"/>
      <c r="I37" s="46"/>
      <c r="J37" s="3"/>
    </row>
    <row r="38" spans="1:10" ht="3.75" customHeight="1" x14ac:dyDescent="0.25">
      <c r="A38" s="12"/>
      <c r="B38" s="12"/>
      <c r="C38" s="12"/>
      <c r="D38" s="12"/>
      <c r="E38" s="12"/>
      <c r="F38" s="12"/>
      <c r="G38" s="12"/>
      <c r="H38" s="12"/>
      <c r="I38" s="12"/>
      <c r="J38" s="12"/>
    </row>
    <row r="39" spans="1:10" x14ac:dyDescent="0.25">
      <c r="A39" s="36" t="s">
        <v>36</v>
      </c>
      <c r="B39" s="36"/>
      <c r="C39" s="36"/>
      <c r="D39" s="36"/>
      <c r="E39" s="36"/>
      <c r="F39" s="36"/>
      <c r="G39" s="36"/>
      <c r="H39" s="36"/>
      <c r="I39" s="36"/>
      <c r="J39" s="36"/>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3.8" x14ac:dyDescent="0.25"/>
  <cols>
    <col min="1" max="10" width="9.19921875"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82</v>
      </c>
      <c r="B3" s="42"/>
      <c r="C3" s="42"/>
      <c r="D3" s="42"/>
      <c r="E3" s="42"/>
      <c r="F3" s="42"/>
      <c r="G3" s="42"/>
      <c r="H3" s="42"/>
      <c r="I3" s="42"/>
      <c r="J3" s="42"/>
    </row>
    <row r="4" spans="1:10" ht="3.75" customHeight="1" x14ac:dyDescent="0.25">
      <c r="A4" s="1"/>
      <c r="B4" s="1"/>
      <c r="C4" s="1"/>
      <c r="D4" s="1"/>
      <c r="E4" s="1"/>
      <c r="F4" s="1"/>
      <c r="G4" s="1"/>
      <c r="H4" s="1"/>
      <c r="I4" s="1"/>
      <c r="J4" s="1"/>
    </row>
    <row r="5" spans="1:10" x14ac:dyDescent="0.25">
      <c r="A5" s="43" t="s">
        <v>83</v>
      </c>
      <c r="B5" s="44"/>
      <c r="C5" s="44"/>
      <c r="D5" s="44"/>
      <c r="E5" s="44"/>
      <c r="F5" s="44"/>
      <c r="G5" s="44"/>
      <c r="H5" s="44"/>
      <c r="I5" s="44"/>
      <c r="J5" s="45"/>
    </row>
    <row r="6" spans="1:10" ht="3.75" customHeight="1" x14ac:dyDescent="0.25">
      <c r="A6" s="1"/>
      <c r="B6" s="1"/>
      <c r="C6" s="1"/>
      <c r="D6" s="1"/>
      <c r="E6" s="1"/>
      <c r="F6" s="1"/>
      <c r="G6" s="1"/>
      <c r="H6" s="1"/>
      <c r="I6" s="1"/>
      <c r="J6" s="1"/>
    </row>
    <row r="7" spans="1:10" x14ac:dyDescent="0.25">
      <c r="A7" s="57" t="s">
        <v>84</v>
      </c>
      <c r="B7" s="57"/>
      <c r="C7" s="57"/>
      <c r="D7" s="57"/>
      <c r="E7" s="57"/>
      <c r="F7" s="57"/>
      <c r="G7" s="57"/>
      <c r="H7" s="57"/>
      <c r="I7" s="57"/>
      <c r="J7" s="57"/>
    </row>
    <row r="8" spans="1:10" x14ac:dyDescent="0.25">
      <c r="A8" s="55" t="s">
        <v>85</v>
      </c>
      <c r="B8" s="55"/>
      <c r="C8" s="55"/>
      <c r="D8" s="55"/>
      <c r="E8" s="55"/>
      <c r="F8" s="55"/>
      <c r="G8" s="55"/>
      <c r="H8" s="54">
        <v>1834395559.04</v>
      </c>
      <c r="I8" s="54"/>
      <c r="J8" s="54"/>
    </row>
    <row r="9" spans="1:10" x14ac:dyDescent="0.25">
      <c r="A9" s="57" t="s">
        <v>86</v>
      </c>
      <c r="B9" s="57"/>
      <c r="C9" s="57"/>
      <c r="D9" s="57"/>
      <c r="E9" s="57"/>
      <c r="F9" s="57"/>
      <c r="G9" s="57"/>
      <c r="H9" s="54">
        <v>0</v>
      </c>
      <c r="I9" s="54"/>
      <c r="J9" s="54"/>
    </row>
    <row r="10" spans="1:10" x14ac:dyDescent="0.25">
      <c r="A10" s="15" t="s">
        <v>87</v>
      </c>
      <c r="B10" s="15"/>
      <c r="C10" s="15"/>
      <c r="D10" s="15"/>
      <c r="E10" s="15"/>
      <c r="F10" s="15"/>
      <c r="G10" s="15"/>
      <c r="H10" s="54">
        <v>0</v>
      </c>
      <c r="I10" s="54"/>
      <c r="J10" s="54"/>
    </row>
    <row r="11" spans="1:10" x14ac:dyDescent="0.25">
      <c r="A11" s="55" t="s">
        <v>88</v>
      </c>
      <c r="B11" s="55"/>
      <c r="C11" s="55"/>
      <c r="D11" s="55"/>
      <c r="E11" s="55"/>
      <c r="F11" s="55"/>
      <c r="G11" s="55"/>
      <c r="H11" s="63">
        <v>12013</v>
      </c>
      <c r="I11" s="63"/>
      <c r="J11" s="63"/>
    </row>
    <row r="12" spans="1:10" x14ac:dyDescent="0.25">
      <c r="A12" s="55" t="s">
        <v>89</v>
      </c>
      <c r="B12" s="55"/>
      <c r="C12" s="55"/>
      <c r="D12" s="55"/>
      <c r="E12" s="55"/>
      <c r="F12" s="55"/>
      <c r="G12" s="55"/>
      <c r="H12" s="63">
        <v>20477</v>
      </c>
      <c r="I12" s="63"/>
      <c r="J12" s="63"/>
    </row>
    <row r="13" spans="1:10" x14ac:dyDescent="0.25">
      <c r="A13" s="55" t="s">
        <v>90</v>
      </c>
      <c r="B13" s="55"/>
      <c r="C13" s="55"/>
      <c r="D13" s="55"/>
      <c r="E13" s="55"/>
      <c r="F13" s="55"/>
      <c r="G13" s="55"/>
      <c r="H13" s="54">
        <v>152700.87064346956</v>
      </c>
      <c r="I13" s="54"/>
      <c r="J13" s="54"/>
    </row>
    <row r="14" spans="1:10" x14ac:dyDescent="0.25">
      <c r="A14" s="55" t="s">
        <v>91</v>
      </c>
      <c r="B14" s="55"/>
      <c r="C14" s="55"/>
      <c r="D14" s="55"/>
      <c r="E14" s="55"/>
      <c r="F14" s="55"/>
      <c r="G14" s="55"/>
      <c r="H14" s="54">
        <v>89583.218197978218</v>
      </c>
      <c r="I14" s="54"/>
      <c r="J14" s="54"/>
    </row>
    <row r="15" spans="1:10" x14ac:dyDescent="0.25">
      <c r="A15" s="55" t="s">
        <v>92</v>
      </c>
      <c r="B15" s="55"/>
      <c r="C15" s="55"/>
      <c r="D15" s="55"/>
      <c r="E15" s="55"/>
      <c r="F15" s="55"/>
      <c r="G15" s="55"/>
      <c r="H15" s="56">
        <v>0.76881340263477727</v>
      </c>
      <c r="I15" s="56"/>
      <c r="J15" s="56"/>
    </row>
    <row r="16" spans="1:10" x14ac:dyDescent="0.25">
      <c r="A16" s="55" t="s">
        <v>93</v>
      </c>
      <c r="B16" s="55"/>
      <c r="C16" s="55"/>
      <c r="D16" s="55"/>
      <c r="E16" s="55"/>
      <c r="F16" s="55"/>
      <c r="G16" s="55"/>
      <c r="H16" s="56">
        <v>0.57301105645822037</v>
      </c>
      <c r="I16" s="56"/>
      <c r="J16" s="56"/>
    </row>
    <row r="17" spans="1:10" x14ac:dyDescent="0.25">
      <c r="A17" s="55" t="s">
        <v>94</v>
      </c>
      <c r="B17" s="55"/>
      <c r="C17" s="55"/>
      <c r="D17" s="55"/>
      <c r="E17" s="55"/>
      <c r="F17" s="55"/>
      <c r="G17" s="55"/>
      <c r="H17" s="62">
        <v>44.298356449832383</v>
      </c>
      <c r="I17" s="62"/>
      <c r="J17" s="62"/>
    </row>
    <row r="18" spans="1:10" x14ac:dyDescent="0.25">
      <c r="A18" s="55" t="s">
        <v>95</v>
      </c>
      <c r="B18" s="55"/>
      <c r="C18" s="55"/>
      <c r="D18" s="55"/>
      <c r="E18" s="55"/>
      <c r="F18" s="55"/>
      <c r="G18" s="55"/>
      <c r="H18" s="62">
        <v>216.71902394914144</v>
      </c>
      <c r="I18" s="62"/>
      <c r="J18" s="62"/>
    </row>
    <row r="19" spans="1:10" x14ac:dyDescent="0.25">
      <c r="A19" s="55" t="s">
        <v>96</v>
      </c>
      <c r="B19" s="55"/>
      <c r="C19" s="55"/>
      <c r="D19" s="55"/>
      <c r="E19" s="55"/>
      <c r="F19" s="55"/>
      <c r="G19" s="55"/>
      <c r="H19" s="62">
        <v>260.27637823160961</v>
      </c>
      <c r="I19" s="62"/>
      <c r="J19" s="62"/>
    </row>
    <row r="20" spans="1:10" x14ac:dyDescent="0.25">
      <c r="A20" s="55" t="s">
        <v>97</v>
      </c>
      <c r="B20" s="55"/>
      <c r="C20" s="55"/>
      <c r="D20" s="55"/>
      <c r="E20" s="55"/>
      <c r="F20" s="55"/>
      <c r="G20" s="55"/>
      <c r="H20" s="61">
        <v>115.2197247821029</v>
      </c>
      <c r="I20" s="61"/>
      <c r="J20" s="61"/>
    </row>
    <row r="21" spans="1:10" x14ac:dyDescent="0.25">
      <c r="A21" s="55" t="s">
        <v>98</v>
      </c>
      <c r="B21" s="55"/>
      <c r="C21" s="55"/>
      <c r="D21" s="55"/>
      <c r="E21" s="55"/>
      <c r="F21" s="55"/>
      <c r="G21" s="55"/>
      <c r="H21" s="61">
        <v>101.33150821895541</v>
      </c>
      <c r="I21" s="61"/>
      <c r="J21" s="61"/>
    </row>
    <row r="22" spans="1:10" x14ac:dyDescent="0.25">
      <c r="A22" s="55" t="s">
        <v>99</v>
      </c>
      <c r="B22" s="55"/>
      <c r="C22" s="55"/>
      <c r="D22" s="55"/>
      <c r="E22" s="55"/>
      <c r="F22" s="55"/>
      <c r="G22" s="55"/>
      <c r="H22" s="61">
        <v>84.630569121201404</v>
      </c>
      <c r="I22" s="61"/>
      <c r="J22" s="61"/>
    </row>
    <row r="23" spans="1:10" x14ac:dyDescent="0.25">
      <c r="A23" s="55" t="s">
        <v>100</v>
      </c>
      <c r="B23" s="55"/>
      <c r="C23" s="55"/>
      <c r="D23" s="55"/>
      <c r="E23" s="55"/>
      <c r="F23" s="55"/>
      <c r="G23" s="55"/>
      <c r="H23" s="61">
        <v>64.643156592242946</v>
      </c>
      <c r="I23" s="61"/>
      <c r="J23" s="61"/>
    </row>
    <row r="24" spans="1:10" x14ac:dyDescent="0.25">
      <c r="A24" s="55" t="s">
        <v>101</v>
      </c>
      <c r="B24" s="55"/>
      <c r="C24" s="55"/>
      <c r="D24" s="55"/>
      <c r="E24" s="55"/>
      <c r="F24" s="55"/>
      <c r="G24" s="55"/>
      <c r="H24" s="61">
        <v>98.231003324809777</v>
      </c>
      <c r="I24" s="61"/>
      <c r="J24" s="61"/>
    </row>
    <row r="25" spans="1:10" x14ac:dyDescent="0.25">
      <c r="A25" s="55" t="s">
        <v>102</v>
      </c>
      <c r="B25" s="55"/>
      <c r="C25" s="55"/>
      <c r="D25" s="55"/>
      <c r="E25" s="55"/>
      <c r="F25" s="55"/>
      <c r="G25" s="55"/>
      <c r="H25" s="47">
        <v>0.33497311130189072</v>
      </c>
      <c r="I25" s="47"/>
      <c r="J25" s="47"/>
    </row>
    <row r="26" spans="1:10" x14ac:dyDescent="0.25">
      <c r="A26" s="55" t="s">
        <v>630</v>
      </c>
      <c r="B26" s="55"/>
      <c r="C26" s="55"/>
      <c r="D26" s="55"/>
      <c r="E26" s="55"/>
      <c r="F26" s="55"/>
      <c r="G26" s="55"/>
      <c r="H26" s="60">
        <v>0.66502688869810922</v>
      </c>
      <c r="I26" s="60"/>
      <c r="J26" s="60"/>
    </row>
    <row r="27" spans="1:10" x14ac:dyDescent="0.25">
      <c r="A27" s="55" t="s">
        <v>103</v>
      </c>
      <c r="B27" s="55"/>
      <c r="C27" s="55"/>
      <c r="D27" s="55"/>
      <c r="E27" s="55"/>
      <c r="F27" s="55"/>
      <c r="G27" s="55"/>
      <c r="H27" s="60">
        <v>1.6304509612182397E-2</v>
      </c>
      <c r="I27" s="60"/>
      <c r="J27" s="60"/>
    </row>
    <row r="28" spans="1:10" x14ac:dyDescent="0.25">
      <c r="A28" s="55" t="s">
        <v>104</v>
      </c>
      <c r="B28" s="55"/>
      <c r="C28" s="55"/>
      <c r="D28" s="55"/>
      <c r="E28" s="55"/>
      <c r="F28" s="55"/>
      <c r="G28" s="55"/>
      <c r="H28" s="60">
        <v>1.6284358575876439E-2</v>
      </c>
      <c r="I28" s="60"/>
      <c r="J28" s="60"/>
    </row>
    <row r="29" spans="1:10" x14ac:dyDescent="0.25">
      <c r="A29" s="55" t="s">
        <v>105</v>
      </c>
      <c r="B29" s="55"/>
      <c r="C29" s="55"/>
      <c r="D29" s="55"/>
      <c r="E29" s="55"/>
      <c r="F29" s="55"/>
      <c r="G29" s="55"/>
      <c r="H29" s="60">
        <v>1.6314659660912875E-2</v>
      </c>
      <c r="I29" s="60"/>
      <c r="J29" s="60"/>
    </row>
    <row r="30" spans="1:10" ht="3.75" customHeight="1" x14ac:dyDescent="0.25">
      <c r="A30" s="1"/>
      <c r="B30" s="1"/>
      <c r="C30" s="1"/>
      <c r="D30" s="1"/>
      <c r="E30" s="1"/>
      <c r="F30" s="1"/>
      <c r="G30" s="1"/>
      <c r="H30" s="1"/>
      <c r="I30" s="1"/>
      <c r="J30" s="1"/>
    </row>
    <row r="31" spans="1:10" x14ac:dyDescent="0.25">
      <c r="A31" s="43" t="s">
        <v>106</v>
      </c>
      <c r="B31" s="44"/>
      <c r="C31" s="44"/>
      <c r="D31" s="44"/>
      <c r="E31" s="44"/>
      <c r="F31" s="44"/>
      <c r="G31" s="44"/>
      <c r="H31" s="44"/>
      <c r="I31" s="44"/>
      <c r="J31" s="45"/>
    </row>
    <row r="32" spans="1:10" ht="3.75" customHeight="1" x14ac:dyDescent="0.25">
      <c r="A32" s="1"/>
      <c r="B32" s="1"/>
      <c r="C32" s="1"/>
      <c r="D32" s="1"/>
      <c r="E32" s="1"/>
      <c r="F32" s="1"/>
      <c r="G32" s="1"/>
      <c r="H32" s="1"/>
      <c r="I32" s="1"/>
      <c r="J32" s="1"/>
    </row>
    <row r="33" spans="1:10" x14ac:dyDescent="0.25">
      <c r="A33" s="55" t="s">
        <v>107</v>
      </c>
      <c r="B33" s="55"/>
      <c r="C33" s="55"/>
      <c r="D33" s="55"/>
      <c r="E33" s="55"/>
      <c r="F33" s="55"/>
      <c r="G33" s="55"/>
      <c r="H33" s="46">
        <v>27684922.489999998</v>
      </c>
      <c r="I33" s="46"/>
      <c r="J33" s="46"/>
    </row>
    <row r="34" spans="1:10" ht="3.75" customHeight="1" x14ac:dyDescent="0.25">
      <c r="A34" s="12"/>
      <c r="B34" s="12"/>
      <c r="C34" s="12"/>
      <c r="D34" s="12"/>
      <c r="E34" s="12"/>
      <c r="F34" s="12"/>
      <c r="G34" s="12"/>
      <c r="H34" s="12"/>
      <c r="I34" s="12"/>
      <c r="J34" s="12"/>
    </row>
    <row r="35" spans="1:10" x14ac:dyDescent="0.25">
      <c r="A35" s="36" t="s">
        <v>36</v>
      </c>
      <c r="B35" s="36"/>
      <c r="C35" s="36"/>
      <c r="D35" s="36"/>
      <c r="E35" s="36"/>
      <c r="F35" s="36"/>
      <c r="G35" s="36"/>
      <c r="H35" s="36"/>
      <c r="I35" s="36"/>
      <c r="J35" s="36"/>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3.8" x14ac:dyDescent="0.25"/>
  <cols>
    <col min="1" max="14" width="11.8984375" customWidth="1"/>
  </cols>
  <sheetData>
    <row r="1" spans="1:14" ht="44.25" customHeight="1" x14ac:dyDescent="0.25">
      <c r="C1" s="41" t="s">
        <v>697</v>
      </c>
      <c r="D1" s="41"/>
      <c r="E1" s="41"/>
      <c r="F1" s="41"/>
      <c r="G1" s="41"/>
      <c r="H1" s="41"/>
      <c r="I1" s="41"/>
      <c r="J1" s="41"/>
      <c r="K1" s="41"/>
      <c r="L1" s="41"/>
      <c r="M1" s="41"/>
      <c r="N1" s="41"/>
    </row>
    <row r="2" spans="1:14" ht="3.75" customHeight="1" x14ac:dyDescent="0.25"/>
    <row r="3" spans="1:14" ht="15.6" x14ac:dyDescent="0.25">
      <c r="A3" s="42" t="s">
        <v>82</v>
      </c>
      <c r="B3" s="42"/>
      <c r="C3" s="42"/>
      <c r="D3" s="42"/>
      <c r="E3" s="42"/>
      <c r="F3" s="42"/>
      <c r="G3" s="42"/>
      <c r="H3" s="42"/>
      <c r="I3" s="42"/>
      <c r="J3" s="42"/>
      <c r="K3" s="42"/>
      <c r="L3" s="42"/>
      <c r="M3" s="42"/>
      <c r="N3" s="42"/>
    </row>
    <row r="4" spans="1:14" ht="3.75" customHeight="1" x14ac:dyDescent="0.25">
      <c r="A4" s="1"/>
      <c r="B4" s="1"/>
      <c r="C4" s="1"/>
      <c r="D4" s="1"/>
      <c r="E4" s="1"/>
      <c r="F4" s="1"/>
      <c r="G4" s="1"/>
      <c r="H4" s="1"/>
      <c r="I4" s="1"/>
      <c r="J4" s="1"/>
      <c r="K4" s="1"/>
      <c r="L4" s="1"/>
      <c r="M4" s="1"/>
      <c r="N4" s="1"/>
    </row>
    <row r="5" spans="1:14" ht="15" customHeight="1" x14ac:dyDescent="0.25">
      <c r="A5" s="43" t="s">
        <v>108</v>
      </c>
      <c r="B5" s="44"/>
      <c r="C5" s="44"/>
      <c r="D5" s="44"/>
      <c r="E5" s="44"/>
      <c r="F5" s="44"/>
      <c r="G5" s="44"/>
      <c r="H5" s="44"/>
      <c r="I5" s="44"/>
      <c r="J5" s="44"/>
      <c r="K5" s="44"/>
      <c r="L5" s="44"/>
      <c r="M5" s="44"/>
      <c r="N5" s="45"/>
    </row>
    <row r="6" spans="1:14" ht="3.75" customHeight="1" x14ac:dyDescent="0.25">
      <c r="A6" s="2"/>
      <c r="B6" s="2"/>
      <c r="C6" s="2"/>
      <c r="D6" s="2"/>
      <c r="E6" s="6"/>
      <c r="F6" s="6"/>
      <c r="G6" s="2"/>
      <c r="H6" s="2"/>
      <c r="I6" s="2"/>
      <c r="J6" s="2"/>
      <c r="K6" s="2"/>
      <c r="L6" s="7"/>
      <c r="M6" s="7"/>
      <c r="N6" s="7"/>
    </row>
    <row r="7" spans="1:14" ht="24" x14ac:dyDescent="0.25">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2.8" x14ac:dyDescent="0.25">
      <c r="A8" s="18" t="s">
        <v>638</v>
      </c>
      <c r="B8" s="19" t="s">
        <v>639</v>
      </c>
      <c r="C8" s="18" t="s">
        <v>640</v>
      </c>
      <c r="D8" s="18" t="s">
        <v>641</v>
      </c>
      <c r="E8" s="21" t="s">
        <v>145</v>
      </c>
      <c r="F8" s="21" t="s">
        <v>706</v>
      </c>
      <c r="G8" s="18" t="s">
        <v>707</v>
      </c>
      <c r="H8" s="18" t="s">
        <v>642</v>
      </c>
      <c r="I8" s="18" t="s">
        <v>643</v>
      </c>
      <c r="J8" s="18" t="s">
        <v>642</v>
      </c>
      <c r="K8" s="18" t="s">
        <v>637</v>
      </c>
      <c r="L8" s="23">
        <v>7000000</v>
      </c>
      <c r="M8" s="23">
        <v>6524210</v>
      </c>
      <c r="N8" s="23">
        <v>7000636.4245999996</v>
      </c>
    </row>
    <row r="9" spans="1:14" ht="14.25" customHeight="1" x14ac:dyDescent="0.25">
      <c r="A9" s="18" t="s">
        <v>718</v>
      </c>
      <c r="B9" s="19" t="s">
        <v>718</v>
      </c>
      <c r="C9" s="18" t="s">
        <v>718</v>
      </c>
      <c r="D9" s="18" t="s">
        <v>718</v>
      </c>
      <c r="E9" s="21" t="s">
        <v>718</v>
      </c>
      <c r="F9" s="21" t="s">
        <v>718</v>
      </c>
      <c r="G9" s="18" t="s">
        <v>718</v>
      </c>
      <c r="H9" s="18" t="s">
        <v>718</v>
      </c>
      <c r="I9" s="18" t="s">
        <v>718</v>
      </c>
      <c r="J9" s="18" t="s">
        <v>718</v>
      </c>
      <c r="K9" s="18" t="s">
        <v>718</v>
      </c>
      <c r="L9" s="23" t="s">
        <v>718</v>
      </c>
      <c r="M9" s="23" t="s">
        <v>718</v>
      </c>
      <c r="N9" s="23" t="s">
        <v>718</v>
      </c>
    </row>
    <row r="10" spans="1:14" ht="14.25" customHeight="1" x14ac:dyDescent="0.25">
      <c r="A10" s="18" t="s">
        <v>718</v>
      </c>
      <c r="B10" s="19" t="s">
        <v>718</v>
      </c>
      <c r="C10" s="18" t="s">
        <v>718</v>
      </c>
      <c r="D10" s="18" t="s">
        <v>718</v>
      </c>
      <c r="E10" s="21" t="s">
        <v>718</v>
      </c>
      <c r="F10" s="21" t="s">
        <v>718</v>
      </c>
      <c r="G10" s="18" t="s">
        <v>718</v>
      </c>
      <c r="H10" s="18" t="s">
        <v>718</v>
      </c>
      <c r="I10" s="18" t="s">
        <v>718</v>
      </c>
      <c r="J10" s="18" t="s">
        <v>718</v>
      </c>
      <c r="K10" s="18" t="s">
        <v>718</v>
      </c>
      <c r="L10" s="23" t="s">
        <v>718</v>
      </c>
      <c r="M10" s="23" t="s">
        <v>718</v>
      </c>
      <c r="N10" s="23" t="s">
        <v>718</v>
      </c>
    </row>
    <row r="11" spans="1:14" x14ac:dyDescent="0.25">
      <c r="A11" s="18" t="s">
        <v>718</v>
      </c>
      <c r="B11" s="19" t="s">
        <v>718</v>
      </c>
      <c r="C11" s="18" t="s">
        <v>718</v>
      </c>
      <c r="D11" s="18" t="s">
        <v>718</v>
      </c>
      <c r="E11" s="21" t="s">
        <v>718</v>
      </c>
      <c r="F11" s="21" t="s">
        <v>718</v>
      </c>
      <c r="G11" s="18" t="s">
        <v>718</v>
      </c>
      <c r="H11" s="18" t="s">
        <v>718</v>
      </c>
      <c r="I11" s="18" t="s">
        <v>718</v>
      </c>
      <c r="J11" s="18" t="s">
        <v>718</v>
      </c>
      <c r="K11" s="18" t="s">
        <v>718</v>
      </c>
      <c r="L11" s="23" t="s">
        <v>718</v>
      </c>
      <c r="M11" s="23" t="s">
        <v>718</v>
      </c>
      <c r="N11" s="23" t="s">
        <v>718</v>
      </c>
    </row>
    <row r="12" spans="1:14" ht="3.75" customHeight="1" x14ac:dyDescent="0.25">
      <c r="A12" s="1"/>
      <c r="B12" s="1"/>
      <c r="C12" s="1"/>
      <c r="D12" s="1"/>
      <c r="E12" s="1"/>
      <c r="F12" s="1"/>
      <c r="G12" s="1"/>
      <c r="H12" s="1"/>
      <c r="I12" s="1"/>
      <c r="J12" s="1"/>
      <c r="K12" s="1"/>
      <c r="L12" s="1"/>
      <c r="M12" s="1"/>
      <c r="N12" s="1"/>
    </row>
    <row r="13" spans="1:14" x14ac:dyDescent="0.25">
      <c r="A13" s="43" t="s">
        <v>109</v>
      </c>
      <c r="B13" s="44"/>
      <c r="C13" s="44"/>
      <c r="D13" s="44"/>
      <c r="E13" s="44"/>
      <c r="F13" s="44"/>
      <c r="G13" s="44"/>
      <c r="H13" s="44"/>
      <c r="I13" s="44"/>
      <c r="J13" s="44"/>
      <c r="K13" s="44"/>
      <c r="L13" s="44"/>
      <c r="M13" s="44"/>
      <c r="N13" s="45"/>
    </row>
    <row r="14" spans="1:14" ht="3.75" customHeight="1" x14ac:dyDescent="0.25">
      <c r="A14" s="1"/>
      <c r="B14" s="1"/>
      <c r="C14" s="1"/>
      <c r="D14" s="1"/>
      <c r="E14" s="1"/>
      <c r="F14" s="1"/>
      <c r="G14" s="1"/>
      <c r="H14" s="1"/>
      <c r="I14" s="1"/>
      <c r="J14" s="1"/>
      <c r="K14" s="1"/>
      <c r="L14" s="1"/>
      <c r="M14" s="1"/>
      <c r="N14" s="1"/>
    </row>
    <row r="15" spans="1:14" x14ac:dyDescent="0.25">
      <c r="A15" s="55" t="s">
        <v>110</v>
      </c>
      <c r="B15" s="55"/>
      <c r="C15" s="55"/>
      <c r="D15" s="55"/>
      <c r="E15" s="55"/>
      <c r="F15" s="55"/>
      <c r="G15" s="55"/>
      <c r="H15" s="55"/>
      <c r="I15" s="55"/>
      <c r="J15" s="55"/>
      <c r="K15" s="55"/>
      <c r="L15" s="55"/>
      <c r="M15" s="55"/>
      <c r="N15" s="55"/>
    </row>
    <row r="16" spans="1:14" ht="3.75" customHeight="1" x14ac:dyDescent="0.25">
      <c r="A16" s="12"/>
      <c r="B16" s="12"/>
      <c r="C16" s="12"/>
      <c r="D16" s="12"/>
      <c r="E16" s="12"/>
      <c r="F16" s="12"/>
      <c r="G16" s="12"/>
      <c r="H16" s="12"/>
      <c r="I16" s="12"/>
      <c r="J16" s="12"/>
      <c r="K16" s="12"/>
      <c r="L16" s="12"/>
      <c r="M16" s="12"/>
      <c r="N16" s="12"/>
    </row>
    <row r="17" spans="1:14" x14ac:dyDescent="0.25">
      <c r="A17" s="36" t="s">
        <v>36</v>
      </c>
      <c r="B17" s="36"/>
      <c r="C17" s="36"/>
      <c r="D17" s="36"/>
      <c r="E17" s="36"/>
      <c r="F17" s="36"/>
      <c r="G17" s="36"/>
      <c r="H17" s="36"/>
      <c r="I17" s="36"/>
      <c r="J17" s="36"/>
      <c r="K17" s="36"/>
      <c r="L17" s="36"/>
      <c r="M17" s="36"/>
      <c r="N17" s="36"/>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669</v>
      </c>
      <c r="B5" s="44"/>
      <c r="C5" s="44"/>
      <c r="D5" s="44"/>
      <c r="E5" s="44"/>
      <c r="F5" s="44"/>
      <c r="G5" s="44"/>
      <c r="H5" s="44"/>
      <c r="I5" s="44"/>
      <c r="J5" s="45"/>
    </row>
    <row r="6" spans="1:10" ht="3.75" customHeight="1" x14ac:dyDescent="0.25">
      <c r="A6" s="32"/>
      <c r="B6" s="32"/>
      <c r="C6" s="32"/>
      <c r="D6" s="32"/>
      <c r="E6" s="6"/>
      <c r="F6" s="6"/>
      <c r="G6" s="32"/>
      <c r="H6" s="7"/>
      <c r="I6" s="7"/>
      <c r="J6" s="7"/>
    </row>
    <row r="7" spans="1:10" x14ac:dyDescent="0.25">
      <c r="A7" s="33"/>
      <c r="B7" s="33"/>
      <c r="C7" s="69" t="s">
        <v>119</v>
      </c>
      <c r="D7" s="69"/>
      <c r="E7" s="69" t="s">
        <v>120</v>
      </c>
      <c r="F7" s="69"/>
      <c r="G7" s="69" t="s">
        <v>121</v>
      </c>
      <c r="H7" s="69"/>
      <c r="I7" s="69" t="s">
        <v>122</v>
      </c>
      <c r="J7" s="69"/>
    </row>
    <row r="8" spans="1:10" x14ac:dyDescent="0.25">
      <c r="A8" s="58" t="s">
        <v>637</v>
      </c>
      <c r="B8" s="58"/>
      <c r="C8" s="54">
        <v>1834395559.04</v>
      </c>
      <c r="D8" s="54"/>
      <c r="E8" s="56">
        <v>1</v>
      </c>
      <c r="F8" s="56"/>
      <c r="G8" s="63">
        <v>20477</v>
      </c>
      <c r="H8" s="63"/>
      <c r="I8" s="56">
        <v>1</v>
      </c>
      <c r="J8" s="56"/>
    </row>
    <row r="9" spans="1:10" x14ac:dyDescent="0.25">
      <c r="A9" s="65" t="s">
        <v>144</v>
      </c>
      <c r="B9" s="65"/>
      <c r="C9" s="66">
        <v>1834395559.04</v>
      </c>
      <c r="D9" s="66"/>
      <c r="E9" s="70">
        <v>1</v>
      </c>
      <c r="F9" s="70"/>
      <c r="G9" s="68">
        <v>20477</v>
      </c>
      <c r="H9" s="68"/>
      <c r="I9" s="70">
        <v>1</v>
      </c>
      <c r="J9" s="70"/>
    </row>
    <row r="10" spans="1:10" ht="3.75" customHeight="1" x14ac:dyDescent="0.25">
      <c r="A10" s="1"/>
      <c r="B10" s="1"/>
      <c r="C10" s="1"/>
      <c r="D10" s="1"/>
      <c r="E10" s="1"/>
      <c r="F10" s="1"/>
      <c r="G10" s="1"/>
      <c r="H10" s="1"/>
      <c r="I10" s="1"/>
      <c r="J10" s="1"/>
    </row>
    <row r="11" spans="1:10" ht="15" customHeight="1" x14ac:dyDescent="0.25">
      <c r="A11" s="43" t="s">
        <v>667</v>
      </c>
      <c r="B11" s="44"/>
      <c r="C11" s="44"/>
      <c r="D11" s="44"/>
      <c r="E11" s="44"/>
      <c r="F11" s="44"/>
      <c r="G11" s="44"/>
      <c r="H11" s="44"/>
      <c r="I11" s="44"/>
      <c r="J11" s="45"/>
    </row>
    <row r="12" spans="1:10" ht="3.75" customHeight="1" x14ac:dyDescent="0.25">
      <c r="A12" s="2"/>
      <c r="B12" s="2"/>
      <c r="C12" s="2"/>
      <c r="D12" s="2"/>
      <c r="E12" s="6"/>
      <c r="F12" s="6"/>
      <c r="G12" s="2"/>
      <c r="H12" s="7"/>
      <c r="I12" s="7"/>
      <c r="J12" s="7"/>
    </row>
    <row r="13" spans="1:10" x14ac:dyDescent="0.25">
      <c r="A13" s="16"/>
      <c r="B13" s="16"/>
      <c r="C13" s="69" t="s">
        <v>119</v>
      </c>
      <c r="D13" s="69"/>
      <c r="E13" s="69" t="s">
        <v>120</v>
      </c>
      <c r="F13" s="69"/>
      <c r="G13" s="69" t="s">
        <v>121</v>
      </c>
      <c r="H13" s="69"/>
      <c r="I13" s="69" t="s">
        <v>122</v>
      </c>
      <c r="J13" s="69"/>
    </row>
    <row r="14" spans="1:10" x14ac:dyDescent="0.25">
      <c r="A14" s="58" t="s">
        <v>146</v>
      </c>
      <c r="B14" s="58"/>
      <c r="C14" s="54">
        <v>621732455.64999998</v>
      </c>
      <c r="D14" s="54"/>
      <c r="E14" s="56">
        <v>0.33893041911602378</v>
      </c>
      <c r="F14" s="56"/>
      <c r="G14" s="63">
        <v>6626</v>
      </c>
      <c r="H14" s="63"/>
      <c r="I14" s="56">
        <v>0.32358255603848218</v>
      </c>
      <c r="J14" s="56"/>
    </row>
    <row r="15" spans="1:10" x14ac:dyDescent="0.25">
      <c r="A15" s="58" t="s">
        <v>147</v>
      </c>
      <c r="B15" s="58"/>
      <c r="C15" s="54">
        <v>24663651.140000001</v>
      </c>
      <c r="D15" s="54"/>
      <c r="E15" s="56">
        <v>1.3445110580679397E-2</v>
      </c>
      <c r="F15" s="56"/>
      <c r="G15" s="63">
        <v>226</v>
      </c>
      <c r="H15" s="63"/>
      <c r="I15" s="56">
        <v>1.1036772964789764E-2</v>
      </c>
      <c r="J15" s="56"/>
    </row>
    <row r="16" spans="1:10" x14ac:dyDescent="0.25">
      <c r="A16" s="58" t="s">
        <v>148</v>
      </c>
      <c r="B16" s="58"/>
      <c r="C16" s="54">
        <v>28712329.039999999</v>
      </c>
      <c r="D16" s="54"/>
      <c r="E16" s="56">
        <v>1.5652201564980955E-2</v>
      </c>
      <c r="F16" s="56"/>
      <c r="G16" s="63">
        <v>257</v>
      </c>
      <c r="H16" s="63"/>
      <c r="I16" s="56">
        <v>1.2550666601552962E-2</v>
      </c>
      <c r="J16" s="56"/>
    </row>
    <row r="17" spans="1:10" x14ac:dyDescent="0.25">
      <c r="A17" s="58" t="s">
        <v>149</v>
      </c>
      <c r="B17" s="58"/>
      <c r="C17" s="54">
        <v>48954489.950000003</v>
      </c>
      <c r="D17" s="54"/>
      <c r="E17" s="56">
        <v>2.6686986734540237E-2</v>
      </c>
      <c r="F17" s="56"/>
      <c r="G17" s="63">
        <v>610</v>
      </c>
      <c r="H17" s="63"/>
      <c r="I17" s="56">
        <v>2.9789519949211311E-2</v>
      </c>
      <c r="J17" s="56"/>
    </row>
    <row r="18" spans="1:10" x14ac:dyDescent="0.25">
      <c r="A18" s="58" t="s">
        <v>150</v>
      </c>
      <c r="B18" s="58"/>
      <c r="C18" s="54">
        <v>36916577.710000001</v>
      </c>
      <c r="D18" s="54"/>
      <c r="E18" s="56">
        <v>2.0124654973172566E-2</v>
      </c>
      <c r="F18" s="56"/>
      <c r="G18" s="63">
        <v>493</v>
      </c>
      <c r="H18" s="63"/>
      <c r="I18" s="56">
        <v>2.4075792352395372E-2</v>
      </c>
      <c r="J18" s="56"/>
    </row>
    <row r="19" spans="1:10" x14ac:dyDescent="0.25">
      <c r="A19" s="58" t="s">
        <v>151</v>
      </c>
      <c r="B19" s="58"/>
      <c r="C19" s="54">
        <v>217309399.19</v>
      </c>
      <c r="D19" s="54"/>
      <c r="E19" s="56">
        <v>0.11846376214720299</v>
      </c>
      <c r="F19" s="56"/>
      <c r="G19" s="63">
        <v>2660</v>
      </c>
      <c r="H19" s="63"/>
      <c r="I19" s="56">
        <v>0.12990184109000341</v>
      </c>
      <c r="J19" s="56"/>
    </row>
    <row r="20" spans="1:10" x14ac:dyDescent="0.25">
      <c r="A20" s="58" t="s">
        <v>152</v>
      </c>
      <c r="B20" s="58"/>
      <c r="C20" s="54">
        <v>2861866.01</v>
      </c>
      <c r="D20" s="54"/>
      <c r="E20" s="56">
        <v>1.5601139001327005E-3</v>
      </c>
      <c r="F20" s="56"/>
      <c r="G20" s="63">
        <v>37</v>
      </c>
      <c r="H20" s="63"/>
      <c r="I20" s="56">
        <v>1.8069053083947845E-3</v>
      </c>
      <c r="J20" s="56"/>
    </row>
    <row r="21" spans="1:10" x14ac:dyDescent="0.25">
      <c r="A21" s="58" t="s">
        <v>153</v>
      </c>
      <c r="B21" s="58"/>
      <c r="C21" s="54">
        <v>13999826.960000001</v>
      </c>
      <c r="D21" s="54"/>
      <c r="E21" s="56">
        <v>7.6318473902796486E-3</v>
      </c>
      <c r="F21" s="56"/>
      <c r="G21" s="63">
        <v>170</v>
      </c>
      <c r="H21" s="63"/>
      <c r="I21" s="56">
        <v>8.3019973628949556E-3</v>
      </c>
      <c r="J21" s="56"/>
    </row>
    <row r="22" spans="1:10" x14ac:dyDescent="0.25">
      <c r="A22" s="58" t="s">
        <v>154</v>
      </c>
      <c r="B22" s="58"/>
      <c r="C22" s="54">
        <v>358896822.23000002</v>
      </c>
      <c r="D22" s="54"/>
      <c r="E22" s="56">
        <v>0.19564854508142324</v>
      </c>
      <c r="F22" s="56"/>
      <c r="G22" s="63">
        <v>3916</v>
      </c>
      <c r="H22" s="63"/>
      <c r="I22" s="56">
        <v>0.19123895101821556</v>
      </c>
      <c r="J22" s="56"/>
    </row>
    <row r="23" spans="1:10" x14ac:dyDescent="0.25">
      <c r="A23" s="58" t="s">
        <v>155</v>
      </c>
      <c r="B23" s="58"/>
      <c r="C23" s="54">
        <v>291280264.70999998</v>
      </c>
      <c r="D23" s="54"/>
      <c r="E23" s="56">
        <v>0.15878814319766266</v>
      </c>
      <c r="F23" s="56"/>
      <c r="G23" s="63">
        <v>3174</v>
      </c>
      <c r="H23" s="63"/>
      <c r="I23" s="56">
        <v>0.15500317429310934</v>
      </c>
      <c r="J23" s="56"/>
    </row>
    <row r="24" spans="1:10" x14ac:dyDescent="0.25">
      <c r="A24" s="58" t="s">
        <v>156</v>
      </c>
      <c r="B24" s="58"/>
      <c r="C24" s="54">
        <v>189067876.44999999</v>
      </c>
      <c r="D24" s="54"/>
      <c r="E24" s="56">
        <v>0.10306821531390181</v>
      </c>
      <c r="F24" s="56"/>
      <c r="G24" s="63">
        <v>2308</v>
      </c>
      <c r="H24" s="63"/>
      <c r="I24" s="56">
        <v>0.11271182302095034</v>
      </c>
      <c r="J24" s="56"/>
    </row>
    <row r="25" spans="1:10" x14ac:dyDescent="0.25">
      <c r="A25" s="65" t="s">
        <v>144</v>
      </c>
      <c r="B25" s="65"/>
      <c r="C25" s="66">
        <v>1834395559.04</v>
      </c>
      <c r="D25" s="66"/>
      <c r="E25" s="70">
        <v>1</v>
      </c>
      <c r="F25" s="70"/>
      <c r="G25" s="68">
        <v>20477</v>
      </c>
      <c r="H25" s="68"/>
      <c r="I25" s="70">
        <v>1</v>
      </c>
      <c r="J25" s="70"/>
    </row>
    <row r="26" spans="1:10" ht="3.75" customHeight="1" x14ac:dyDescent="0.25">
      <c r="A26" s="1"/>
      <c r="B26" s="1"/>
      <c r="C26" s="1"/>
      <c r="D26" s="1"/>
      <c r="E26" s="1"/>
      <c r="F26" s="1"/>
      <c r="G26" s="1"/>
      <c r="H26" s="1"/>
      <c r="I26" s="1"/>
      <c r="J26" s="1"/>
    </row>
    <row r="27" spans="1:10" x14ac:dyDescent="0.25">
      <c r="A27" s="43" t="s">
        <v>668</v>
      </c>
      <c r="B27" s="44"/>
      <c r="C27" s="44"/>
      <c r="D27" s="44"/>
      <c r="E27" s="44"/>
      <c r="F27" s="44"/>
      <c r="G27" s="44"/>
      <c r="H27" s="44"/>
      <c r="I27" s="44"/>
      <c r="J27" s="45"/>
    </row>
    <row r="28" spans="1:10" ht="3.75" customHeight="1" x14ac:dyDescent="0.25">
      <c r="A28" s="1"/>
      <c r="B28" s="1"/>
      <c r="C28" s="1"/>
      <c r="D28" s="1"/>
      <c r="E28" s="1"/>
      <c r="F28" s="1"/>
      <c r="G28" s="1"/>
      <c r="H28" s="1"/>
      <c r="I28" s="1"/>
      <c r="J28" s="1"/>
    </row>
    <row r="29" spans="1:10" x14ac:dyDescent="0.25">
      <c r="A29" s="16"/>
      <c r="B29" s="16"/>
      <c r="C29" s="69" t="s">
        <v>119</v>
      </c>
      <c r="D29" s="69"/>
      <c r="E29" s="69" t="s">
        <v>120</v>
      </c>
      <c r="F29" s="69"/>
      <c r="G29" s="69" t="s">
        <v>121</v>
      </c>
      <c r="H29" s="69"/>
      <c r="I29" s="69" t="s">
        <v>122</v>
      </c>
      <c r="J29" s="69"/>
    </row>
    <row r="30" spans="1:10" x14ac:dyDescent="0.25">
      <c r="A30" s="58" t="s">
        <v>157</v>
      </c>
      <c r="B30" s="58"/>
      <c r="C30" s="54">
        <v>115012174.38</v>
      </c>
      <c r="D30" s="54"/>
      <c r="E30" s="56">
        <v>6.2697586577340869E-2</v>
      </c>
      <c r="F30" s="56"/>
      <c r="G30" s="63">
        <v>871</v>
      </c>
      <c r="H30" s="63"/>
      <c r="I30" s="56">
        <v>4.2535527665185327E-2</v>
      </c>
      <c r="J30" s="56"/>
    </row>
    <row r="31" spans="1:10" x14ac:dyDescent="0.25">
      <c r="A31" s="58" t="s">
        <v>158</v>
      </c>
      <c r="B31" s="58"/>
      <c r="C31" s="54">
        <v>501075427.14999998</v>
      </c>
      <c r="D31" s="54"/>
      <c r="E31" s="64">
        <v>0.2731556041338376</v>
      </c>
      <c r="F31" s="64"/>
      <c r="G31" s="63">
        <v>4337</v>
      </c>
      <c r="H31" s="63"/>
      <c r="I31" s="64">
        <v>0.2117986033110319</v>
      </c>
      <c r="J31" s="64"/>
    </row>
    <row r="32" spans="1:10" x14ac:dyDescent="0.25">
      <c r="A32" s="58" t="s">
        <v>159</v>
      </c>
      <c r="B32" s="58"/>
      <c r="C32" s="54">
        <v>360682903.69999999</v>
      </c>
      <c r="D32" s="54"/>
      <c r="E32" s="64">
        <v>0.19662220720200463</v>
      </c>
      <c r="F32" s="64"/>
      <c r="G32" s="63">
        <v>3350</v>
      </c>
      <c r="H32" s="63"/>
      <c r="I32" s="64">
        <v>0.16359818332763587</v>
      </c>
      <c r="J32" s="64"/>
    </row>
    <row r="33" spans="1:10" x14ac:dyDescent="0.25">
      <c r="A33" s="58" t="s">
        <v>160</v>
      </c>
      <c r="B33" s="58"/>
      <c r="C33" s="54">
        <v>183049789.36000001</v>
      </c>
      <c r="D33" s="54"/>
      <c r="E33" s="64">
        <v>9.9787523175097551E-2</v>
      </c>
      <c r="F33" s="64"/>
      <c r="G33" s="63">
        <v>1745</v>
      </c>
      <c r="H33" s="63"/>
      <c r="I33" s="64">
        <v>8.5217561166186451E-2</v>
      </c>
      <c r="J33" s="64"/>
    </row>
    <row r="34" spans="1:10" x14ac:dyDescent="0.25">
      <c r="A34" s="58" t="s">
        <v>161</v>
      </c>
      <c r="B34" s="58"/>
      <c r="C34" s="54">
        <v>118644881.22</v>
      </c>
      <c r="D34" s="54"/>
      <c r="E34" s="64">
        <v>6.4677915641101313E-2</v>
      </c>
      <c r="F34" s="64"/>
      <c r="G34" s="63">
        <v>1168</v>
      </c>
      <c r="H34" s="63"/>
      <c r="I34" s="64">
        <v>5.7039605410948872E-2</v>
      </c>
      <c r="J34" s="64"/>
    </row>
    <row r="35" spans="1:10" x14ac:dyDescent="0.25">
      <c r="A35" s="58" t="s">
        <v>162</v>
      </c>
      <c r="B35" s="58"/>
      <c r="C35" s="54">
        <v>144197144.18000001</v>
      </c>
      <c r="D35" s="54"/>
      <c r="E35" s="64">
        <v>7.8607442909130867E-2</v>
      </c>
      <c r="F35" s="64"/>
      <c r="G35" s="63">
        <v>1921</v>
      </c>
      <c r="H35" s="63"/>
      <c r="I35" s="64">
        <v>9.3812570200713E-2</v>
      </c>
      <c r="J35" s="64"/>
    </row>
    <row r="36" spans="1:10" x14ac:dyDescent="0.25">
      <c r="A36" s="58" t="s">
        <v>163</v>
      </c>
      <c r="B36" s="58"/>
      <c r="C36" s="54">
        <v>191825466.25999999</v>
      </c>
      <c r="D36" s="54"/>
      <c r="E36" s="64">
        <v>0.10457148422251339</v>
      </c>
      <c r="F36" s="64"/>
      <c r="G36" s="63">
        <v>3038</v>
      </c>
      <c r="H36" s="63"/>
      <c r="I36" s="64">
        <v>0.14836157640279338</v>
      </c>
      <c r="J36" s="64"/>
    </row>
    <row r="37" spans="1:10" x14ac:dyDescent="0.25">
      <c r="A37" s="58" t="s">
        <v>164</v>
      </c>
      <c r="B37" s="58"/>
      <c r="C37" s="54">
        <v>107571033.7</v>
      </c>
      <c r="D37" s="54"/>
      <c r="E37" s="64">
        <v>5.8641132862475687E-2</v>
      </c>
      <c r="F37" s="64"/>
      <c r="G37" s="63">
        <v>1992</v>
      </c>
      <c r="H37" s="63"/>
      <c r="I37" s="64">
        <v>9.7279874981686776E-2</v>
      </c>
      <c r="J37" s="64"/>
    </row>
    <row r="38" spans="1:10" x14ac:dyDescent="0.25">
      <c r="A38" s="58" t="s">
        <v>165</v>
      </c>
      <c r="B38" s="58"/>
      <c r="C38" s="54">
        <v>66281982.829999998</v>
      </c>
      <c r="D38" s="54"/>
      <c r="E38" s="64">
        <v>3.6132873579724299E-2</v>
      </c>
      <c r="F38" s="64"/>
      <c r="G38" s="63">
        <v>1118</v>
      </c>
      <c r="H38" s="63"/>
      <c r="I38" s="64">
        <v>5.4597841480685645E-2</v>
      </c>
      <c r="J38" s="64"/>
    </row>
    <row r="39" spans="1:10" x14ac:dyDescent="0.25">
      <c r="A39" s="58" t="s">
        <v>166</v>
      </c>
      <c r="B39" s="58"/>
      <c r="C39" s="54">
        <v>46054756.259999998</v>
      </c>
      <c r="D39" s="54"/>
      <c r="E39" s="64">
        <v>2.5106229696773785E-2</v>
      </c>
      <c r="F39" s="64"/>
      <c r="G39" s="63">
        <v>937</v>
      </c>
      <c r="H39" s="63"/>
      <c r="I39" s="64">
        <v>4.5758656053132785E-2</v>
      </c>
      <c r="J39" s="64"/>
    </row>
    <row r="40" spans="1:10" x14ac:dyDescent="0.25">
      <c r="A40" s="58" t="s">
        <v>167</v>
      </c>
      <c r="B40" s="58"/>
      <c r="C40" s="54">
        <v>0</v>
      </c>
      <c r="D40" s="54"/>
      <c r="E40" s="64">
        <v>0</v>
      </c>
      <c r="F40" s="64"/>
      <c r="G40" s="63">
        <v>0</v>
      </c>
      <c r="H40" s="63"/>
      <c r="I40" s="64">
        <v>0</v>
      </c>
      <c r="J40" s="64"/>
    </row>
    <row r="41" spans="1:10" x14ac:dyDescent="0.25">
      <c r="A41" s="58" t="s">
        <v>168</v>
      </c>
      <c r="B41" s="58"/>
      <c r="C41" s="54">
        <v>0</v>
      </c>
      <c r="D41" s="54"/>
      <c r="E41" s="64">
        <v>0</v>
      </c>
      <c r="F41" s="64"/>
      <c r="G41" s="63">
        <v>0</v>
      </c>
      <c r="H41" s="63"/>
      <c r="I41" s="64">
        <v>0</v>
      </c>
      <c r="J41" s="64"/>
    </row>
    <row r="42" spans="1:10" x14ac:dyDescent="0.25">
      <c r="A42" s="58" t="s">
        <v>169</v>
      </c>
      <c r="B42" s="58"/>
      <c r="C42" s="54">
        <v>0</v>
      </c>
      <c r="D42" s="54"/>
      <c r="E42" s="64">
        <v>0</v>
      </c>
      <c r="F42" s="64"/>
      <c r="G42" s="63">
        <v>0</v>
      </c>
      <c r="H42" s="63"/>
      <c r="I42" s="64">
        <v>0</v>
      </c>
      <c r="J42" s="64"/>
    </row>
    <row r="43" spans="1:10" x14ac:dyDescent="0.25">
      <c r="A43" s="58" t="s">
        <v>170</v>
      </c>
      <c r="B43" s="58"/>
      <c r="C43" s="54">
        <v>0</v>
      </c>
      <c r="D43" s="54"/>
      <c r="E43" s="64">
        <v>0</v>
      </c>
      <c r="F43" s="64"/>
      <c r="G43" s="63">
        <v>0</v>
      </c>
      <c r="H43" s="63"/>
      <c r="I43" s="64">
        <v>0</v>
      </c>
      <c r="J43" s="64"/>
    </row>
    <row r="44" spans="1:10" x14ac:dyDescent="0.25">
      <c r="A44" s="58" t="s">
        <v>171</v>
      </c>
      <c r="B44" s="58"/>
      <c r="C44" s="54">
        <v>0</v>
      </c>
      <c r="D44" s="54"/>
      <c r="E44" s="64">
        <v>0</v>
      </c>
      <c r="F44" s="64"/>
      <c r="G44" s="63">
        <v>0</v>
      </c>
      <c r="H44" s="63"/>
      <c r="I44" s="64">
        <v>0</v>
      </c>
      <c r="J44" s="64"/>
    </row>
    <row r="45" spans="1:10" x14ac:dyDescent="0.25">
      <c r="A45" s="58" t="s">
        <v>172</v>
      </c>
      <c r="B45" s="58"/>
      <c r="C45" s="54">
        <v>0</v>
      </c>
      <c r="D45" s="54"/>
      <c r="E45" s="64">
        <v>0</v>
      </c>
      <c r="F45" s="64"/>
      <c r="G45" s="63">
        <v>0</v>
      </c>
      <c r="H45" s="63"/>
      <c r="I45" s="64">
        <v>0</v>
      </c>
      <c r="J45" s="64"/>
    </row>
    <row r="46" spans="1:10" x14ac:dyDescent="0.25">
      <c r="A46" s="58" t="s">
        <v>173</v>
      </c>
      <c r="B46" s="58"/>
      <c r="C46" s="54">
        <v>0</v>
      </c>
      <c r="D46" s="54"/>
      <c r="E46" s="64">
        <v>0</v>
      </c>
      <c r="F46" s="64"/>
      <c r="G46" s="63">
        <v>0</v>
      </c>
      <c r="H46" s="63"/>
      <c r="I46" s="64">
        <v>0</v>
      </c>
      <c r="J46" s="64"/>
    </row>
    <row r="47" spans="1:10" x14ac:dyDescent="0.25">
      <c r="A47" s="58" t="s">
        <v>174</v>
      </c>
      <c r="B47" s="58"/>
      <c r="C47" s="54">
        <v>0</v>
      </c>
      <c r="D47" s="54"/>
      <c r="E47" s="64">
        <v>0</v>
      </c>
      <c r="F47" s="64"/>
      <c r="G47" s="63">
        <v>0</v>
      </c>
      <c r="H47" s="63"/>
      <c r="I47" s="64">
        <v>0</v>
      </c>
      <c r="J47" s="64"/>
    </row>
    <row r="48" spans="1:10" x14ac:dyDescent="0.25">
      <c r="A48" s="58" t="s">
        <v>175</v>
      </c>
      <c r="B48" s="58"/>
      <c r="C48" s="54">
        <v>0</v>
      </c>
      <c r="D48" s="54"/>
      <c r="E48" s="64">
        <v>0</v>
      </c>
      <c r="F48" s="64"/>
      <c r="G48" s="63">
        <v>0</v>
      </c>
      <c r="H48" s="63"/>
      <c r="I48" s="64">
        <v>0</v>
      </c>
      <c r="J48" s="64"/>
    </row>
    <row r="49" spans="1:10" x14ac:dyDescent="0.25">
      <c r="A49" s="58" t="s">
        <v>176</v>
      </c>
      <c r="B49" s="58"/>
      <c r="C49" s="54">
        <v>0</v>
      </c>
      <c r="D49" s="54"/>
      <c r="E49" s="64">
        <v>0</v>
      </c>
      <c r="F49" s="64"/>
      <c r="G49" s="63">
        <v>0</v>
      </c>
      <c r="H49" s="63"/>
      <c r="I49" s="64">
        <v>0</v>
      </c>
      <c r="J49" s="64"/>
    </row>
    <row r="50" spans="1:10" x14ac:dyDescent="0.25">
      <c r="A50" s="58" t="s">
        <v>177</v>
      </c>
      <c r="B50" s="58"/>
      <c r="C50" s="54">
        <v>0</v>
      </c>
      <c r="D50" s="54"/>
      <c r="E50" s="64">
        <v>0</v>
      </c>
      <c r="F50" s="64"/>
      <c r="G50" s="63">
        <v>0</v>
      </c>
      <c r="H50" s="63"/>
      <c r="I50" s="64">
        <v>0</v>
      </c>
      <c r="J50" s="64"/>
    </row>
    <row r="51" spans="1:10" x14ac:dyDescent="0.25">
      <c r="A51" s="65" t="s">
        <v>144</v>
      </c>
      <c r="B51" s="65"/>
      <c r="C51" s="66">
        <v>1834395559.04</v>
      </c>
      <c r="D51" s="66"/>
      <c r="E51" s="67">
        <v>1</v>
      </c>
      <c r="F51" s="67"/>
      <c r="G51" s="68">
        <v>20477</v>
      </c>
      <c r="H51" s="68"/>
      <c r="I51" s="67">
        <v>1</v>
      </c>
      <c r="J51" s="67"/>
    </row>
    <row r="52" spans="1:10" ht="3.75" customHeight="1" x14ac:dyDescent="0.25">
      <c r="A52" s="12"/>
      <c r="B52" s="12"/>
      <c r="C52" s="12"/>
      <c r="D52" s="12"/>
      <c r="E52" s="12"/>
      <c r="F52" s="12"/>
      <c r="G52" s="12"/>
      <c r="H52" s="12"/>
      <c r="I52" s="12"/>
      <c r="J52" s="12"/>
    </row>
    <row r="53" spans="1:10" x14ac:dyDescent="0.25">
      <c r="A53" s="36" t="s">
        <v>36</v>
      </c>
      <c r="B53" s="36"/>
      <c r="C53" s="36"/>
      <c r="D53" s="36"/>
      <c r="E53" s="36"/>
      <c r="F53" s="36"/>
      <c r="G53" s="36"/>
      <c r="H53" s="36"/>
      <c r="I53" s="36"/>
      <c r="J53" s="36"/>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workbookViewId="0">
      <selection activeCell="C1" sqref="C1:J1"/>
    </sheetView>
  </sheetViews>
  <sheetFormatPr defaultRowHeight="13.8" x14ac:dyDescent="0.25"/>
  <cols>
    <col min="1" max="2" width="9.19921875" customWidth="1"/>
    <col min="3" max="10" width="10" customWidth="1"/>
  </cols>
  <sheetData>
    <row r="1" spans="1:10" ht="44.25" customHeight="1" x14ac:dyDescent="0.25">
      <c r="C1" s="41" t="s">
        <v>697</v>
      </c>
      <c r="D1" s="41"/>
      <c r="E1" s="41"/>
      <c r="F1" s="41"/>
      <c r="G1" s="41"/>
      <c r="H1" s="41"/>
      <c r="I1" s="41"/>
      <c r="J1" s="41"/>
    </row>
    <row r="2" spans="1:10" ht="3.75" customHeight="1" x14ac:dyDescent="0.25"/>
    <row r="3" spans="1:10" ht="15.6" x14ac:dyDescent="0.25">
      <c r="A3" s="42" t="s">
        <v>123</v>
      </c>
      <c r="B3" s="42"/>
      <c r="C3" s="42"/>
      <c r="D3" s="42"/>
      <c r="E3" s="42"/>
      <c r="F3" s="42"/>
      <c r="G3" s="42"/>
      <c r="H3" s="42"/>
      <c r="I3" s="42"/>
      <c r="J3" s="42"/>
    </row>
    <row r="4" spans="1:10" ht="3.75" customHeight="1" x14ac:dyDescent="0.25">
      <c r="A4" s="1"/>
      <c r="B4" s="1"/>
      <c r="C4" s="1"/>
      <c r="D4" s="1"/>
      <c r="E4" s="1"/>
      <c r="F4" s="1"/>
      <c r="G4" s="1"/>
      <c r="H4" s="1"/>
      <c r="I4" s="1"/>
      <c r="J4" s="1"/>
    </row>
    <row r="5" spans="1:10" ht="15" customHeight="1" x14ac:dyDescent="0.25">
      <c r="A5" s="43" t="s">
        <v>670</v>
      </c>
      <c r="B5" s="44"/>
      <c r="C5" s="44"/>
      <c r="D5" s="44"/>
      <c r="E5" s="44"/>
      <c r="F5" s="44"/>
      <c r="G5" s="44"/>
      <c r="H5" s="44"/>
      <c r="I5" s="44"/>
      <c r="J5" s="45"/>
    </row>
    <row r="6" spans="1:10" ht="3.75" customHeight="1" x14ac:dyDescent="0.25">
      <c r="A6" s="2"/>
      <c r="B6" s="2"/>
      <c r="C6" s="2"/>
      <c r="D6" s="2"/>
      <c r="E6" s="6"/>
      <c r="F6" s="6"/>
      <c r="G6" s="2"/>
      <c r="H6" s="7"/>
      <c r="I6" s="7"/>
      <c r="J6" s="7"/>
    </row>
    <row r="7" spans="1:10" x14ac:dyDescent="0.25">
      <c r="A7" s="16"/>
      <c r="B7" s="16"/>
      <c r="C7" s="69" t="s">
        <v>119</v>
      </c>
      <c r="D7" s="69"/>
      <c r="E7" s="69" t="s">
        <v>120</v>
      </c>
      <c r="F7" s="69"/>
      <c r="G7" s="69" t="s">
        <v>121</v>
      </c>
      <c r="H7" s="69"/>
      <c r="I7" s="69" t="s">
        <v>122</v>
      </c>
      <c r="J7" s="69"/>
    </row>
    <row r="8" spans="1:10" x14ac:dyDescent="0.25">
      <c r="A8" s="71" t="s">
        <v>157</v>
      </c>
      <c r="B8" s="71"/>
      <c r="C8" s="72">
        <v>552690.61</v>
      </c>
      <c r="D8" s="72"/>
      <c r="E8" s="73">
        <v>3.0129303752198428E-4</v>
      </c>
      <c r="F8" s="73"/>
      <c r="G8" s="74">
        <v>174</v>
      </c>
      <c r="H8" s="74"/>
      <c r="I8" s="73">
        <v>8.4973384773160132E-3</v>
      </c>
      <c r="J8" s="73"/>
    </row>
    <row r="9" spans="1:10" x14ac:dyDescent="0.25">
      <c r="A9" s="58" t="s">
        <v>158</v>
      </c>
      <c r="B9" s="58"/>
      <c r="C9" s="54">
        <v>1346828.15</v>
      </c>
      <c r="D9" s="54"/>
      <c r="E9" s="64">
        <v>7.3420813922207688E-4</v>
      </c>
      <c r="F9" s="64"/>
      <c r="G9" s="63">
        <v>176</v>
      </c>
      <c r="H9" s="63"/>
      <c r="I9" s="64">
        <v>8.595009034526542E-3</v>
      </c>
      <c r="J9" s="64"/>
    </row>
    <row r="10" spans="1:10" x14ac:dyDescent="0.25">
      <c r="A10" s="58" t="s">
        <v>159</v>
      </c>
      <c r="B10" s="58"/>
      <c r="C10" s="54">
        <v>3979681.03</v>
      </c>
      <c r="D10" s="54"/>
      <c r="E10" s="64">
        <v>2.1694781206746372E-3</v>
      </c>
      <c r="F10" s="64"/>
      <c r="G10" s="63">
        <v>345</v>
      </c>
      <c r="H10" s="63"/>
      <c r="I10" s="64">
        <v>1.6848171118816233E-2</v>
      </c>
      <c r="J10" s="64"/>
    </row>
    <row r="11" spans="1:10" x14ac:dyDescent="0.25">
      <c r="A11" s="58" t="s">
        <v>160</v>
      </c>
      <c r="B11" s="58"/>
      <c r="C11" s="54">
        <v>7185768.3700000001</v>
      </c>
      <c r="D11" s="54"/>
      <c r="E11" s="64">
        <v>3.9172403872153672E-3</v>
      </c>
      <c r="F11" s="64"/>
      <c r="G11" s="63">
        <v>440</v>
      </c>
      <c r="H11" s="63"/>
      <c r="I11" s="64">
        <v>2.1487522586316355E-2</v>
      </c>
      <c r="J11" s="64"/>
    </row>
    <row r="12" spans="1:10" x14ac:dyDescent="0.25">
      <c r="A12" s="58" t="s">
        <v>161</v>
      </c>
      <c r="B12" s="58"/>
      <c r="C12" s="54">
        <v>7990052.3200000003</v>
      </c>
      <c r="D12" s="54"/>
      <c r="E12" s="64">
        <v>4.3556866896153302E-3</v>
      </c>
      <c r="F12" s="64"/>
      <c r="G12" s="63">
        <v>371</v>
      </c>
      <c r="H12" s="63"/>
      <c r="I12" s="64">
        <v>1.8117888362553108E-2</v>
      </c>
      <c r="J12" s="64"/>
    </row>
    <row r="13" spans="1:10" x14ac:dyDescent="0.25">
      <c r="A13" s="58" t="s">
        <v>162</v>
      </c>
      <c r="B13" s="58"/>
      <c r="C13" s="54">
        <v>11156246.9</v>
      </c>
      <c r="D13" s="54"/>
      <c r="E13" s="64">
        <v>6.0817018690551318E-3</v>
      </c>
      <c r="F13" s="64"/>
      <c r="G13" s="63">
        <v>430</v>
      </c>
      <c r="H13" s="63"/>
      <c r="I13" s="64">
        <v>2.0999169800263711E-2</v>
      </c>
      <c r="J13" s="64"/>
    </row>
    <row r="14" spans="1:10" x14ac:dyDescent="0.25">
      <c r="A14" s="58" t="s">
        <v>163</v>
      </c>
      <c r="B14" s="58"/>
      <c r="C14" s="54">
        <v>17130296.960000001</v>
      </c>
      <c r="D14" s="54"/>
      <c r="E14" s="64">
        <v>9.3383877188215909E-3</v>
      </c>
      <c r="F14" s="64"/>
      <c r="G14" s="63">
        <v>518</v>
      </c>
      <c r="H14" s="63"/>
      <c r="I14" s="64">
        <v>2.5296674317526982E-2</v>
      </c>
      <c r="J14" s="64"/>
    </row>
    <row r="15" spans="1:10" x14ac:dyDescent="0.25">
      <c r="A15" s="58" t="s">
        <v>164</v>
      </c>
      <c r="B15" s="58"/>
      <c r="C15" s="54">
        <v>26088466.309999999</v>
      </c>
      <c r="D15" s="54"/>
      <c r="E15" s="64">
        <v>1.4221832462161519E-2</v>
      </c>
      <c r="F15" s="64"/>
      <c r="G15" s="63">
        <v>684</v>
      </c>
      <c r="H15" s="63"/>
      <c r="I15" s="64">
        <v>3.340333056600088E-2</v>
      </c>
      <c r="J15" s="64"/>
    </row>
    <row r="16" spans="1:10" x14ac:dyDescent="0.25">
      <c r="A16" s="58" t="s">
        <v>165</v>
      </c>
      <c r="B16" s="58"/>
      <c r="C16" s="54">
        <v>33348650.82</v>
      </c>
      <c r="D16" s="54"/>
      <c r="E16" s="64">
        <v>1.8179639966776007E-2</v>
      </c>
      <c r="F16" s="64"/>
      <c r="G16" s="63">
        <v>751</v>
      </c>
      <c r="H16" s="63"/>
      <c r="I16" s="64">
        <v>3.6675294232553599E-2</v>
      </c>
      <c r="J16" s="64"/>
    </row>
    <row r="17" spans="1:10" x14ac:dyDescent="0.25">
      <c r="A17" s="58" t="s">
        <v>166</v>
      </c>
      <c r="B17" s="58"/>
      <c r="C17" s="54">
        <v>26935179.43</v>
      </c>
      <c r="D17" s="54"/>
      <c r="E17" s="64">
        <v>1.468340854689818E-2</v>
      </c>
      <c r="F17" s="64"/>
      <c r="G17" s="63">
        <v>555</v>
      </c>
      <c r="H17" s="63"/>
      <c r="I17" s="64">
        <v>2.7103579625921765E-2</v>
      </c>
      <c r="J17" s="64"/>
    </row>
    <row r="18" spans="1:10" x14ac:dyDescent="0.25">
      <c r="A18" s="58" t="s">
        <v>167</v>
      </c>
      <c r="B18" s="58"/>
      <c r="C18" s="54">
        <v>34053768.880000003</v>
      </c>
      <c r="D18" s="54"/>
      <c r="E18" s="64">
        <v>1.8564027105376045E-2</v>
      </c>
      <c r="F18" s="64"/>
      <c r="G18" s="63">
        <v>644</v>
      </c>
      <c r="H18" s="63"/>
      <c r="I18" s="64">
        <v>3.1449919421790304E-2</v>
      </c>
      <c r="J18" s="64"/>
    </row>
    <row r="19" spans="1:10" x14ac:dyDescent="0.25">
      <c r="A19" s="58" t="s">
        <v>168</v>
      </c>
      <c r="B19" s="58"/>
      <c r="C19" s="54">
        <v>47433104.039999999</v>
      </c>
      <c r="D19" s="54"/>
      <c r="E19" s="64">
        <v>2.5857620405940862E-2</v>
      </c>
      <c r="F19" s="64"/>
      <c r="G19" s="63">
        <v>782</v>
      </c>
      <c r="H19" s="63"/>
      <c r="I19" s="64">
        <v>3.8189187869316792E-2</v>
      </c>
      <c r="J19" s="64"/>
    </row>
    <row r="20" spans="1:10" x14ac:dyDescent="0.25">
      <c r="A20" s="58" t="s">
        <v>169</v>
      </c>
      <c r="B20" s="58"/>
      <c r="C20" s="54">
        <v>64072244.990000002</v>
      </c>
      <c r="D20" s="54"/>
      <c r="E20" s="64">
        <v>3.4928259978742604E-2</v>
      </c>
      <c r="F20" s="64"/>
      <c r="G20" s="63">
        <v>974</v>
      </c>
      <c r="H20" s="63"/>
      <c r="I20" s="64">
        <v>4.7565561361527564E-2</v>
      </c>
      <c r="J20" s="64"/>
    </row>
    <row r="21" spans="1:10" x14ac:dyDescent="0.25">
      <c r="A21" s="58" t="s">
        <v>170</v>
      </c>
      <c r="B21" s="58"/>
      <c r="C21" s="54">
        <v>94408204.920000002</v>
      </c>
      <c r="D21" s="54"/>
      <c r="E21" s="64">
        <v>5.1465565567225285E-2</v>
      </c>
      <c r="F21" s="64"/>
      <c r="G21" s="63">
        <v>1304</v>
      </c>
      <c r="H21" s="63"/>
      <c r="I21" s="64">
        <v>6.3681203301264838E-2</v>
      </c>
      <c r="J21" s="64"/>
    </row>
    <row r="22" spans="1:10" x14ac:dyDescent="0.25">
      <c r="A22" s="58" t="s">
        <v>171</v>
      </c>
      <c r="B22" s="58"/>
      <c r="C22" s="54">
        <v>71560706.680000007</v>
      </c>
      <c r="D22" s="54"/>
      <c r="E22" s="64">
        <v>3.9010510207215118E-2</v>
      </c>
      <c r="F22" s="64"/>
      <c r="G22" s="63">
        <v>932</v>
      </c>
      <c r="H22" s="63"/>
      <c r="I22" s="64">
        <v>4.5514479660106459E-2</v>
      </c>
      <c r="J22" s="64"/>
    </row>
    <row r="23" spans="1:10" x14ac:dyDescent="0.25">
      <c r="A23" s="58" t="s">
        <v>172</v>
      </c>
      <c r="B23" s="58"/>
      <c r="C23" s="54">
        <v>75085809.200000003</v>
      </c>
      <c r="D23" s="54"/>
      <c r="E23" s="64">
        <v>4.0932179992462965E-2</v>
      </c>
      <c r="F23" s="64"/>
      <c r="G23" s="63">
        <v>852</v>
      </c>
      <c r="H23" s="63"/>
      <c r="I23" s="64">
        <v>4.1607657371685307E-2</v>
      </c>
      <c r="J23" s="64"/>
    </row>
    <row r="24" spans="1:10" x14ac:dyDescent="0.25">
      <c r="A24" s="58" t="s">
        <v>173</v>
      </c>
      <c r="B24" s="58"/>
      <c r="C24" s="54">
        <v>103893625.94</v>
      </c>
      <c r="D24" s="54"/>
      <c r="E24" s="64">
        <v>5.6636435597549627E-2</v>
      </c>
      <c r="F24" s="64"/>
      <c r="G24" s="63">
        <v>1137</v>
      </c>
      <c r="H24" s="63"/>
      <c r="I24" s="64">
        <v>5.5525711774185672E-2</v>
      </c>
      <c r="J24" s="64"/>
    </row>
    <row r="25" spans="1:10" x14ac:dyDescent="0.25">
      <c r="A25" s="58" t="s">
        <v>174</v>
      </c>
      <c r="B25" s="58"/>
      <c r="C25" s="54">
        <v>150859844.5</v>
      </c>
      <c r="D25" s="54"/>
      <c r="E25" s="64">
        <v>8.2239538662506342E-2</v>
      </c>
      <c r="F25" s="64"/>
      <c r="G25" s="63">
        <v>1483</v>
      </c>
      <c r="H25" s="63"/>
      <c r="I25" s="64">
        <v>7.242271817160717E-2</v>
      </c>
      <c r="J25" s="64"/>
    </row>
    <row r="26" spans="1:10" x14ac:dyDescent="0.25">
      <c r="A26" s="58" t="s">
        <v>175</v>
      </c>
      <c r="B26" s="58"/>
      <c r="C26" s="54">
        <v>191459046.72999999</v>
      </c>
      <c r="D26" s="54"/>
      <c r="E26" s="64">
        <v>0.10437173475834016</v>
      </c>
      <c r="F26" s="64"/>
      <c r="G26" s="63">
        <v>1804</v>
      </c>
      <c r="H26" s="63"/>
      <c r="I26" s="64">
        <v>8.8098842603897054E-2</v>
      </c>
      <c r="J26" s="64"/>
    </row>
    <row r="27" spans="1:10" x14ac:dyDescent="0.25">
      <c r="A27" s="58" t="s">
        <v>176</v>
      </c>
      <c r="B27" s="58"/>
      <c r="C27" s="54">
        <v>120894720.45</v>
      </c>
      <c r="D27" s="54"/>
      <c r="E27" s="64">
        <v>6.5904390061469739E-2</v>
      </c>
      <c r="F27" s="64"/>
      <c r="G27" s="63">
        <v>1084</v>
      </c>
      <c r="H27" s="63"/>
      <c r="I27" s="64">
        <v>5.2937442008106655E-2</v>
      </c>
      <c r="J27" s="64"/>
    </row>
    <row r="28" spans="1:10" x14ac:dyDescent="0.25">
      <c r="A28" s="58" t="s">
        <v>178</v>
      </c>
      <c r="B28" s="58"/>
      <c r="C28" s="54">
        <v>105167291.73</v>
      </c>
      <c r="D28" s="54"/>
      <c r="E28" s="64">
        <v>5.7330760103364804E-2</v>
      </c>
      <c r="F28" s="64"/>
      <c r="G28" s="63">
        <v>807</v>
      </c>
      <c r="H28" s="63"/>
      <c r="I28" s="64">
        <v>3.9410069834448405E-2</v>
      </c>
      <c r="J28" s="64"/>
    </row>
    <row r="29" spans="1:10" x14ac:dyDescent="0.25">
      <c r="A29" s="58" t="s">
        <v>179</v>
      </c>
      <c r="B29" s="58"/>
      <c r="C29" s="54">
        <v>128121104.76000001</v>
      </c>
      <c r="D29" s="54"/>
      <c r="E29" s="64">
        <v>6.9843771769187032E-2</v>
      </c>
      <c r="F29" s="64"/>
      <c r="G29" s="63">
        <v>961</v>
      </c>
      <c r="H29" s="63"/>
      <c r="I29" s="64">
        <v>4.693070273965913E-2</v>
      </c>
      <c r="J29" s="64"/>
    </row>
    <row r="30" spans="1:10" x14ac:dyDescent="0.25">
      <c r="A30" s="58" t="s">
        <v>180</v>
      </c>
      <c r="B30" s="58"/>
      <c r="C30" s="54">
        <v>189827652.94999999</v>
      </c>
      <c r="D30" s="54"/>
      <c r="E30" s="64">
        <v>0.10348239888311934</v>
      </c>
      <c r="F30" s="64"/>
      <c r="G30" s="63">
        <v>1296</v>
      </c>
      <c r="H30" s="63"/>
      <c r="I30" s="64">
        <v>6.3290521072422723E-2</v>
      </c>
      <c r="J30" s="64"/>
    </row>
    <row r="31" spans="1:10" x14ac:dyDescent="0.25">
      <c r="A31" s="58" t="s">
        <v>181</v>
      </c>
      <c r="B31" s="58"/>
      <c r="C31" s="54">
        <v>250849003.12</v>
      </c>
      <c r="D31" s="54"/>
      <c r="E31" s="64">
        <v>0.13674749804304892</v>
      </c>
      <c r="F31" s="64"/>
      <c r="G31" s="63">
        <v>1599</v>
      </c>
      <c r="H31" s="63"/>
      <c r="I31" s="64">
        <v>7.8087610489817841E-2</v>
      </c>
      <c r="J31" s="64"/>
    </row>
    <row r="32" spans="1:10" x14ac:dyDescent="0.25">
      <c r="A32" s="58" t="s">
        <v>182</v>
      </c>
      <c r="B32" s="58"/>
      <c r="C32" s="54">
        <v>70995569.25</v>
      </c>
      <c r="D32" s="54"/>
      <c r="E32" s="64">
        <v>3.8702431926489367E-2</v>
      </c>
      <c r="F32" s="64"/>
      <c r="G32" s="63">
        <v>374</v>
      </c>
      <c r="H32" s="63"/>
      <c r="I32" s="64">
        <v>1.8264394198368901E-2</v>
      </c>
      <c r="J32" s="64"/>
    </row>
    <row r="33" spans="1:10" x14ac:dyDescent="0.25">
      <c r="A33" s="58" t="s">
        <v>183</v>
      </c>
      <c r="B33" s="58"/>
      <c r="C33" s="54">
        <v>0</v>
      </c>
      <c r="D33" s="54"/>
      <c r="E33" s="64">
        <v>0</v>
      </c>
      <c r="F33" s="64"/>
      <c r="G33" s="63">
        <v>0</v>
      </c>
      <c r="H33" s="63"/>
      <c r="I33" s="64">
        <v>0</v>
      </c>
      <c r="J33" s="64"/>
    </row>
    <row r="34" spans="1:10" x14ac:dyDescent="0.25">
      <c r="A34" s="58" t="s">
        <v>184</v>
      </c>
      <c r="B34" s="58"/>
      <c r="C34" s="54">
        <v>0</v>
      </c>
      <c r="D34" s="54"/>
      <c r="E34" s="64">
        <v>0</v>
      </c>
      <c r="F34" s="64"/>
      <c r="G34" s="63">
        <v>0</v>
      </c>
      <c r="H34" s="63"/>
      <c r="I34" s="64">
        <v>0</v>
      </c>
      <c r="J34" s="64"/>
    </row>
    <row r="35" spans="1:10" x14ac:dyDescent="0.25">
      <c r="A35" s="58" t="s">
        <v>185</v>
      </c>
      <c r="B35" s="58"/>
      <c r="C35" s="54">
        <v>0</v>
      </c>
      <c r="D35" s="54"/>
      <c r="E35" s="64">
        <v>0</v>
      </c>
      <c r="F35" s="64"/>
      <c r="G35" s="63">
        <v>0</v>
      </c>
      <c r="H35" s="63"/>
      <c r="I35" s="64">
        <v>0</v>
      </c>
      <c r="J35" s="64"/>
    </row>
    <row r="36" spans="1:10" x14ac:dyDescent="0.25">
      <c r="A36" s="58" t="s">
        <v>188</v>
      </c>
      <c r="B36" s="58"/>
      <c r="C36" s="54">
        <v>0</v>
      </c>
      <c r="D36" s="54"/>
      <c r="E36" s="64">
        <v>0</v>
      </c>
      <c r="F36" s="64"/>
      <c r="G36" s="63">
        <v>0</v>
      </c>
      <c r="H36" s="63"/>
      <c r="I36" s="64">
        <v>0</v>
      </c>
      <c r="J36" s="64"/>
    </row>
    <row r="37" spans="1:10" x14ac:dyDescent="0.25">
      <c r="A37" s="65" t="s">
        <v>144</v>
      </c>
      <c r="B37" s="65"/>
      <c r="C37" s="66">
        <v>1834395559.04</v>
      </c>
      <c r="D37" s="66"/>
      <c r="E37" s="67">
        <v>1</v>
      </c>
      <c r="F37" s="67"/>
      <c r="G37" s="68">
        <v>20477</v>
      </c>
      <c r="H37" s="68"/>
      <c r="I37" s="67">
        <v>1</v>
      </c>
      <c r="J37" s="67"/>
    </row>
    <row r="38" spans="1:10" ht="3.75" customHeight="1" x14ac:dyDescent="0.25">
      <c r="A38" s="12"/>
      <c r="B38" s="12"/>
      <c r="C38" s="12"/>
      <c r="D38" s="12"/>
      <c r="E38" s="12"/>
      <c r="F38" s="12"/>
      <c r="G38" s="12"/>
      <c r="H38" s="12"/>
      <c r="I38" s="12"/>
      <c r="J38" s="12"/>
    </row>
    <row r="39" spans="1:10" x14ac:dyDescent="0.25">
      <c r="A39" s="36" t="s">
        <v>36</v>
      </c>
      <c r="B39" s="36"/>
      <c r="C39" s="36"/>
      <c r="D39" s="36"/>
      <c r="E39" s="36"/>
      <c r="F39" s="36"/>
      <c r="G39" s="36"/>
      <c r="H39" s="36"/>
      <c r="I39" s="36"/>
      <c r="J39" s="36"/>
    </row>
  </sheetData>
  <mergeCells count="15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7:B37"/>
    <mergeCell ref="C37:D37"/>
    <mergeCell ref="E37:F37"/>
    <mergeCell ref="G37:H37"/>
    <mergeCell ref="I37:J37"/>
    <mergeCell ref="A35:B35"/>
    <mergeCell ref="C35:D35"/>
    <mergeCell ref="E35:F35"/>
    <mergeCell ref="G35:H35"/>
    <mergeCell ref="I35:J35"/>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2022-10-20T15:08:13Z</dcterms:modified>
</cp:coreProperties>
</file>