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sarg\home$\vebor\files\"/>
    </mc:Choice>
  </mc:AlternateContent>
  <xr:revisionPtr revIDLastSave="0" documentId="8_{E9E99201-4FEB-4F14-B228-29A01ED9FBD3}" xr6:coauthVersionLast="47" xr6:coauthVersionMax="47" xr10:uidLastSave="{00000000-0000-0000-0000-000000000000}"/>
  <bookViews>
    <workbookView xWindow="57480" yWindow="-12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<sst xmlns="http://schemas.openxmlformats.org/spreadsheetml/2006/main" count="2173" uniqueCount="731">
  <si>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</si>
  <si>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</si>
  <si>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</si>
  <si>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</si>
  <si>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</si>
  <si>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</si>
  <si>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</si>
  <si>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</si>
  <si>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</si>
  <si>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</si>
  <si>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</si>
  <si>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</si>
  <si>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</si>
  <si>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</si>
  <si>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</si>
  <si>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</si>
  <si>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</si>
  <si>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</si>
  <si>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</si>
  <si>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</si>
  <si>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</si>
  <si>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</si>
  <si>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</si>
  <si>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</si>
  <si>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</si>
  <si>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</si>
  <si>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</si>
  <si>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</si>
  <si>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</si>
  <si>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</si>
  <si>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</si>
  <si>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</si>
  <si>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</si>
  <si>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</si>
  <si>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</si>
  <si>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</si>
  <si>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</si>
  <si>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</si>
  <si>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</si>
  <si>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</si>
  <si>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</si>
  <si>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</si>
  <si>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</si>
  <si>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</si>
  <si>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</si>
  <si>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</si>
  <si>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</si>
  <si>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</si>
  <si>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</si>
  <si>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</si>
  <si>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</si>
  <si>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</si>
  <si>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</si>
  <si>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</si>
  <si>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</si>
  <si>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</si>
  <si>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</si>
  <si>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</si>
  <si>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</si>
  <si>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</si>
  <si>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</si>
  <si>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</si>
  <si>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</si>
  <si>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</si>
  <si>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</si>
  <si>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</si>
  <si>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</si>
  <si>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</si>
  <si>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</si>
  <si>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</si>
  <si>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</si>
  <si>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</si>
  <si>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</si>
  <si>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</si>
  <si>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</si>
  <si>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</si>
  <si>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</si>
  <si>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</si>
  <si>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</si>
  <si>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</si>
  <si>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</si>
  <si>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</si>
  <si>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</si>
  <si>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</si>
  <si>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</si>
  <si>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</si>
  <si>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</si>
  <si>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</si>
  <si>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</si>
  <si>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</si>
  <si>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</si>
  <si>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</si>
  <si>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</si>
  <si>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</si>
  <si>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</si>
  <si>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</si>
  <si>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</si>
  <si>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</si>
  <si>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</si>
  <si>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</si>
  <si>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</si>
  <si>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</si>
  <si>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</si>
  <si>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</si>
  <si>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</si>
  <si>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</si>
  <si>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</si>
  <si>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</si>
  <si>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</si>
  <si>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</si>
  <si>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</si>
  <si>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</si>
  <si>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</si>
  <si>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</si>
  <si>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</si>
  <si>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</si>
  <si>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</si>
  <si>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</si>
  <si>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</si>
  <si>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</si>
  <si>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</si>
  <si>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</si>
  <si>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</si>
  <si>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</si>
  <si>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</si>
  <si>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</si>
  <si>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</si>
  <si>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</si>
  <si>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</si>
  <si>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</si>
  <si>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</si>
  <si>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</si>
  <si>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</si>
  <si>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</si>
  <si>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</si>
  <si>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</si>
  <si>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</si>
  <si>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</si>
  <si>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</si>
  <si>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</si>
  <si>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</si>
  <si>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</si>
  <si>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</si>
  <si>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</si>
  <si>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</si>
  <si>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</si>
  <si>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</si>
  <si>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</si>
  <si>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</si>
  <si>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</si>
  <si>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</si>
  <si>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</si>
  <si>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</si>
  <si>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</si>
  <si>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</si>
  <si>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</si>
  <si>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</si>
  <si>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</si>
  <si>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</si>
  <si>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</si>
  <si>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</si>
  <si>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</si>
  <si>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</si>
  <si>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</si>
  <si>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</si>
  <si>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</si>
  <si>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</si>
  <si>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</si>
  <si>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</si>
  <si>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</si>
  <si>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</si>
  <si>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</si>
  <si>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</si>
  <si>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</si>
  <si>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</si>
  <si>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</si>
  <si>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</si>
  <si>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</si>
  <si>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</si>
  <si>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</si>
  <si>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</si>
  <si>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</si>
  <si>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</si>
  <si>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</si>
  <si>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</si>
  <si>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</si>
  <si>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</si>
  <si>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</si>
  <si>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</si>
  <si>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</si>
  <si>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</si>
  <si>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</si>
  <si>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</si>
  <si>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</si>
  <si>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</si>
  <si>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</si>
  <si>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</si>
  <si>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</si>
  <si>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</si>
  <si>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</si>
  <si>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</si>
  <si>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</si>
  <si>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</si>
  <si>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</si>
  <si>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</si>
  <si>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</si>
  <si>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</si>
  <si>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</si>
  <si>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</si>
  <si>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</si>
  <si>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</si>
  <si>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</si>
  <si>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</si>
  <si>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</si>
  <si>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</si>
  <si>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</si>
  <si>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</si>
  <si>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</si>
  <si>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</si>
  <si>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</si>
  <si>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</si>
  <si>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</si>
  <si>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</si>
  <si>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</si>
  <si>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</si>
  <si>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</si>
  <si>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</si>
  <si>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</si>
  <si>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</si>
  <si>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</si>
  <si>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</si>
  <si>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</si>
  <si>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</si>
  <si>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</si>
  <si>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</si>
  <si>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</si>
  <si>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</si>
  <si>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</si>
  <si>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</si>
  <si>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</si>
  <si>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</si>
  <si>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</si>
  <si>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</si>
  <si>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</si>
  <si>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</si>
  <si>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</si>
  <si>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</si>
  <si>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</si>
  <si>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</si>
  <si>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</si>
  <si>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</si>
  <si>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</si>
  <si>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</si>
  <si>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</si>
  <si>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</si>
  <si>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</si>
  <si>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</si>
  <si>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</si>
  <si>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</si>
  <si>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</si>
  <si>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</si>
  <si>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</si>
  <si>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</si>
  <si>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</si>
  <si>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</si>
  <si>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</si>
  <si>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</si>
  <si>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</si>
  <si>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</si>
  <si>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</si>
  <si>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</si>
  <si>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</si>
  <si>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</si>
  <si>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</si>
  <si>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</si>
  <si>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</si>
  <si>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</si>
  <si>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</si>
  <si>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</si>
  <si>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</si>
  <si>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</si>
  <si>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</si>
  <si>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</si>
  <si>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</si>
  <si>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</si>
  <si>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</si>
  <si>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</si>
  <si>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</si>
  <si>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</si>
  <si>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</si>
  <si>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</si>
  <si>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</si>
  <si>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</si>
  <si>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</si>
  <si>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</si>
  <si>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</si>
  <si>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</si>
  <si>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</si>
  <si>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</si>
  <si>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</si>
  <si>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</si>
  <si>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</si>
  <si>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</si>
  <si>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</si>
  <si>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</si>
  <si>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</si>
  <si>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</si>
  <si>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</si>
  <si>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</si>
  <si>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</si>
  <si>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</si>
  <si>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</si>
  <si>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</si>
  <si>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</si>
  <si>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</si>
  <si>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</si>
  <si>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</si>
  <si>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</si>
  <si>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</si>
  <si>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</si>
  <si>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</si>
  <si>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</si>
  <si>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</si>
  <si>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</si>
  <si>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</si>
  <si>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</si>
  <si>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</si>
  <si>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</si>
  <si>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</si>
  <si>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</si>
  <si>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</si>
  <si>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</si>
  <si>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</si>
  <si>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</si>
  <si>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</si>
  <si>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</si>
  <si>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</si>
  <si>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</si>
  <si>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</si>
  <si>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</si>
  <si>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</si>
  <si>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</si>
  <si>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</si>
  <si>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</si>
  <si>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</si>
  <si>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</si>
  <si>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</si>
  <si>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</si>
  <si>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</si>
  <si>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</si>
  <si>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</si>
  <si>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</si>
  <si>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</si>
  <si>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</si>
  <si>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</si>
  <si>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</si>
  <si>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</si>
  <si>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</si>
  <si>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</si>
  <si>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</si>
  <si>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</si>
  <si>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</si>
  <si>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</si>
  <si>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</si>
  <si>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</si>
  <si>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</si>
  <si>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</si>
  <si>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</si>
  <si>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</si>
  <si>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</si>
  <si>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</si>
  <si>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</si>
  <si>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</si>
  <si>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</si>
  <si>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</si>
  <si>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</si>
  <si>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</si>
  <si>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</si>
  <si>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</si>
  <si>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</si>
  <si>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</si>
  <si>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</si>
  <si>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</si>
  <si>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</si>
  <si>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</si>
  <si>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</si>
  <si>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</si>
  <si>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</si>
  <si>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</si>
  <si>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</si>
  <si>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</si>
  <si>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</si>
  <si>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</si>
  <si>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</si>
  <si>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</si>
  <si>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</si>
  <si>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</si>
  <si>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</si>
  <si>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</si>
  <si>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</si>
  <si>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</si>
  <si>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</si>
  <si>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</si>
  <si>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</si>
  <si>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</si>
  <si>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</si>
  <si>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</si>
  <si>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</si>
  <si>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</si>
  <si>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</si>
  <si>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</si>
  <si>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</si>
  <si>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</si>
  <si>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</si>
  <si>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</si>
  <si>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</si>
  <si>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</si>
  <si>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</si>
  <si>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</si>
  <si>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</si>
  <si>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</si>
  <si>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</si>
  <si>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</si>
  <si>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</si>
  <si>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</si>
  <si>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</si>
  <si>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</si>
  <si>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</si>
  <si>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</si>
  <si>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</si>
  <si>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</si>
  <si>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</si>
  <si>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</si>
  <si>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</si>
  <si>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</si>
  <si>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</si>
  <si>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</si>
  <si>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</si>
  <si>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</si>
  <si>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</si>
  <si>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</si>
  <si>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</si>
  <si>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</si>
  <si>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</si>
  <si>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</si>
  <si>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</si>
  <si>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</si>
  <si>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</si>
  <si>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</si>
  <si>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</si>
  <si>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</si>
  <si>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</si>
  <si>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</si>
  <si>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</si>
  <si>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</si>
  <si>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</si>
  <si>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</si>
  <si>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</si>
  <si>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</si>
  <si>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</si>
  <si>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</si>
  <si>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</si>
  <si>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</si>
  <si>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</si>
  <si>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</si>
  <si>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</si>
  <si>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</si>
  <si>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</si>
  <si>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</si>
  <si>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</si>
  <si>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</si>
  <si>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</si>
  <si>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</si>
  <si>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</si>
  <si>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</si>
  <si>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</si>
  <si>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</si>
  <si>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</si>
  <si>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</si>
  <si>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</si>
  <si>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</si>
  <si>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</si>
  <si>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</si>
  <si>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</si>
  <si>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</si>
  <si>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</si>
  <si>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</si>
  <si>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</si>
  <si>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</si>
  <si>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</si>
  <si>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</si>
  <si>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</si>
  <si>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</si>
  <si>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</si>
  <si>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</si>
  <si>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</si>
  <si>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</si>
  <si>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</si>
  <si>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</si>
  <si>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</si>
  <si>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</si>
  <si>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</si>
  <si>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</si>
  <si>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</si>
  <si>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</si>
  <si>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</si>
  <si>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</si>
  <si>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</si>
  <si>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</si>
  <si>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</si>
  <si>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</si>
  <si>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</si>
  <si>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</si>
  <si>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</si>
  <si>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</si>
  <si>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</si>
  <si>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</si>
  <si>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</si>
  <si>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</si>
  <si>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</si>
  <si>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</si>
  <si>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</si>
  <si>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</si>
  <si>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</si>
  <si>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</si>
  <si>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</si>
  <si>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</si>
  <si>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</si>
  <si>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</si>
  <si>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</si>
  <si>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</si>
  <si>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</si>
  <si>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</si>
  <si>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</si>
  <si>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</si>
  <si>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</si>
  <si>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</si>
  <si>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</si>
  <si>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</si>
  <si>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</si>
  <si>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</si>
  <si>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</si>
  <si>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</si>
  <si>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</si>
  <si>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</si>
  <si>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</si>
  <si>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</si>
  <si>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</si>
  <si>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</si>
  <si>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</si>
  <si>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</si>
  <si>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</si>
  <si>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</si>
  <si>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</si>
  <si>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</si>
  <si>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</si>
  <si>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</si>
  <si>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</si>
  <si>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</si>
  <si>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</si>
  <si>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</si>
  <si>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</si>
  <si>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</si>
  <si>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</si>
  <si>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</si>
  <si>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</si>
  <si>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</si>
  <si>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</si>
  <si>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</si>
  <si>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</si>
  <si>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</si>
  <si>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</si>
  <si>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</si>
  <si>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</si>
  <si>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</si>
  <si>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</si>
  <si>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</si>
  <si>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</si>
  <si>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</si>
  <si>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</si>
  <si>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</si>
  <si>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</si>
  <si>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</si>
  <si>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</si>
  <si>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</si>
  <si>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</si>
  <si>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</si>
  <si>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</si>
  <si>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</si>
  <si>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</si>
  <si>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</si>
  <si>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</si>
  <si>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</si>
  <si>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</si>
  <si>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</si>
  <si>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</si>
  <si>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</si>
  <si>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</si>
  <si>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</si>
  <si>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</si>
  <si>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</si>
  <si>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</si>
  <si>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</si>
  <si>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</si>
  <si>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</si>
  <si>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</si>
  <si>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</si>
  <si>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</si>
  <si>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</si>
  <si>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</si>
  <si>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</si>
  <si>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</si>
  <si>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</si>
  <si>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</si>
  <si>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</si>
  <si>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</si>
  <si>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</si>
  <si>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</si>
  <si>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</si>
  <si>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</si>
  <si>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</si>
  <si>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</si>
  <si>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</si>
  <si>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</si>
  <si>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</si>
  <si>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</si>
  <si>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</si>
  <si>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</si>
  <si>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</si>
  <si>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</si>
  <si>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</si>
  <si>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</si>
  <si>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</si>
  <si>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</si>
  <si>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</si>
  <si>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</si>
  <si>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BE0000341504</t>
  </si>
  <si>
    <t>BELGIUM GOVERNMENT</t>
  </si>
  <si>
    <t>24/01/2017</t>
  </si>
  <si>
    <t>22/06/2027</t>
  </si>
  <si>
    <t>NR</t>
  </si>
  <si>
    <t>AA-</t>
  </si>
  <si>
    <t>(XVII)</t>
  </si>
  <si>
    <t>2043</t>
  </si>
  <si>
    <t>400 - 500%</t>
  </si>
  <si>
    <t>BE6331175826</t>
  </si>
  <si>
    <t>8/10/2021</t>
  </si>
  <si>
    <t>8/10/2041</t>
  </si>
  <si>
    <t>11/02/2023</t>
  </si>
  <si>
    <t>BE6333477568</t>
  </si>
  <si>
    <t>3/03/2022</t>
  </si>
  <si>
    <t>3/03/2029</t>
  </si>
  <si>
    <t>3/03/2023</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</si>
  <si>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</si>
  <si>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</si>
  <si>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</si>
  <si>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</si>
  <si>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</si>
  <si>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</si>
  <si>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</si>
  <si>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</si>
  <si>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</si>
  <si>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</si>
  <si>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</si>
  <si>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</si>
  <si>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</si>
  <si>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</si>
  <si>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</si>
  <si>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</si>
  <si>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</si>
  <si>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</si>
  <si>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</si>
  <si>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</si>
  <si>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</si>
  <si>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</si>
  <si>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</si>
  <si>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</si>
  <si>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</si>
  <si>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</si>
  <si>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</si>
  <si>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</si>
  <si>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</si>
  <si>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</si>
  <si>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</si>
  <si>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</si>
  <si>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</si>
  <si>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</si>
  <si>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</si>
  <si>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</si>
  <si>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</si>
  <si>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</si>
  <si>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</si>
  <si>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</si>
  <si>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</si>
  <si>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</si>
  <si>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</si>
  <si>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</si>
  <si>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</si>
  <si>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</si>
  <si>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</si>
  <si>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</si>
  <si>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</si>
  <si>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</si>
  <si>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0.800%</t>
  </si>
  <si>
    <t>1.40%</t>
  </si>
  <si>
    <t>2013</t>
  </si>
  <si>
    <t>2014</t>
  </si>
  <si>
    <t>2015</t>
  </si>
  <si>
    <t>2016</t>
  </si>
  <si>
    <t>2017</t>
  </si>
  <si>
    <t>2018</t>
  </si>
  <si>
    <t>2019</t>
  </si>
  <si>
    <t>2020</t>
  </si>
  <si>
    <t>2021</t>
  </si>
  <si>
    <t>A</t>
  </si>
  <si>
    <t>A-1</t>
  </si>
  <si>
    <t>8.29</t>
  </si>
  <si>
    <t>0.010%</t>
  </si>
  <si>
    <t>18.95</t>
  </si>
  <si>
    <t>0.500%</t>
  </si>
  <si>
    <t>8/10/2023</t>
  </si>
  <si>
    <t>6.34</t>
  </si>
  <si>
    <t>0.750%</t>
  </si>
  <si>
    <t>BE6338543786</t>
  </si>
  <si>
    <t>20/10/2022</t>
  </si>
  <si>
    <t>20/10/2026</t>
  </si>
  <si>
    <t>3.97</t>
  </si>
  <si>
    <t>20/10/2027</t>
  </si>
  <si>
    <t>3.250%</t>
  </si>
  <si>
    <t>20/10/2023</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</si>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</sst>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5" formatCode="&quot;€&quot;#,##0"/>
    <numFmt numFmtId="166" formatCode="mm/yyyy"/>
    <numFmt numFmtId="167" formatCode="0.000%"/>
  </numFmts>
  <fonts count="10" x14ac:knownFonts="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2">
    <xf numFmtId="0" fontId="0" fillId="0" borderId="0"/>
    <xf numFmtId="9" fontId="1" fillId="0" borderId="0" applyFont="0" applyFill="0" applyBorder="0" applyAlignment="0" applyProtection="0"/>
  </cellStyleXfs>
  <cellXfs count="99">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5" fontId="0" fillId="0" borderId="0" xfId="0" applyNumberFormat="1" applyAlignment="1">
      <alignment horizontal="left" vertical="center"/>
    </xf>
    <xf numFmtId="165" fontId="3" fillId="0" borderId="6" xfId="0" applyNumberFormat="1" applyFont="1" applyFill="1" applyBorder="1" applyAlignment="1">
      <alignment horizontal="center" vertical="center"/>
    </xf>
    <xf numFmtId="165"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5"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67" fontId="3" fillId="0" borderId="6" xfId="1" applyNumberFormat="1" applyFont="1" applyFill="1" applyBorder="1" applyAlignment="1">
      <alignment horizontal="center" vertical="center"/>
    </xf>
    <xf numFmtId="165" fontId="3" fillId="0" borderId="0" xfId="0" applyNumberFormat="1" applyFont="1" applyBorder="1" applyAlignment="1">
      <alignment horizontal="center" vertical="center"/>
    </xf>
    <xf numFmtId="167"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5" fillId="0" borderId="8" xfId="0" applyFont="1" applyBorder="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0" fontId="9" fillId="2" borderId="0" xfId="0" applyFont="1" applyFill="1" applyAlignment="1">
      <alignment horizontal="center" vertical="center" wrapText="1"/>
    </xf>
    <xf numFmtId="0" fontId="2" fillId="3" borderId="0" xfId="0" applyFont="1" applyFill="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65" fontId="3" fillId="0" borderId="0" xfId="0" applyNumberFormat="1" applyFont="1" applyFill="1" applyAlignment="1">
      <alignment horizontal="center" vertical="center"/>
    </xf>
    <xf numFmtId="10" fontId="3" fillId="0" borderId="0" xfId="1" applyNumberFormat="1" applyFont="1" applyFill="1" applyAlignment="1">
      <alignment horizontal="center" vertical="center"/>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3" fillId="0" borderId="6" xfId="0" applyFont="1" applyFill="1" applyBorder="1" applyAlignment="1">
      <alignment horizontal="center" vertical="center"/>
    </xf>
    <xf numFmtId="0" fontId="3" fillId="0" borderId="6" xfId="0" quotePrefix="1" applyFont="1" applyFill="1" applyBorder="1" applyAlignment="1">
      <alignment horizontal="center"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165" fontId="3" fillId="0" borderId="0" xfId="0" applyNumberFormat="1" applyFont="1" applyAlignment="1">
      <alignment horizontal="center" vertical="center"/>
    </xf>
    <xf numFmtId="0" fontId="3" fillId="0" borderId="0" xfId="0" applyFont="1" applyAlignment="1">
      <alignment vertical="center"/>
    </xf>
    <xf numFmtId="10" fontId="3" fillId="0" borderId="0" xfId="1" applyNumberFormat="1" applyFont="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3" fontId="3" fillId="0" borderId="0" xfId="0" applyNumberFormat="1" applyFont="1" applyAlignment="1">
      <alignment horizontal="center" vertical="center"/>
    </xf>
    <xf numFmtId="10" fontId="3" fillId="0" borderId="0" xfId="0" applyNumberFormat="1" applyFont="1" applyAlignment="1">
      <alignment horizontal="center" vertical="center"/>
    </xf>
    <xf numFmtId="0" fontId="5" fillId="0" borderId="6" xfId="0" applyFont="1" applyBorder="1" applyAlignment="1">
      <alignment horizontal="center" vertical="center"/>
    </xf>
    <xf numFmtId="165" fontId="5" fillId="0" borderId="6" xfId="0" applyNumberFormat="1" applyFont="1" applyBorder="1" applyAlignment="1">
      <alignment horizontal="center" vertical="center"/>
    </xf>
    <xf numFmtId="10" fontId="5" fillId="0" borderId="6" xfId="0"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5" fillId="0" borderId="6" xfId="1" applyNumberFormat="1" applyFont="1" applyBorder="1" applyAlignment="1">
      <alignment horizontal="center" vertical="center"/>
    </xf>
    <xf numFmtId="0" fontId="3" fillId="0" borderId="9" xfId="0" applyFont="1" applyBorder="1" applyAlignment="1">
      <alignment horizontal="center" vertical="center"/>
    </xf>
    <xf numFmtId="165"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0" xfId="0" applyNumberFormat="1" applyFont="1" applyFill="1" applyAlignment="1">
      <alignment horizontal="center" vertical="center"/>
    </xf>
    <xf numFmtId="0" fontId="5" fillId="0" borderId="6" xfId="0" applyFont="1" applyFill="1" applyBorder="1" applyAlignment="1">
      <alignment horizontal="center" vertical="center"/>
    </xf>
    <xf numFmtId="165"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10" fontId="3" fillId="0" borderId="5" xfId="0" applyNumberFormat="1" applyFont="1" applyBorder="1" applyAlignment="1">
      <alignment horizontal="center" vertical="center"/>
    </xf>
    <xf numFmtId="3" fontId="3" fillId="0" borderId="5" xfId="0" applyNumberFormat="1" applyFont="1" applyBorder="1" applyAlignment="1">
      <alignment horizontal="center" vertical="center"/>
    </xf>
    <xf numFmtId="165" fontId="3" fillId="0" borderId="5" xfId="0" applyNumberFormat="1" applyFont="1" applyBorder="1" applyAlignment="1">
      <alignment horizontal="center" vertical="center"/>
    </xf>
    <xf numFmtId="0" fontId="5" fillId="0" borderId="0" xfId="0"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5" xfId="0" applyFont="1" applyFill="1" applyBorder="1" applyAlignment="1">
      <alignment horizontal="center" vertical="center"/>
    </xf>
    <xf numFmtId="10" fontId="3" fillId="0" borderId="0" xfId="1" applyNumberFormat="1" applyFont="1" applyBorder="1" applyAlignment="1">
      <alignment horizontal="center" vertical="center"/>
    </xf>
    <xf numFmtId="166" fontId="3" fillId="0" borderId="0" xfId="0" applyNumberFormat="1" applyFont="1" applyBorder="1" applyAlignment="1">
      <alignment horizontal="center" vertical="center"/>
    </xf>
    <xf numFmtId="165"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44895</c:v>
                </c:pt>
                <c:pt idx="1">
                  <c:v>44926</c:v>
                </c:pt>
                <c:pt idx="2">
                  <c:v>44957</c:v>
                </c:pt>
                <c:pt idx="3">
                  <c:v>44985</c:v>
                </c:pt>
                <c:pt idx="4">
                  <c:v>45016</c:v>
                </c:pt>
                <c:pt idx="5">
                  <c:v>45046</c:v>
                </c:pt>
                <c:pt idx="6">
                  <c:v>45077</c:v>
                </c:pt>
                <c:pt idx="7">
                  <c:v>45107</c:v>
                </c:pt>
                <c:pt idx="8">
                  <c:v>45138</c:v>
                </c:pt>
                <c:pt idx="9">
                  <c:v>45169</c:v>
                </c:pt>
                <c:pt idx="10">
                  <c:v>45199</c:v>
                </c:pt>
                <c:pt idx="11">
                  <c:v>45230</c:v>
                </c:pt>
                <c:pt idx="12">
                  <c:v>45260</c:v>
                </c:pt>
                <c:pt idx="13">
                  <c:v>45291</c:v>
                </c:pt>
                <c:pt idx="14">
                  <c:v>45322</c:v>
                </c:pt>
                <c:pt idx="15">
                  <c:v>45351</c:v>
                </c:pt>
                <c:pt idx="16">
                  <c:v>45382</c:v>
                </c:pt>
                <c:pt idx="17">
                  <c:v>45412</c:v>
                </c:pt>
                <c:pt idx="18">
                  <c:v>45443</c:v>
                </c:pt>
                <c:pt idx="19">
                  <c:v>45473</c:v>
                </c:pt>
                <c:pt idx="20">
                  <c:v>45504</c:v>
                </c:pt>
                <c:pt idx="21">
                  <c:v>45535</c:v>
                </c:pt>
                <c:pt idx="22">
                  <c:v>45565</c:v>
                </c:pt>
                <c:pt idx="23">
                  <c:v>45596</c:v>
                </c:pt>
                <c:pt idx="24">
                  <c:v>45626</c:v>
                </c:pt>
                <c:pt idx="25">
                  <c:v>45657</c:v>
                </c:pt>
                <c:pt idx="26">
                  <c:v>45688</c:v>
                </c:pt>
                <c:pt idx="27">
                  <c:v>45716</c:v>
                </c:pt>
                <c:pt idx="28">
                  <c:v>45747</c:v>
                </c:pt>
                <c:pt idx="29">
                  <c:v>45777</c:v>
                </c:pt>
                <c:pt idx="30">
                  <c:v>45808</c:v>
                </c:pt>
                <c:pt idx="31">
                  <c:v>45838</c:v>
                </c:pt>
                <c:pt idx="32">
                  <c:v>45869</c:v>
                </c:pt>
                <c:pt idx="33">
                  <c:v>45900</c:v>
                </c:pt>
                <c:pt idx="34">
                  <c:v>45930</c:v>
                </c:pt>
                <c:pt idx="35">
                  <c:v>45961</c:v>
                </c:pt>
                <c:pt idx="36">
                  <c:v>45991</c:v>
                </c:pt>
                <c:pt idx="37">
                  <c:v>46022</c:v>
                </c:pt>
                <c:pt idx="38">
                  <c:v>46053</c:v>
                </c:pt>
                <c:pt idx="39">
                  <c:v>46081</c:v>
                </c:pt>
                <c:pt idx="40">
                  <c:v>46112</c:v>
                </c:pt>
                <c:pt idx="41">
                  <c:v>46142</c:v>
                </c:pt>
                <c:pt idx="42">
                  <c:v>46173</c:v>
                </c:pt>
                <c:pt idx="43">
                  <c:v>46203</c:v>
                </c:pt>
                <c:pt idx="44">
                  <c:v>46234</c:v>
                </c:pt>
                <c:pt idx="45">
                  <c:v>46265</c:v>
                </c:pt>
                <c:pt idx="46">
                  <c:v>46295</c:v>
                </c:pt>
                <c:pt idx="47">
                  <c:v>46326</c:v>
                </c:pt>
                <c:pt idx="48">
                  <c:v>46356</c:v>
                </c:pt>
                <c:pt idx="49">
                  <c:v>46387</c:v>
                </c:pt>
                <c:pt idx="50">
                  <c:v>46418</c:v>
                </c:pt>
                <c:pt idx="51">
                  <c:v>46446</c:v>
                </c:pt>
                <c:pt idx="52">
                  <c:v>46477</c:v>
                </c:pt>
                <c:pt idx="53">
                  <c:v>46507</c:v>
                </c:pt>
                <c:pt idx="54">
                  <c:v>46538</c:v>
                </c:pt>
                <c:pt idx="55">
                  <c:v>46568</c:v>
                </c:pt>
                <c:pt idx="56">
                  <c:v>46599</c:v>
                </c:pt>
                <c:pt idx="57">
                  <c:v>46630</c:v>
                </c:pt>
                <c:pt idx="58">
                  <c:v>46660</c:v>
                </c:pt>
                <c:pt idx="59">
                  <c:v>46691</c:v>
                </c:pt>
                <c:pt idx="60">
                  <c:v>46721</c:v>
                </c:pt>
                <c:pt idx="61">
                  <c:v>46752</c:v>
                </c:pt>
                <c:pt idx="62">
                  <c:v>46783</c:v>
                </c:pt>
                <c:pt idx="63">
                  <c:v>46812</c:v>
                </c:pt>
                <c:pt idx="64">
                  <c:v>46843</c:v>
                </c:pt>
                <c:pt idx="65">
                  <c:v>46873</c:v>
                </c:pt>
                <c:pt idx="66">
                  <c:v>46904</c:v>
                </c:pt>
                <c:pt idx="67">
                  <c:v>46934</c:v>
                </c:pt>
                <c:pt idx="68">
                  <c:v>46965</c:v>
                </c:pt>
                <c:pt idx="69">
                  <c:v>46996</c:v>
                </c:pt>
                <c:pt idx="70">
                  <c:v>47026</c:v>
                </c:pt>
                <c:pt idx="71">
                  <c:v>47057</c:v>
                </c:pt>
                <c:pt idx="72">
                  <c:v>47087</c:v>
                </c:pt>
                <c:pt idx="73">
                  <c:v>47118</c:v>
                </c:pt>
                <c:pt idx="74">
                  <c:v>47149</c:v>
                </c:pt>
                <c:pt idx="75">
                  <c:v>47177</c:v>
                </c:pt>
                <c:pt idx="76">
                  <c:v>47208</c:v>
                </c:pt>
                <c:pt idx="77">
                  <c:v>47238</c:v>
                </c:pt>
                <c:pt idx="78">
                  <c:v>47269</c:v>
                </c:pt>
                <c:pt idx="79">
                  <c:v>47299</c:v>
                </c:pt>
                <c:pt idx="80">
                  <c:v>47330</c:v>
                </c:pt>
                <c:pt idx="81">
                  <c:v>47361</c:v>
                </c:pt>
                <c:pt idx="82">
                  <c:v>47391</c:v>
                </c:pt>
                <c:pt idx="83">
                  <c:v>47422</c:v>
                </c:pt>
                <c:pt idx="84">
                  <c:v>47452</c:v>
                </c:pt>
                <c:pt idx="85">
                  <c:v>47483</c:v>
                </c:pt>
                <c:pt idx="86">
                  <c:v>47514</c:v>
                </c:pt>
                <c:pt idx="87">
                  <c:v>47542</c:v>
                </c:pt>
                <c:pt idx="88">
                  <c:v>47573</c:v>
                </c:pt>
                <c:pt idx="89">
                  <c:v>47603</c:v>
                </c:pt>
                <c:pt idx="90">
                  <c:v>47634</c:v>
                </c:pt>
                <c:pt idx="91">
                  <c:v>47664</c:v>
                </c:pt>
                <c:pt idx="92">
                  <c:v>47695</c:v>
                </c:pt>
                <c:pt idx="93">
                  <c:v>47726</c:v>
                </c:pt>
                <c:pt idx="94">
                  <c:v>47756</c:v>
                </c:pt>
                <c:pt idx="95">
                  <c:v>47787</c:v>
                </c:pt>
                <c:pt idx="96">
                  <c:v>47817</c:v>
                </c:pt>
                <c:pt idx="97">
                  <c:v>47848</c:v>
                </c:pt>
                <c:pt idx="98">
                  <c:v>47879</c:v>
                </c:pt>
                <c:pt idx="99">
                  <c:v>47907</c:v>
                </c:pt>
                <c:pt idx="100">
                  <c:v>47938</c:v>
                </c:pt>
                <c:pt idx="101">
                  <c:v>47968</c:v>
                </c:pt>
                <c:pt idx="102">
                  <c:v>47999</c:v>
                </c:pt>
                <c:pt idx="103">
                  <c:v>48029</c:v>
                </c:pt>
                <c:pt idx="104">
                  <c:v>48060</c:v>
                </c:pt>
                <c:pt idx="105">
                  <c:v>48091</c:v>
                </c:pt>
                <c:pt idx="106">
                  <c:v>48121</c:v>
                </c:pt>
                <c:pt idx="107">
                  <c:v>48152</c:v>
                </c:pt>
                <c:pt idx="108">
                  <c:v>48182</c:v>
                </c:pt>
                <c:pt idx="109">
                  <c:v>48213</c:v>
                </c:pt>
                <c:pt idx="110">
                  <c:v>48244</c:v>
                </c:pt>
                <c:pt idx="111">
                  <c:v>48273</c:v>
                </c:pt>
                <c:pt idx="112">
                  <c:v>48304</c:v>
                </c:pt>
                <c:pt idx="113">
                  <c:v>48334</c:v>
                </c:pt>
                <c:pt idx="114">
                  <c:v>48365</c:v>
                </c:pt>
                <c:pt idx="115">
                  <c:v>48395</c:v>
                </c:pt>
                <c:pt idx="116">
                  <c:v>48426</c:v>
                </c:pt>
                <c:pt idx="117">
                  <c:v>48457</c:v>
                </c:pt>
                <c:pt idx="118">
                  <c:v>48487</c:v>
                </c:pt>
                <c:pt idx="119">
                  <c:v>48518</c:v>
                </c:pt>
                <c:pt idx="120">
                  <c:v>48548</c:v>
                </c:pt>
                <c:pt idx="121">
                  <c:v>48579</c:v>
                </c:pt>
                <c:pt idx="122">
                  <c:v>48610</c:v>
                </c:pt>
                <c:pt idx="123">
                  <c:v>48638</c:v>
                </c:pt>
                <c:pt idx="124">
                  <c:v>48669</c:v>
                </c:pt>
                <c:pt idx="125">
                  <c:v>48699</c:v>
                </c:pt>
                <c:pt idx="126">
                  <c:v>48730</c:v>
                </c:pt>
                <c:pt idx="127">
                  <c:v>48760</c:v>
                </c:pt>
                <c:pt idx="128">
                  <c:v>48791</c:v>
                </c:pt>
                <c:pt idx="129">
                  <c:v>48822</c:v>
                </c:pt>
                <c:pt idx="130">
                  <c:v>48852</c:v>
                </c:pt>
                <c:pt idx="131">
                  <c:v>48883</c:v>
                </c:pt>
                <c:pt idx="132">
                  <c:v>48913</c:v>
                </c:pt>
                <c:pt idx="133">
                  <c:v>48944</c:v>
                </c:pt>
                <c:pt idx="134">
                  <c:v>48975</c:v>
                </c:pt>
                <c:pt idx="135">
                  <c:v>49003</c:v>
                </c:pt>
                <c:pt idx="136">
                  <c:v>49034</c:v>
                </c:pt>
                <c:pt idx="137">
                  <c:v>49064</c:v>
                </c:pt>
                <c:pt idx="138">
                  <c:v>49095</c:v>
                </c:pt>
                <c:pt idx="139">
                  <c:v>49125</c:v>
                </c:pt>
                <c:pt idx="140">
                  <c:v>49156</c:v>
                </c:pt>
                <c:pt idx="141">
                  <c:v>49187</c:v>
                </c:pt>
                <c:pt idx="142">
                  <c:v>49217</c:v>
                </c:pt>
                <c:pt idx="143">
                  <c:v>49248</c:v>
                </c:pt>
                <c:pt idx="144">
                  <c:v>49278</c:v>
                </c:pt>
                <c:pt idx="145">
                  <c:v>49309</c:v>
                </c:pt>
                <c:pt idx="146">
                  <c:v>49340</c:v>
                </c:pt>
                <c:pt idx="147">
                  <c:v>49368</c:v>
                </c:pt>
                <c:pt idx="148">
                  <c:v>49399</c:v>
                </c:pt>
                <c:pt idx="149">
                  <c:v>49429</c:v>
                </c:pt>
                <c:pt idx="150">
                  <c:v>49460</c:v>
                </c:pt>
                <c:pt idx="151">
                  <c:v>49490</c:v>
                </c:pt>
                <c:pt idx="152">
                  <c:v>49521</c:v>
                </c:pt>
                <c:pt idx="153">
                  <c:v>49552</c:v>
                </c:pt>
                <c:pt idx="154">
                  <c:v>49582</c:v>
                </c:pt>
                <c:pt idx="155">
                  <c:v>49613</c:v>
                </c:pt>
                <c:pt idx="156">
                  <c:v>49643</c:v>
                </c:pt>
                <c:pt idx="157">
                  <c:v>49674</c:v>
                </c:pt>
                <c:pt idx="158">
                  <c:v>49705</c:v>
                </c:pt>
                <c:pt idx="159">
                  <c:v>49734</c:v>
                </c:pt>
                <c:pt idx="160">
                  <c:v>49765</c:v>
                </c:pt>
                <c:pt idx="161">
                  <c:v>49795</c:v>
                </c:pt>
                <c:pt idx="162">
                  <c:v>49826</c:v>
                </c:pt>
                <c:pt idx="163">
                  <c:v>49856</c:v>
                </c:pt>
                <c:pt idx="164">
                  <c:v>49887</c:v>
                </c:pt>
                <c:pt idx="165">
                  <c:v>49918</c:v>
                </c:pt>
                <c:pt idx="166">
                  <c:v>49948</c:v>
                </c:pt>
                <c:pt idx="167">
                  <c:v>49979</c:v>
                </c:pt>
                <c:pt idx="168">
                  <c:v>50009</c:v>
                </c:pt>
                <c:pt idx="169">
                  <c:v>50040</c:v>
                </c:pt>
                <c:pt idx="170">
                  <c:v>50071</c:v>
                </c:pt>
                <c:pt idx="171">
                  <c:v>50099</c:v>
                </c:pt>
                <c:pt idx="172">
                  <c:v>50130</c:v>
                </c:pt>
                <c:pt idx="173">
                  <c:v>50160</c:v>
                </c:pt>
                <c:pt idx="174">
                  <c:v>50191</c:v>
                </c:pt>
                <c:pt idx="175">
                  <c:v>50221</c:v>
                </c:pt>
                <c:pt idx="176">
                  <c:v>50252</c:v>
                </c:pt>
                <c:pt idx="177">
                  <c:v>50283</c:v>
                </c:pt>
                <c:pt idx="178">
                  <c:v>50313</c:v>
                </c:pt>
                <c:pt idx="179">
                  <c:v>50344</c:v>
                </c:pt>
                <c:pt idx="180">
                  <c:v>50374</c:v>
                </c:pt>
                <c:pt idx="181">
                  <c:v>50405</c:v>
                </c:pt>
                <c:pt idx="182">
                  <c:v>50436</c:v>
                </c:pt>
                <c:pt idx="183">
                  <c:v>50464</c:v>
                </c:pt>
                <c:pt idx="184">
                  <c:v>50495</c:v>
                </c:pt>
                <c:pt idx="185">
                  <c:v>50525</c:v>
                </c:pt>
                <c:pt idx="186">
                  <c:v>50556</c:v>
                </c:pt>
                <c:pt idx="187">
                  <c:v>50586</c:v>
                </c:pt>
                <c:pt idx="188">
                  <c:v>50617</c:v>
                </c:pt>
                <c:pt idx="189">
                  <c:v>50648</c:v>
                </c:pt>
                <c:pt idx="190">
                  <c:v>50678</c:v>
                </c:pt>
                <c:pt idx="191">
                  <c:v>50709</c:v>
                </c:pt>
                <c:pt idx="192">
                  <c:v>50739</c:v>
                </c:pt>
                <c:pt idx="193">
                  <c:v>50770</c:v>
                </c:pt>
                <c:pt idx="194">
                  <c:v>50801</c:v>
                </c:pt>
                <c:pt idx="195">
                  <c:v>50829</c:v>
                </c:pt>
                <c:pt idx="196">
                  <c:v>50860</c:v>
                </c:pt>
                <c:pt idx="197">
                  <c:v>50890</c:v>
                </c:pt>
                <c:pt idx="198">
                  <c:v>50921</c:v>
                </c:pt>
                <c:pt idx="199">
                  <c:v>50951</c:v>
                </c:pt>
                <c:pt idx="200">
                  <c:v>50982</c:v>
                </c:pt>
                <c:pt idx="201">
                  <c:v>51013</c:v>
                </c:pt>
                <c:pt idx="202">
                  <c:v>51043</c:v>
                </c:pt>
                <c:pt idx="203">
                  <c:v>51074</c:v>
                </c:pt>
                <c:pt idx="204">
                  <c:v>51104</c:v>
                </c:pt>
                <c:pt idx="205">
                  <c:v>51135</c:v>
                </c:pt>
                <c:pt idx="206">
                  <c:v>51166</c:v>
                </c:pt>
                <c:pt idx="207">
                  <c:v>51195</c:v>
                </c:pt>
                <c:pt idx="208">
                  <c:v>51226</c:v>
                </c:pt>
                <c:pt idx="209">
                  <c:v>51256</c:v>
                </c:pt>
                <c:pt idx="210">
                  <c:v>51287</c:v>
                </c:pt>
                <c:pt idx="211">
                  <c:v>51317</c:v>
                </c:pt>
                <c:pt idx="212">
                  <c:v>51348</c:v>
                </c:pt>
                <c:pt idx="213">
                  <c:v>51379</c:v>
                </c:pt>
                <c:pt idx="214">
                  <c:v>51409</c:v>
                </c:pt>
                <c:pt idx="215">
                  <c:v>51440</c:v>
                </c:pt>
                <c:pt idx="216">
                  <c:v>51470</c:v>
                </c:pt>
                <c:pt idx="217">
                  <c:v>51501</c:v>
                </c:pt>
                <c:pt idx="218">
                  <c:v>51532</c:v>
                </c:pt>
                <c:pt idx="219">
                  <c:v>51560</c:v>
                </c:pt>
                <c:pt idx="220">
                  <c:v>51591</c:v>
                </c:pt>
                <c:pt idx="221">
                  <c:v>51621</c:v>
                </c:pt>
                <c:pt idx="222">
                  <c:v>51652</c:v>
                </c:pt>
                <c:pt idx="223">
                  <c:v>51682</c:v>
                </c:pt>
                <c:pt idx="224">
                  <c:v>51713</c:v>
                </c:pt>
                <c:pt idx="225">
                  <c:v>51744</c:v>
                </c:pt>
                <c:pt idx="226">
                  <c:v>51774</c:v>
                </c:pt>
                <c:pt idx="227">
                  <c:v>51805</c:v>
                </c:pt>
                <c:pt idx="228">
                  <c:v>51835</c:v>
                </c:pt>
                <c:pt idx="229">
                  <c:v>51866</c:v>
                </c:pt>
                <c:pt idx="230">
                  <c:v>51897</c:v>
                </c:pt>
                <c:pt idx="231">
                  <c:v>51925</c:v>
                </c:pt>
                <c:pt idx="232">
                  <c:v>51956</c:v>
                </c:pt>
                <c:pt idx="233">
                  <c:v>51986</c:v>
                </c:pt>
                <c:pt idx="234">
                  <c:v>52017</c:v>
                </c:pt>
                <c:pt idx="235">
                  <c:v>52047</c:v>
                </c:pt>
                <c:pt idx="236">
                  <c:v>52078</c:v>
                </c:pt>
                <c:pt idx="237">
                  <c:v>52109</c:v>
                </c:pt>
                <c:pt idx="238">
                  <c:v>52139</c:v>
                </c:pt>
                <c:pt idx="239">
                  <c:v>52170</c:v>
                </c:pt>
                <c:pt idx="240">
                  <c:v>52200</c:v>
                </c:pt>
                <c:pt idx="241">
                  <c:v>52231</c:v>
                </c:pt>
                <c:pt idx="242">
                  <c:v>52262</c:v>
                </c:pt>
                <c:pt idx="243">
                  <c:v>52290</c:v>
                </c:pt>
                <c:pt idx="244">
                  <c:v>52321</c:v>
                </c:pt>
                <c:pt idx="245">
                  <c:v>52351</c:v>
                </c:pt>
                <c:pt idx="246">
                  <c:v>52382</c:v>
                </c:pt>
                <c:pt idx="247">
                  <c:v>52412</c:v>
                </c:pt>
                <c:pt idx="248">
                  <c:v>52443</c:v>
                </c:pt>
                <c:pt idx="249">
                  <c:v>52474</c:v>
                </c:pt>
                <c:pt idx="250">
                  <c:v>52504</c:v>
                </c:pt>
                <c:pt idx="251">
                  <c:v>52535</c:v>
                </c:pt>
                <c:pt idx="252">
                  <c:v>52565</c:v>
                </c:pt>
                <c:pt idx="253">
                  <c:v>52596</c:v>
                </c:pt>
                <c:pt idx="254">
                  <c:v>52627</c:v>
                </c:pt>
                <c:pt idx="255">
                  <c:v>52656</c:v>
                </c:pt>
                <c:pt idx="256">
                  <c:v>52687</c:v>
                </c:pt>
                <c:pt idx="257">
                  <c:v>52717</c:v>
                </c:pt>
                <c:pt idx="258">
                  <c:v>52748</c:v>
                </c:pt>
                <c:pt idx="259">
                  <c:v>52778</c:v>
                </c:pt>
                <c:pt idx="260">
                  <c:v>52809</c:v>
                </c:pt>
                <c:pt idx="261">
                  <c:v>52840</c:v>
                </c:pt>
                <c:pt idx="262">
                  <c:v>52870</c:v>
                </c:pt>
                <c:pt idx="263">
                  <c:v>52901</c:v>
                </c:pt>
                <c:pt idx="264">
                  <c:v>52931</c:v>
                </c:pt>
                <c:pt idx="265">
                  <c:v>52962</c:v>
                </c:pt>
                <c:pt idx="266">
                  <c:v>52993</c:v>
                </c:pt>
                <c:pt idx="267">
                  <c:v>53021</c:v>
                </c:pt>
                <c:pt idx="268">
                  <c:v>53052</c:v>
                </c:pt>
                <c:pt idx="269">
                  <c:v>53082</c:v>
                </c:pt>
                <c:pt idx="270">
                  <c:v>53113</c:v>
                </c:pt>
                <c:pt idx="271">
                  <c:v>53143</c:v>
                </c:pt>
                <c:pt idx="272">
                  <c:v>53174</c:v>
                </c:pt>
                <c:pt idx="273">
                  <c:v>53205</c:v>
                </c:pt>
                <c:pt idx="274">
                  <c:v>53235</c:v>
                </c:pt>
                <c:pt idx="275">
                  <c:v>53266</c:v>
                </c:pt>
                <c:pt idx="276">
                  <c:v>53296</c:v>
                </c:pt>
                <c:pt idx="277">
                  <c:v>53327</c:v>
                </c:pt>
                <c:pt idx="278">
                  <c:v>53358</c:v>
                </c:pt>
                <c:pt idx="279">
                  <c:v>53386</c:v>
                </c:pt>
                <c:pt idx="280">
                  <c:v>53417</c:v>
                </c:pt>
                <c:pt idx="281">
                  <c:v>53447</c:v>
                </c:pt>
                <c:pt idx="282">
                  <c:v>53478</c:v>
                </c:pt>
                <c:pt idx="283">
                  <c:v>53508</c:v>
                </c:pt>
                <c:pt idx="284">
                  <c:v>53539</c:v>
                </c:pt>
                <c:pt idx="285">
                  <c:v>53570</c:v>
                </c:pt>
                <c:pt idx="286">
                  <c:v>53600</c:v>
                </c:pt>
                <c:pt idx="287">
                  <c:v>53631</c:v>
                </c:pt>
                <c:pt idx="288">
                  <c:v>53661</c:v>
                </c:pt>
                <c:pt idx="289">
                  <c:v>53692</c:v>
                </c:pt>
                <c:pt idx="290">
                  <c:v>53723</c:v>
                </c:pt>
                <c:pt idx="291">
                  <c:v>53751</c:v>
                </c:pt>
                <c:pt idx="292">
                  <c:v>53782</c:v>
                </c:pt>
                <c:pt idx="293">
                  <c:v>53812</c:v>
                </c:pt>
                <c:pt idx="294">
                  <c:v>53843</c:v>
                </c:pt>
                <c:pt idx="295">
                  <c:v>53873</c:v>
                </c:pt>
                <c:pt idx="296">
                  <c:v>53904</c:v>
                </c:pt>
                <c:pt idx="297">
                  <c:v>53935</c:v>
                </c:pt>
                <c:pt idx="298">
                  <c:v>53965</c:v>
                </c:pt>
                <c:pt idx="299">
                  <c:v>53996</c:v>
                </c:pt>
                <c:pt idx="300">
                  <c:v>54026</c:v>
                </c:pt>
                <c:pt idx="301">
                  <c:v>54057</c:v>
                </c:pt>
                <c:pt idx="302">
                  <c:v>54088</c:v>
                </c:pt>
                <c:pt idx="303">
                  <c:v>54117</c:v>
                </c:pt>
                <c:pt idx="304">
                  <c:v>54148</c:v>
                </c:pt>
                <c:pt idx="305">
                  <c:v>54178</c:v>
                </c:pt>
                <c:pt idx="306">
                  <c:v>54209</c:v>
                </c:pt>
                <c:pt idx="307">
                  <c:v>54239</c:v>
                </c:pt>
                <c:pt idx="308">
                  <c:v>54270</c:v>
                </c:pt>
                <c:pt idx="309">
                  <c:v>54301</c:v>
                </c:pt>
                <c:pt idx="310">
                  <c:v>54331</c:v>
                </c:pt>
                <c:pt idx="311">
                  <c:v>54362</c:v>
                </c:pt>
                <c:pt idx="312">
                  <c:v>54392</c:v>
                </c:pt>
                <c:pt idx="313">
                  <c:v>54423</c:v>
                </c:pt>
                <c:pt idx="314">
                  <c:v>54454</c:v>
                </c:pt>
                <c:pt idx="315">
                  <c:v>54482</c:v>
                </c:pt>
                <c:pt idx="316">
                  <c:v>54513</c:v>
                </c:pt>
                <c:pt idx="317">
                  <c:v>54543</c:v>
                </c:pt>
                <c:pt idx="318">
                  <c:v>54574</c:v>
                </c:pt>
                <c:pt idx="319">
                  <c:v>54604</c:v>
                </c:pt>
                <c:pt idx="320">
                  <c:v>54635</c:v>
                </c:pt>
                <c:pt idx="321">
                  <c:v>54666</c:v>
                </c:pt>
                <c:pt idx="322">
                  <c:v>54696</c:v>
                </c:pt>
                <c:pt idx="323">
                  <c:v>54727</c:v>
                </c:pt>
                <c:pt idx="324">
                  <c:v>54757</c:v>
                </c:pt>
                <c:pt idx="325">
                  <c:v>54788</c:v>
                </c:pt>
                <c:pt idx="326">
                  <c:v>54819</c:v>
                </c:pt>
                <c:pt idx="327">
                  <c:v>54847</c:v>
                </c:pt>
                <c:pt idx="328">
                  <c:v>54878</c:v>
                </c:pt>
                <c:pt idx="329">
                  <c:v>54908</c:v>
                </c:pt>
                <c:pt idx="330">
                  <c:v>54939</c:v>
                </c:pt>
                <c:pt idx="331">
                  <c:v>54969</c:v>
                </c:pt>
                <c:pt idx="332">
                  <c:v>55000</c:v>
                </c:pt>
                <c:pt idx="333">
                  <c:v>55031</c:v>
                </c:pt>
                <c:pt idx="334">
                  <c:v>55061</c:v>
                </c:pt>
                <c:pt idx="335">
                  <c:v>55092</c:v>
                </c:pt>
                <c:pt idx="336">
                  <c:v>55122</c:v>
                </c:pt>
                <c:pt idx="337">
                  <c:v>55153</c:v>
                </c:pt>
                <c:pt idx="338">
                  <c:v>55184</c:v>
                </c:pt>
                <c:pt idx="339">
                  <c:v>55212</c:v>
                </c:pt>
                <c:pt idx="340">
                  <c:v>55243</c:v>
                </c:pt>
                <c:pt idx="341">
                  <c:v>55273</c:v>
                </c:pt>
                <c:pt idx="342">
                  <c:v>55304</c:v>
                </c:pt>
                <c:pt idx="343">
                  <c:v>55334</c:v>
                </c:pt>
                <c:pt idx="344">
                  <c:v>55365</c:v>
                </c:pt>
                <c:pt idx="345">
                  <c:v>55396</c:v>
                </c:pt>
                <c:pt idx="346">
                  <c:v>55426</c:v>
                </c:pt>
                <c:pt idx="347">
                  <c:v>55457</c:v>
                </c:pt>
                <c:pt idx="348">
                  <c:v>55487</c:v>
                </c:pt>
                <c:pt idx="349">
                  <c:v>55518</c:v>
                </c:pt>
                <c:pt idx="350">
                  <c:v>55549</c:v>
                </c:pt>
                <c:pt idx="351">
                  <c:v>55578</c:v>
                </c:pt>
                <c:pt idx="352">
                  <c:v>55609</c:v>
                </c:pt>
                <c:pt idx="353">
                  <c:v>55639</c:v>
                </c:pt>
                <c:pt idx="354">
                  <c:v>55670</c:v>
                </c:pt>
                <c:pt idx="355">
                  <c:v>55700</c:v>
                </c:pt>
                <c:pt idx="356">
                  <c:v>55731</c:v>
                </c:pt>
                <c:pt idx="357">
                  <c:v>55762</c:v>
                </c:pt>
                <c:pt idx="358">
                  <c:v>55792</c:v>
                </c:pt>
                <c:pt idx="359">
                  <c:v>55823</c:v>
                </c:pt>
                <c:pt idx="360">
                  <c:v>55853</c:v>
                </c:pt>
                <c:pt idx="361">
                  <c:v>55884</c:v>
                </c:pt>
                <c:pt idx="362">
                  <c:v>55915</c:v>
                </c:pt>
                <c:pt idx="363">
                  <c:v>55943</c:v>
                </c:pt>
                <c:pt idx="364">
                  <c:v>55974</c:v>
                </c:pt>
                <c:pt idx="365">
                  <c:v>56004</c:v>
                </c:pt>
              </c:numCache>
            </c:numRef>
          </c:cat>
          <c:val>
            <c:numRef>
              <c:f>'Amortisation 01'!$G$10:$G$375</c:f>
              <c:numCache>
                <c:formatCode>"€"#,##0</c:formatCode>
                <c:ptCount val="366"/>
                <c:pt idx="0">
                  <c:v>2422372121</c:v>
                </c:pt>
                <c:pt idx="1">
                  <c:v>2410988694</c:v>
                </c:pt>
                <c:pt idx="2">
                  <c:v>2399602922</c:v>
                </c:pt>
                <c:pt idx="3">
                  <c:v>2388216891</c:v>
                </c:pt>
                <c:pt idx="4">
                  <c:v>2376836575</c:v>
                </c:pt>
                <c:pt idx="5">
                  <c:v>2365458200</c:v>
                </c:pt>
                <c:pt idx="6">
                  <c:v>2354075239</c:v>
                </c:pt>
                <c:pt idx="7">
                  <c:v>2342694320</c:v>
                </c:pt>
                <c:pt idx="8">
                  <c:v>2331320948</c:v>
                </c:pt>
                <c:pt idx="9">
                  <c:v>2319948323</c:v>
                </c:pt>
                <c:pt idx="10">
                  <c:v>2308578794</c:v>
                </c:pt>
                <c:pt idx="11">
                  <c:v>2297211391</c:v>
                </c:pt>
                <c:pt idx="12">
                  <c:v>2285844027</c:v>
                </c:pt>
                <c:pt idx="13">
                  <c:v>2274473120</c:v>
                </c:pt>
                <c:pt idx="14">
                  <c:v>2263108067</c:v>
                </c:pt>
                <c:pt idx="15">
                  <c:v>2251738313</c:v>
                </c:pt>
                <c:pt idx="16">
                  <c:v>2240371059</c:v>
                </c:pt>
                <c:pt idx="17">
                  <c:v>2229004785</c:v>
                </c:pt>
                <c:pt idx="18">
                  <c:v>2217632515</c:v>
                </c:pt>
                <c:pt idx="19">
                  <c:v>2206259369</c:v>
                </c:pt>
                <c:pt idx="20">
                  <c:v>2194885361</c:v>
                </c:pt>
                <c:pt idx="21">
                  <c:v>2183502544</c:v>
                </c:pt>
                <c:pt idx="22">
                  <c:v>2172112413</c:v>
                </c:pt>
                <c:pt idx="23">
                  <c:v>2160718064</c:v>
                </c:pt>
                <c:pt idx="24">
                  <c:v>2149315406</c:v>
                </c:pt>
                <c:pt idx="25">
                  <c:v>2137915743</c:v>
                </c:pt>
                <c:pt idx="26">
                  <c:v>2126549674</c:v>
                </c:pt>
                <c:pt idx="27">
                  <c:v>2115180175</c:v>
                </c:pt>
                <c:pt idx="28">
                  <c:v>2103804196</c:v>
                </c:pt>
                <c:pt idx="29">
                  <c:v>2092436032</c:v>
                </c:pt>
                <c:pt idx="30">
                  <c:v>2081063170</c:v>
                </c:pt>
                <c:pt idx="31">
                  <c:v>2069700500</c:v>
                </c:pt>
                <c:pt idx="32">
                  <c:v>2058347863</c:v>
                </c:pt>
                <c:pt idx="33">
                  <c:v>2046999893</c:v>
                </c:pt>
                <c:pt idx="34">
                  <c:v>2035659230</c:v>
                </c:pt>
                <c:pt idx="35">
                  <c:v>2024321503</c:v>
                </c:pt>
                <c:pt idx="36">
                  <c:v>2012991205</c:v>
                </c:pt>
                <c:pt idx="37">
                  <c:v>2001671571</c:v>
                </c:pt>
                <c:pt idx="38">
                  <c:v>1990360036</c:v>
                </c:pt>
                <c:pt idx="39">
                  <c:v>1979043458</c:v>
                </c:pt>
                <c:pt idx="40">
                  <c:v>1967727595</c:v>
                </c:pt>
                <c:pt idx="41">
                  <c:v>1956415459</c:v>
                </c:pt>
                <c:pt idx="42">
                  <c:v>1945104354</c:v>
                </c:pt>
                <c:pt idx="43">
                  <c:v>1933798325</c:v>
                </c:pt>
                <c:pt idx="44">
                  <c:v>1922504764</c:v>
                </c:pt>
                <c:pt idx="45">
                  <c:v>1911210919</c:v>
                </c:pt>
                <c:pt idx="46">
                  <c:v>1899923115</c:v>
                </c:pt>
                <c:pt idx="47">
                  <c:v>1888647472</c:v>
                </c:pt>
                <c:pt idx="48">
                  <c:v>1877378791</c:v>
                </c:pt>
                <c:pt idx="49">
                  <c:v>1866112697</c:v>
                </c:pt>
                <c:pt idx="50">
                  <c:v>1854855540</c:v>
                </c:pt>
                <c:pt idx="51">
                  <c:v>1843591660</c:v>
                </c:pt>
                <c:pt idx="52">
                  <c:v>1832319868</c:v>
                </c:pt>
                <c:pt idx="53">
                  <c:v>1821042261</c:v>
                </c:pt>
                <c:pt idx="54">
                  <c:v>1809757949</c:v>
                </c:pt>
                <c:pt idx="55">
                  <c:v>1798475434</c:v>
                </c:pt>
                <c:pt idx="56">
                  <c:v>1787190509</c:v>
                </c:pt>
                <c:pt idx="57">
                  <c:v>1775897555</c:v>
                </c:pt>
                <c:pt idx="58">
                  <c:v>1764598957</c:v>
                </c:pt>
                <c:pt idx="59">
                  <c:v>1753294956</c:v>
                </c:pt>
                <c:pt idx="60">
                  <c:v>1741989678</c:v>
                </c:pt>
                <c:pt idx="61">
                  <c:v>1730677570</c:v>
                </c:pt>
                <c:pt idx="62">
                  <c:v>1719368206</c:v>
                </c:pt>
                <c:pt idx="63">
                  <c:v>1708062581</c:v>
                </c:pt>
                <c:pt idx="64">
                  <c:v>1696753324</c:v>
                </c:pt>
                <c:pt idx="65">
                  <c:v>1685445304</c:v>
                </c:pt>
                <c:pt idx="66">
                  <c:v>1674144105</c:v>
                </c:pt>
                <c:pt idx="67">
                  <c:v>1662845138</c:v>
                </c:pt>
                <c:pt idx="68">
                  <c:v>1651565250</c:v>
                </c:pt>
                <c:pt idx="69">
                  <c:v>1640286852</c:v>
                </c:pt>
                <c:pt idx="70">
                  <c:v>1629015502</c:v>
                </c:pt>
                <c:pt idx="71">
                  <c:v>1617747472</c:v>
                </c:pt>
                <c:pt idx="72">
                  <c:v>1606486035</c:v>
                </c:pt>
                <c:pt idx="73">
                  <c:v>1595231321</c:v>
                </c:pt>
                <c:pt idx="74">
                  <c:v>1583980908</c:v>
                </c:pt>
                <c:pt idx="75">
                  <c:v>1572733447</c:v>
                </c:pt>
                <c:pt idx="76">
                  <c:v>1561489954</c:v>
                </c:pt>
                <c:pt idx="77">
                  <c:v>1550254789</c:v>
                </c:pt>
                <c:pt idx="78">
                  <c:v>1539017304</c:v>
                </c:pt>
                <c:pt idx="79">
                  <c:v>1527783543</c:v>
                </c:pt>
                <c:pt idx="80">
                  <c:v>1516563851</c:v>
                </c:pt>
                <c:pt idx="81">
                  <c:v>1505364089</c:v>
                </c:pt>
                <c:pt idx="82">
                  <c:v>1494179316</c:v>
                </c:pt>
                <c:pt idx="83">
                  <c:v>1483011781</c:v>
                </c:pt>
                <c:pt idx="84">
                  <c:v>1471871694</c:v>
                </c:pt>
                <c:pt idx="85">
                  <c:v>1460755459</c:v>
                </c:pt>
                <c:pt idx="86">
                  <c:v>1449688862</c:v>
                </c:pt>
                <c:pt idx="87">
                  <c:v>1438622560</c:v>
                </c:pt>
                <c:pt idx="88">
                  <c:v>1427559015</c:v>
                </c:pt>
                <c:pt idx="89">
                  <c:v>1416514356</c:v>
                </c:pt>
                <c:pt idx="90">
                  <c:v>1405476638</c:v>
                </c:pt>
                <c:pt idx="91">
                  <c:v>1394460868</c:v>
                </c:pt>
                <c:pt idx="92">
                  <c:v>1383465811</c:v>
                </c:pt>
                <c:pt idx="93">
                  <c:v>1372484800</c:v>
                </c:pt>
                <c:pt idx="94">
                  <c:v>1361518804</c:v>
                </c:pt>
                <c:pt idx="95">
                  <c:v>1350588798</c:v>
                </c:pt>
                <c:pt idx="96">
                  <c:v>1339689364</c:v>
                </c:pt>
                <c:pt idx="97">
                  <c:v>1328823586</c:v>
                </c:pt>
                <c:pt idx="98">
                  <c:v>1317977509</c:v>
                </c:pt>
                <c:pt idx="99">
                  <c:v>1307146601</c:v>
                </c:pt>
                <c:pt idx="100">
                  <c:v>1296331611</c:v>
                </c:pt>
                <c:pt idx="101">
                  <c:v>1285538552</c:v>
                </c:pt>
                <c:pt idx="102">
                  <c:v>1274757572</c:v>
                </c:pt>
                <c:pt idx="103">
                  <c:v>1263994998</c:v>
                </c:pt>
                <c:pt idx="104">
                  <c:v>1253257665</c:v>
                </c:pt>
                <c:pt idx="105">
                  <c:v>1242543072</c:v>
                </c:pt>
                <c:pt idx="106">
                  <c:v>1231845459</c:v>
                </c:pt>
                <c:pt idx="107">
                  <c:v>1221174779</c:v>
                </c:pt>
                <c:pt idx="108">
                  <c:v>1210531021</c:v>
                </c:pt>
                <c:pt idx="109">
                  <c:v>1199906115</c:v>
                </c:pt>
                <c:pt idx="110">
                  <c:v>1189297794</c:v>
                </c:pt>
                <c:pt idx="111">
                  <c:v>1178700419</c:v>
                </c:pt>
                <c:pt idx="112">
                  <c:v>1168117268</c:v>
                </c:pt>
                <c:pt idx="113">
                  <c:v>1157539220</c:v>
                </c:pt>
                <c:pt idx="114">
                  <c:v>1146957715</c:v>
                </c:pt>
                <c:pt idx="115">
                  <c:v>1136381375</c:v>
                </c:pt>
                <c:pt idx="116">
                  <c:v>1125809246</c:v>
                </c:pt>
                <c:pt idx="117">
                  <c:v>1115241205</c:v>
                </c:pt>
                <c:pt idx="118">
                  <c:v>1104673251</c:v>
                </c:pt>
                <c:pt idx="119">
                  <c:v>1094109637</c:v>
                </c:pt>
                <c:pt idx="120">
                  <c:v>1083551668</c:v>
                </c:pt>
                <c:pt idx="121">
                  <c:v>1072993076</c:v>
                </c:pt>
                <c:pt idx="122">
                  <c:v>1062446822</c:v>
                </c:pt>
                <c:pt idx="123">
                  <c:v>1051905523</c:v>
                </c:pt>
                <c:pt idx="124">
                  <c:v>1041389428</c:v>
                </c:pt>
                <c:pt idx="125">
                  <c:v>1030889364</c:v>
                </c:pt>
                <c:pt idx="126">
                  <c:v>1020407491</c:v>
                </c:pt>
                <c:pt idx="127">
                  <c:v>1009943335</c:v>
                </c:pt>
                <c:pt idx="128">
                  <c:v>999507406</c:v>
                </c:pt>
                <c:pt idx="129">
                  <c:v>989098706</c:v>
                </c:pt>
                <c:pt idx="130">
                  <c:v>978717032</c:v>
                </c:pt>
                <c:pt idx="131">
                  <c:v>968370129</c:v>
                </c:pt>
                <c:pt idx="132">
                  <c:v>958049312</c:v>
                </c:pt>
                <c:pt idx="133">
                  <c:v>947771094</c:v>
                </c:pt>
                <c:pt idx="134">
                  <c:v>937537695</c:v>
                </c:pt>
                <c:pt idx="135">
                  <c:v>927315536</c:v>
                </c:pt>
                <c:pt idx="136">
                  <c:v>917120418</c:v>
                </c:pt>
                <c:pt idx="137">
                  <c:v>906946557</c:v>
                </c:pt>
                <c:pt idx="138">
                  <c:v>896783925</c:v>
                </c:pt>
                <c:pt idx="139">
                  <c:v>886635927</c:v>
                </c:pt>
                <c:pt idx="140">
                  <c:v>876526642</c:v>
                </c:pt>
                <c:pt idx="141">
                  <c:v>866452911</c:v>
                </c:pt>
                <c:pt idx="142">
                  <c:v>856409310</c:v>
                </c:pt>
                <c:pt idx="143">
                  <c:v>846397395</c:v>
                </c:pt>
                <c:pt idx="144">
                  <c:v>836447693</c:v>
                </c:pt>
                <c:pt idx="145">
                  <c:v>826542425</c:v>
                </c:pt>
                <c:pt idx="146">
                  <c:v>816739115</c:v>
                </c:pt>
                <c:pt idx="147">
                  <c:v>806947678</c:v>
                </c:pt>
                <c:pt idx="148">
                  <c:v>797177037</c:v>
                </c:pt>
                <c:pt idx="149">
                  <c:v>787429513</c:v>
                </c:pt>
                <c:pt idx="150">
                  <c:v>777700150</c:v>
                </c:pt>
                <c:pt idx="151">
                  <c:v>767994925</c:v>
                </c:pt>
                <c:pt idx="152">
                  <c:v>758350824</c:v>
                </c:pt>
                <c:pt idx="153">
                  <c:v>748740521</c:v>
                </c:pt>
                <c:pt idx="154">
                  <c:v>739174831</c:v>
                </c:pt>
                <c:pt idx="155">
                  <c:v>729672903</c:v>
                </c:pt>
                <c:pt idx="156">
                  <c:v>720244416</c:v>
                </c:pt>
                <c:pt idx="157">
                  <c:v>710888864</c:v>
                </c:pt>
                <c:pt idx="158">
                  <c:v>701590770</c:v>
                </c:pt>
                <c:pt idx="159">
                  <c:v>692326722</c:v>
                </c:pt>
                <c:pt idx="160">
                  <c:v>683112412</c:v>
                </c:pt>
                <c:pt idx="161">
                  <c:v>673952253</c:v>
                </c:pt>
                <c:pt idx="162">
                  <c:v>664828735</c:v>
                </c:pt>
                <c:pt idx="163">
                  <c:v>655754413</c:v>
                </c:pt>
                <c:pt idx="164">
                  <c:v>646766802</c:v>
                </c:pt>
                <c:pt idx="165">
                  <c:v>637837233</c:v>
                </c:pt>
                <c:pt idx="166">
                  <c:v>628953505</c:v>
                </c:pt>
                <c:pt idx="167">
                  <c:v>620130147</c:v>
                </c:pt>
                <c:pt idx="168">
                  <c:v>611382246</c:v>
                </c:pt>
                <c:pt idx="169">
                  <c:v>602694957</c:v>
                </c:pt>
                <c:pt idx="170">
                  <c:v>594065748</c:v>
                </c:pt>
                <c:pt idx="171">
                  <c:v>585475178</c:v>
                </c:pt>
                <c:pt idx="172">
                  <c:v>576918056</c:v>
                </c:pt>
                <c:pt idx="173">
                  <c:v>568392286</c:v>
                </c:pt>
                <c:pt idx="174">
                  <c:v>559890381</c:v>
                </c:pt>
                <c:pt idx="175">
                  <c:v>551412700</c:v>
                </c:pt>
                <c:pt idx="176">
                  <c:v>542956885</c:v>
                </c:pt>
                <c:pt idx="177">
                  <c:v>534509213</c:v>
                </c:pt>
                <c:pt idx="178">
                  <c:v>526064851</c:v>
                </c:pt>
                <c:pt idx="179">
                  <c:v>517626599</c:v>
                </c:pt>
                <c:pt idx="180">
                  <c:v>509221269</c:v>
                </c:pt>
                <c:pt idx="181">
                  <c:v>500848067</c:v>
                </c:pt>
                <c:pt idx="182">
                  <c:v>492523408</c:v>
                </c:pt>
                <c:pt idx="183">
                  <c:v>484232197</c:v>
                </c:pt>
                <c:pt idx="184">
                  <c:v>475967804</c:v>
                </c:pt>
                <c:pt idx="185">
                  <c:v>467743236</c:v>
                </c:pt>
                <c:pt idx="186">
                  <c:v>459561951</c:v>
                </c:pt>
                <c:pt idx="187">
                  <c:v>451414214</c:v>
                </c:pt>
                <c:pt idx="188">
                  <c:v>443321769</c:v>
                </c:pt>
                <c:pt idx="189">
                  <c:v>435256237</c:v>
                </c:pt>
                <c:pt idx="190">
                  <c:v>427229580</c:v>
                </c:pt>
                <c:pt idx="191">
                  <c:v>419244280</c:v>
                </c:pt>
                <c:pt idx="192">
                  <c:v>411311468</c:v>
                </c:pt>
                <c:pt idx="193">
                  <c:v>403429121</c:v>
                </c:pt>
                <c:pt idx="194">
                  <c:v>395599331</c:v>
                </c:pt>
                <c:pt idx="195">
                  <c:v>387806186</c:v>
                </c:pt>
                <c:pt idx="196">
                  <c:v>380056315</c:v>
                </c:pt>
                <c:pt idx="197">
                  <c:v>372345349</c:v>
                </c:pt>
                <c:pt idx="198">
                  <c:v>364670978</c:v>
                </c:pt>
                <c:pt idx="199">
                  <c:v>357056857</c:v>
                </c:pt>
                <c:pt idx="200">
                  <c:v>349518700</c:v>
                </c:pt>
                <c:pt idx="201">
                  <c:v>342060290</c:v>
                </c:pt>
                <c:pt idx="202">
                  <c:v>334691358</c:v>
                </c:pt>
                <c:pt idx="203">
                  <c:v>327416027</c:v>
                </c:pt>
                <c:pt idx="204">
                  <c:v>320255525</c:v>
                </c:pt>
                <c:pt idx="205">
                  <c:v>313196267</c:v>
                </c:pt>
                <c:pt idx="206">
                  <c:v>306354452</c:v>
                </c:pt>
                <c:pt idx="207">
                  <c:v>299557224</c:v>
                </c:pt>
                <c:pt idx="208">
                  <c:v>292793786</c:v>
                </c:pt>
                <c:pt idx="209">
                  <c:v>286063374</c:v>
                </c:pt>
                <c:pt idx="210">
                  <c:v>279374533</c:v>
                </c:pt>
                <c:pt idx="211">
                  <c:v>272751839</c:v>
                </c:pt>
                <c:pt idx="212">
                  <c:v>266228051</c:v>
                </c:pt>
                <c:pt idx="213">
                  <c:v>259788609</c:v>
                </c:pt>
                <c:pt idx="214">
                  <c:v>253428137</c:v>
                </c:pt>
                <c:pt idx="215">
                  <c:v>247192076</c:v>
                </c:pt>
                <c:pt idx="216">
                  <c:v>241097551</c:v>
                </c:pt>
                <c:pt idx="217">
                  <c:v>235120938</c:v>
                </c:pt>
                <c:pt idx="218">
                  <c:v>229253311</c:v>
                </c:pt>
                <c:pt idx="219">
                  <c:v>223468507</c:v>
                </c:pt>
                <c:pt idx="220">
                  <c:v>217771642</c:v>
                </c:pt>
                <c:pt idx="221">
                  <c:v>212193955</c:v>
                </c:pt>
                <c:pt idx="222">
                  <c:v>206719114</c:v>
                </c:pt>
                <c:pt idx="223">
                  <c:v>201336720</c:v>
                </c:pt>
                <c:pt idx="224">
                  <c:v>196072389</c:v>
                </c:pt>
                <c:pt idx="225">
                  <c:v>190909961</c:v>
                </c:pt>
                <c:pt idx="226">
                  <c:v>185857123</c:v>
                </c:pt>
                <c:pt idx="227">
                  <c:v>180917722</c:v>
                </c:pt>
                <c:pt idx="228">
                  <c:v>176078670</c:v>
                </c:pt>
                <c:pt idx="229">
                  <c:v>171321109</c:v>
                </c:pt>
                <c:pt idx="230">
                  <c:v>166652486</c:v>
                </c:pt>
                <c:pt idx="231">
                  <c:v>162075314</c:v>
                </c:pt>
                <c:pt idx="232">
                  <c:v>157551347</c:v>
                </c:pt>
                <c:pt idx="233">
                  <c:v>153090241</c:v>
                </c:pt>
                <c:pt idx="234">
                  <c:v>148658121</c:v>
                </c:pt>
                <c:pt idx="235">
                  <c:v>144254308</c:v>
                </c:pt>
                <c:pt idx="236">
                  <c:v>139876099</c:v>
                </c:pt>
                <c:pt idx="237">
                  <c:v>135521166</c:v>
                </c:pt>
                <c:pt idx="238">
                  <c:v>131191633</c:v>
                </c:pt>
                <c:pt idx="239">
                  <c:v>126891659</c:v>
                </c:pt>
                <c:pt idx="240">
                  <c:v>122633237</c:v>
                </c:pt>
                <c:pt idx="241">
                  <c:v>118414092</c:v>
                </c:pt>
                <c:pt idx="242">
                  <c:v>114245372</c:v>
                </c:pt>
                <c:pt idx="243">
                  <c:v>110129736</c:v>
                </c:pt>
                <c:pt idx="244">
                  <c:v>106069107</c:v>
                </c:pt>
                <c:pt idx="245">
                  <c:v>102074891</c:v>
                </c:pt>
                <c:pt idx="246">
                  <c:v>98134100</c:v>
                </c:pt>
                <c:pt idx="247">
                  <c:v>94254510</c:v>
                </c:pt>
                <c:pt idx="248">
                  <c:v>90447779</c:v>
                </c:pt>
                <c:pt idx="249">
                  <c:v>86683460</c:v>
                </c:pt>
                <c:pt idx="250">
                  <c:v>82961941</c:v>
                </c:pt>
                <c:pt idx="251">
                  <c:v>79289151</c:v>
                </c:pt>
                <c:pt idx="252">
                  <c:v>75663985</c:v>
                </c:pt>
                <c:pt idx="253">
                  <c:v>72098869</c:v>
                </c:pt>
                <c:pt idx="254">
                  <c:v>68594626</c:v>
                </c:pt>
                <c:pt idx="255">
                  <c:v>65136354</c:v>
                </c:pt>
                <c:pt idx="256">
                  <c:v>61735124</c:v>
                </c:pt>
                <c:pt idx="257">
                  <c:v>58383138</c:v>
                </c:pt>
                <c:pt idx="258">
                  <c:v>55076912</c:v>
                </c:pt>
                <c:pt idx="259">
                  <c:v>51810816</c:v>
                </c:pt>
                <c:pt idx="260">
                  <c:v>48642879</c:v>
                </c:pt>
                <c:pt idx="261">
                  <c:v>45564009</c:v>
                </c:pt>
                <c:pt idx="262">
                  <c:v>42565239</c:v>
                </c:pt>
                <c:pt idx="263">
                  <c:v>39664994</c:v>
                </c:pt>
                <c:pt idx="264">
                  <c:v>36848773</c:v>
                </c:pt>
                <c:pt idx="265">
                  <c:v>34129236</c:v>
                </c:pt>
                <c:pt idx="266">
                  <c:v>31730356</c:v>
                </c:pt>
                <c:pt idx="267">
                  <c:v>29355704</c:v>
                </c:pt>
                <c:pt idx="268">
                  <c:v>27005175</c:v>
                </c:pt>
                <c:pt idx="269">
                  <c:v>24678629</c:v>
                </c:pt>
                <c:pt idx="270">
                  <c:v>22407107</c:v>
                </c:pt>
                <c:pt idx="271">
                  <c:v>20199282</c:v>
                </c:pt>
                <c:pt idx="272">
                  <c:v>18102356</c:v>
                </c:pt>
                <c:pt idx="273">
                  <c:v>16076663</c:v>
                </c:pt>
                <c:pt idx="274">
                  <c:v>14157910</c:v>
                </c:pt>
                <c:pt idx="275">
                  <c:v>12387536</c:v>
                </c:pt>
                <c:pt idx="276">
                  <c:v>10742635</c:v>
                </c:pt>
                <c:pt idx="277">
                  <c:v>9258980</c:v>
                </c:pt>
                <c:pt idx="278">
                  <c:v>7937940</c:v>
                </c:pt>
                <c:pt idx="279">
                  <c:v>6721048</c:v>
                </c:pt>
                <c:pt idx="280">
                  <c:v>5603063</c:v>
                </c:pt>
                <c:pt idx="281">
                  <c:v>4606861</c:v>
                </c:pt>
                <c:pt idx="282">
                  <c:v>3729422</c:v>
                </c:pt>
                <c:pt idx="283">
                  <c:v>2973781</c:v>
                </c:pt>
                <c:pt idx="284">
                  <c:v>2357139</c:v>
                </c:pt>
                <c:pt idx="285">
                  <c:v>1839388</c:v>
                </c:pt>
                <c:pt idx="286">
                  <c:v>1407584</c:v>
                </c:pt>
                <c:pt idx="287">
                  <c:v>1050718</c:v>
                </c:pt>
                <c:pt idx="288">
                  <c:v>748149</c:v>
                </c:pt>
                <c:pt idx="289">
                  <c:v>483789</c:v>
                </c:pt>
                <c:pt idx="290">
                  <c:v>246667</c:v>
                </c:pt>
                <c:pt idx="291">
                  <c:v>125790</c:v>
                </c:pt>
                <c:pt idx="292">
                  <c:v>55240</c:v>
                </c:pt>
                <c:pt idx="293">
                  <c:v>21118</c:v>
                </c:pt>
                <c:pt idx="294">
                  <c:v>8656</c:v>
                </c:pt>
                <c:pt idx="295">
                  <c:v>3614</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44895</c:v>
                </c:pt>
                <c:pt idx="1">
                  <c:v>44926</c:v>
                </c:pt>
                <c:pt idx="2">
                  <c:v>44957</c:v>
                </c:pt>
                <c:pt idx="3">
                  <c:v>44985</c:v>
                </c:pt>
                <c:pt idx="4">
                  <c:v>45016</c:v>
                </c:pt>
                <c:pt idx="5">
                  <c:v>45046</c:v>
                </c:pt>
                <c:pt idx="6">
                  <c:v>45077</c:v>
                </c:pt>
                <c:pt idx="7">
                  <c:v>45107</c:v>
                </c:pt>
                <c:pt idx="8">
                  <c:v>45138</c:v>
                </c:pt>
                <c:pt idx="9">
                  <c:v>45169</c:v>
                </c:pt>
                <c:pt idx="10">
                  <c:v>45199</c:v>
                </c:pt>
                <c:pt idx="11">
                  <c:v>45230</c:v>
                </c:pt>
                <c:pt idx="12">
                  <c:v>45260</c:v>
                </c:pt>
                <c:pt idx="13">
                  <c:v>45291</c:v>
                </c:pt>
                <c:pt idx="14">
                  <c:v>45322</c:v>
                </c:pt>
                <c:pt idx="15">
                  <c:v>45351</c:v>
                </c:pt>
                <c:pt idx="16">
                  <c:v>45382</c:v>
                </c:pt>
                <c:pt idx="17">
                  <c:v>45412</c:v>
                </c:pt>
                <c:pt idx="18">
                  <c:v>45443</c:v>
                </c:pt>
                <c:pt idx="19">
                  <c:v>45473</c:v>
                </c:pt>
                <c:pt idx="20">
                  <c:v>45504</c:v>
                </c:pt>
                <c:pt idx="21">
                  <c:v>45535</c:v>
                </c:pt>
                <c:pt idx="22">
                  <c:v>45565</c:v>
                </c:pt>
                <c:pt idx="23">
                  <c:v>45596</c:v>
                </c:pt>
                <c:pt idx="24">
                  <c:v>45626</c:v>
                </c:pt>
                <c:pt idx="25">
                  <c:v>45657</c:v>
                </c:pt>
                <c:pt idx="26">
                  <c:v>45688</c:v>
                </c:pt>
                <c:pt idx="27">
                  <c:v>45716</c:v>
                </c:pt>
                <c:pt idx="28">
                  <c:v>45747</c:v>
                </c:pt>
                <c:pt idx="29">
                  <c:v>45777</c:v>
                </c:pt>
                <c:pt idx="30">
                  <c:v>45808</c:v>
                </c:pt>
                <c:pt idx="31">
                  <c:v>45838</c:v>
                </c:pt>
                <c:pt idx="32">
                  <c:v>45869</c:v>
                </c:pt>
                <c:pt idx="33">
                  <c:v>45900</c:v>
                </c:pt>
                <c:pt idx="34">
                  <c:v>45930</c:v>
                </c:pt>
                <c:pt idx="35">
                  <c:v>45961</c:v>
                </c:pt>
                <c:pt idx="36">
                  <c:v>45991</c:v>
                </c:pt>
                <c:pt idx="37">
                  <c:v>46022</c:v>
                </c:pt>
                <c:pt idx="38">
                  <c:v>46053</c:v>
                </c:pt>
                <c:pt idx="39">
                  <c:v>46081</c:v>
                </c:pt>
                <c:pt idx="40">
                  <c:v>46112</c:v>
                </c:pt>
                <c:pt idx="41">
                  <c:v>46142</c:v>
                </c:pt>
                <c:pt idx="42">
                  <c:v>46173</c:v>
                </c:pt>
                <c:pt idx="43">
                  <c:v>46203</c:v>
                </c:pt>
                <c:pt idx="44">
                  <c:v>46234</c:v>
                </c:pt>
                <c:pt idx="45">
                  <c:v>46265</c:v>
                </c:pt>
                <c:pt idx="46">
                  <c:v>46295</c:v>
                </c:pt>
                <c:pt idx="47">
                  <c:v>46326</c:v>
                </c:pt>
                <c:pt idx="48">
                  <c:v>46356</c:v>
                </c:pt>
                <c:pt idx="49">
                  <c:v>46387</c:v>
                </c:pt>
                <c:pt idx="50">
                  <c:v>46418</c:v>
                </c:pt>
                <c:pt idx="51">
                  <c:v>46446</c:v>
                </c:pt>
                <c:pt idx="52">
                  <c:v>46477</c:v>
                </c:pt>
                <c:pt idx="53">
                  <c:v>46507</c:v>
                </c:pt>
                <c:pt idx="54">
                  <c:v>46538</c:v>
                </c:pt>
                <c:pt idx="55">
                  <c:v>46568</c:v>
                </c:pt>
                <c:pt idx="56">
                  <c:v>46599</c:v>
                </c:pt>
                <c:pt idx="57">
                  <c:v>46630</c:v>
                </c:pt>
                <c:pt idx="58">
                  <c:v>46660</c:v>
                </c:pt>
                <c:pt idx="59">
                  <c:v>46691</c:v>
                </c:pt>
                <c:pt idx="60">
                  <c:v>46721</c:v>
                </c:pt>
                <c:pt idx="61">
                  <c:v>46752</c:v>
                </c:pt>
                <c:pt idx="62">
                  <c:v>46783</c:v>
                </c:pt>
                <c:pt idx="63">
                  <c:v>46812</c:v>
                </c:pt>
                <c:pt idx="64">
                  <c:v>46843</c:v>
                </c:pt>
                <c:pt idx="65">
                  <c:v>46873</c:v>
                </c:pt>
                <c:pt idx="66">
                  <c:v>46904</c:v>
                </c:pt>
                <c:pt idx="67">
                  <c:v>46934</c:v>
                </c:pt>
                <c:pt idx="68">
                  <c:v>46965</c:v>
                </c:pt>
                <c:pt idx="69">
                  <c:v>46996</c:v>
                </c:pt>
                <c:pt idx="70">
                  <c:v>47026</c:v>
                </c:pt>
                <c:pt idx="71">
                  <c:v>47057</c:v>
                </c:pt>
                <c:pt idx="72">
                  <c:v>47087</c:v>
                </c:pt>
                <c:pt idx="73">
                  <c:v>47118</c:v>
                </c:pt>
                <c:pt idx="74">
                  <c:v>47149</c:v>
                </c:pt>
                <c:pt idx="75">
                  <c:v>47177</c:v>
                </c:pt>
                <c:pt idx="76">
                  <c:v>47208</c:v>
                </c:pt>
                <c:pt idx="77">
                  <c:v>47238</c:v>
                </c:pt>
                <c:pt idx="78">
                  <c:v>47269</c:v>
                </c:pt>
                <c:pt idx="79">
                  <c:v>47299</c:v>
                </c:pt>
                <c:pt idx="80">
                  <c:v>47330</c:v>
                </c:pt>
                <c:pt idx="81">
                  <c:v>47361</c:v>
                </c:pt>
                <c:pt idx="82">
                  <c:v>47391</c:v>
                </c:pt>
                <c:pt idx="83">
                  <c:v>47422</c:v>
                </c:pt>
                <c:pt idx="84">
                  <c:v>47452</c:v>
                </c:pt>
                <c:pt idx="85">
                  <c:v>47483</c:v>
                </c:pt>
                <c:pt idx="86">
                  <c:v>47514</c:v>
                </c:pt>
                <c:pt idx="87">
                  <c:v>47542</c:v>
                </c:pt>
                <c:pt idx="88">
                  <c:v>47573</c:v>
                </c:pt>
                <c:pt idx="89">
                  <c:v>47603</c:v>
                </c:pt>
                <c:pt idx="90">
                  <c:v>47634</c:v>
                </c:pt>
                <c:pt idx="91">
                  <c:v>47664</c:v>
                </c:pt>
                <c:pt idx="92">
                  <c:v>47695</c:v>
                </c:pt>
                <c:pt idx="93">
                  <c:v>47726</c:v>
                </c:pt>
                <c:pt idx="94">
                  <c:v>47756</c:v>
                </c:pt>
                <c:pt idx="95">
                  <c:v>47787</c:v>
                </c:pt>
                <c:pt idx="96">
                  <c:v>47817</c:v>
                </c:pt>
                <c:pt idx="97">
                  <c:v>47848</c:v>
                </c:pt>
                <c:pt idx="98">
                  <c:v>47879</c:v>
                </c:pt>
                <c:pt idx="99">
                  <c:v>47907</c:v>
                </c:pt>
                <c:pt idx="100">
                  <c:v>47938</c:v>
                </c:pt>
                <c:pt idx="101">
                  <c:v>47968</c:v>
                </c:pt>
                <c:pt idx="102">
                  <c:v>47999</c:v>
                </c:pt>
                <c:pt idx="103">
                  <c:v>48029</c:v>
                </c:pt>
                <c:pt idx="104">
                  <c:v>48060</c:v>
                </c:pt>
                <c:pt idx="105">
                  <c:v>48091</c:v>
                </c:pt>
                <c:pt idx="106">
                  <c:v>48121</c:v>
                </c:pt>
                <c:pt idx="107">
                  <c:v>48152</c:v>
                </c:pt>
                <c:pt idx="108">
                  <c:v>48182</c:v>
                </c:pt>
                <c:pt idx="109">
                  <c:v>48213</c:v>
                </c:pt>
                <c:pt idx="110">
                  <c:v>48244</c:v>
                </c:pt>
                <c:pt idx="111">
                  <c:v>48273</c:v>
                </c:pt>
                <c:pt idx="112">
                  <c:v>48304</c:v>
                </c:pt>
                <c:pt idx="113">
                  <c:v>48334</c:v>
                </c:pt>
                <c:pt idx="114">
                  <c:v>48365</c:v>
                </c:pt>
                <c:pt idx="115">
                  <c:v>48395</c:v>
                </c:pt>
                <c:pt idx="116">
                  <c:v>48426</c:v>
                </c:pt>
                <c:pt idx="117">
                  <c:v>48457</c:v>
                </c:pt>
                <c:pt idx="118">
                  <c:v>48487</c:v>
                </c:pt>
                <c:pt idx="119">
                  <c:v>48518</c:v>
                </c:pt>
                <c:pt idx="120">
                  <c:v>48548</c:v>
                </c:pt>
                <c:pt idx="121">
                  <c:v>48579</c:v>
                </c:pt>
                <c:pt idx="122">
                  <c:v>48610</c:v>
                </c:pt>
                <c:pt idx="123">
                  <c:v>48638</c:v>
                </c:pt>
                <c:pt idx="124">
                  <c:v>48669</c:v>
                </c:pt>
                <c:pt idx="125">
                  <c:v>48699</c:v>
                </c:pt>
                <c:pt idx="126">
                  <c:v>48730</c:v>
                </c:pt>
                <c:pt idx="127">
                  <c:v>48760</c:v>
                </c:pt>
                <c:pt idx="128">
                  <c:v>48791</c:v>
                </c:pt>
                <c:pt idx="129">
                  <c:v>48822</c:v>
                </c:pt>
                <c:pt idx="130">
                  <c:v>48852</c:v>
                </c:pt>
                <c:pt idx="131">
                  <c:v>48883</c:v>
                </c:pt>
                <c:pt idx="132">
                  <c:v>48913</c:v>
                </c:pt>
                <c:pt idx="133">
                  <c:v>48944</c:v>
                </c:pt>
                <c:pt idx="134">
                  <c:v>48975</c:v>
                </c:pt>
                <c:pt idx="135">
                  <c:v>49003</c:v>
                </c:pt>
                <c:pt idx="136">
                  <c:v>49034</c:v>
                </c:pt>
                <c:pt idx="137">
                  <c:v>49064</c:v>
                </c:pt>
                <c:pt idx="138">
                  <c:v>49095</c:v>
                </c:pt>
                <c:pt idx="139">
                  <c:v>49125</c:v>
                </c:pt>
                <c:pt idx="140">
                  <c:v>49156</c:v>
                </c:pt>
                <c:pt idx="141">
                  <c:v>49187</c:v>
                </c:pt>
                <c:pt idx="142">
                  <c:v>49217</c:v>
                </c:pt>
                <c:pt idx="143">
                  <c:v>49248</c:v>
                </c:pt>
                <c:pt idx="144">
                  <c:v>49278</c:v>
                </c:pt>
                <c:pt idx="145">
                  <c:v>49309</c:v>
                </c:pt>
                <c:pt idx="146">
                  <c:v>49340</c:v>
                </c:pt>
                <c:pt idx="147">
                  <c:v>49368</c:v>
                </c:pt>
                <c:pt idx="148">
                  <c:v>49399</c:v>
                </c:pt>
                <c:pt idx="149">
                  <c:v>49429</c:v>
                </c:pt>
                <c:pt idx="150">
                  <c:v>49460</c:v>
                </c:pt>
                <c:pt idx="151">
                  <c:v>49490</c:v>
                </c:pt>
                <c:pt idx="152">
                  <c:v>49521</c:v>
                </c:pt>
                <c:pt idx="153">
                  <c:v>49552</c:v>
                </c:pt>
                <c:pt idx="154">
                  <c:v>49582</c:v>
                </c:pt>
                <c:pt idx="155">
                  <c:v>49613</c:v>
                </c:pt>
                <c:pt idx="156">
                  <c:v>49643</c:v>
                </c:pt>
                <c:pt idx="157">
                  <c:v>49674</c:v>
                </c:pt>
                <c:pt idx="158">
                  <c:v>49705</c:v>
                </c:pt>
                <c:pt idx="159">
                  <c:v>49734</c:v>
                </c:pt>
                <c:pt idx="160">
                  <c:v>49765</c:v>
                </c:pt>
                <c:pt idx="161">
                  <c:v>49795</c:v>
                </c:pt>
                <c:pt idx="162">
                  <c:v>49826</c:v>
                </c:pt>
                <c:pt idx="163">
                  <c:v>49856</c:v>
                </c:pt>
                <c:pt idx="164">
                  <c:v>49887</c:v>
                </c:pt>
                <c:pt idx="165">
                  <c:v>49918</c:v>
                </c:pt>
                <c:pt idx="166">
                  <c:v>49948</c:v>
                </c:pt>
                <c:pt idx="167">
                  <c:v>49979</c:v>
                </c:pt>
                <c:pt idx="168">
                  <c:v>50009</c:v>
                </c:pt>
                <c:pt idx="169">
                  <c:v>50040</c:v>
                </c:pt>
                <c:pt idx="170">
                  <c:v>50071</c:v>
                </c:pt>
                <c:pt idx="171">
                  <c:v>50099</c:v>
                </c:pt>
                <c:pt idx="172">
                  <c:v>50130</c:v>
                </c:pt>
                <c:pt idx="173">
                  <c:v>50160</c:v>
                </c:pt>
                <c:pt idx="174">
                  <c:v>50191</c:v>
                </c:pt>
                <c:pt idx="175">
                  <c:v>50221</c:v>
                </c:pt>
                <c:pt idx="176">
                  <c:v>50252</c:v>
                </c:pt>
                <c:pt idx="177">
                  <c:v>50283</c:v>
                </c:pt>
                <c:pt idx="178">
                  <c:v>50313</c:v>
                </c:pt>
                <c:pt idx="179">
                  <c:v>50344</c:v>
                </c:pt>
                <c:pt idx="180">
                  <c:v>50374</c:v>
                </c:pt>
                <c:pt idx="181">
                  <c:v>50405</c:v>
                </c:pt>
                <c:pt idx="182">
                  <c:v>50436</c:v>
                </c:pt>
                <c:pt idx="183">
                  <c:v>50464</c:v>
                </c:pt>
                <c:pt idx="184">
                  <c:v>50495</c:v>
                </c:pt>
                <c:pt idx="185">
                  <c:v>50525</c:v>
                </c:pt>
                <c:pt idx="186">
                  <c:v>50556</c:v>
                </c:pt>
                <c:pt idx="187">
                  <c:v>50586</c:v>
                </c:pt>
                <c:pt idx="188">
                  <c:v>50617</c:v>
                </c:pt>
                <c:pt idx="189">
                  <c:v>50648</c:v>
                </c:pt>
                <c:pt idx="190">
                  <c:v>50678</c:v>
                </c:pt>
                <c:pt idx="191">
                  <c:v>50709</c:v>
                </c:pt>
                <c:pt idx="192">
                  <c:v>50739</c:v>
                </c:pt>
                <c:pt idx="193">
                  <c:v>50770</c:v>
                </c:pt>
                <c:pt idx="194">
                  <c:v>50801</c:v>
                </c:pt>
                <c:pt idx="195">
                  <c:v>50829</c:v>
                </c:pt>
                <c:pt idx="196">
                  <c:v>50860</c:v>
                </c:pt>
                <c:pt idx="197">
                  <c:v>50890</c:v>
                </c:pt>
                <c:pt idx="198">
                  <c:v>50921</c:v>
                </c:pt>
                <c:pt idx="199">
                  <c:v>50951</c:v>
                </c:pt>
                <c:pt idx="200">
                  <c:v>50982</c:v>
                </c:pt>
                <c:pt idx="201">
                  <c:v>51013</c:v>
                </c:pt>
                <c:pt idx="202">
                  <c:v>51043</c:v>
                </c:pt>
                <c:pt idx="203">
                  <c:v>51074</c:v>
                </c:pt>
                <c:pt idx="204">
                  <c:v>51104</c:v>
                </c:pt>
                <c:pt idx="205">
                  <c:v>51135</c:v>
                </c:pt>
                <c:pt idx="206">
                  <c:v>51166</c:v>
                </c:pt>
                <c:pt idx="207">
                  <c:v>51195</c:v>
                </c:pt>
                <c:pt idx="208">
                  <c:v>51226</c:v>
                </c:pt>
                <c:pt idx="209">
                  <c:v>51256</c:v>
                </c:pt>
                <c:pt idx="210">
                  <c:v>51287</c:v>
                </c:pt>
                <c:pt idx="211">
                  <c:v>51317</c:v>
                </c:pt>
                <c:pt idx="212">
                  <c:v>51348</c:v>
                </c:pt>
                <c:pt idx="213">
                  <c:v>51379</c:v>
                </c:pt>
                <c:pt idx="214">
                  <c:v>51409</c:v>
                </c:pt>
                <c:pt idx="215">
                  <c:v>51440</c:v>
                </c:pt>
                <c:pt idx="216">
                  <c:v>51470</c:v>
                </c:pt>
                <c:pt idx="217">
                  <c:v>51501</c:v>
                </c:pt>
                <c:pt idx="218">
                  <c:v>51532</c:v>
                </c:pt>
                <c:pt idx="219">
                  <c:v>51560</c:v>
                </c:pt>
                <c:pt idx="220">
                  <c:v>51591</c:v>
                </c:pt>
                <c:pt idx="221">
                  <c:v>51621</c:v>
                </c:pt>
                <c:pt idx="222">
                  <c:v>51652</c:v>
                </c:pt>
                <c:pt idx="223">
                  <c:v>51682</c:v>
                </c:pt>
                <c:pt idx="224">
                  <c:v>51713</c:v>
                </c:pt>
                <c:pt idx="225">
                  <c:v>51744</c:v>
                </c:pt>
                <c:pt idx="226">
                  <c:v>51774</c:v>
                </c:pt>
                <c:pt idx="227">
                  <c:v>51805</c:v>
                </c:pt>
                <c:pt idx="228">
                  <c:v>51835</c:v>
                </c:pt>
                <c:pt idx="229">
                  <c:v>51866</c:v>
                </c:pt>
                <c:pt idx="230">
                  <c:v>51897</c:v>
                </c:pt>
                <c:pt idx="231">
                  <c:v>51925</c:v>
                </c:pt>
                <c:pt idx="232">
                  <c:v>51956</c:v>
                </c:pt>
                <c:pt idx="233">
                  <c:v>51986</c:v>
                </c:pt>
                <c:pt idx="234">
                  <c:v>52017</c:v>
                </c:pt>
                <c:pt idx="235">
                  <c:v>52047</c:v>
                </c:pt>
                <c:pt idx="236">
                  <c:v>52078</c:v>
                </c:pt>
                <c:pt idx="237">
                  <c:v>52109</c:v>
                </c:pt>
                <c:pt idx="238">
                  <c:v>52139</c:v>
                </c:pt>
                <c:pt idx="239">
                  <c:v>52170</c:v>
                </c:pt>
                <c:pt idx="240">
                  <c:v>52200</c:v>
                </c:pt>
                <c:pt idx="241">
                  <c:v>52231</c:v>
                </c:pt>
                <c:pt idx="242">
                  <c:v>52262</c:v>
                </c:pt>
                <c:pt idx="243">
                  <c:v>52290</c:v>
                </c:pt>
                <c:pt idx="244">
                  <c:v>52321</c:v>
                </c:pt>
                <c:pt idx="245">
                  <c:v>52351</c:v>
                </c:pt>
                <c:pt idx="246">
                  <c:v>52382</c:v>
                </c:pt>
                <c:pt idx="247">
                  <c:v>52412</c:v>
                </c:pt>
                <c:pt idx="248">
                  <c:v>52443</c:v>
                </c:pt>
                <c:pt idx="249">
                  <c:v>52474</c:v>
                </c:pt>
                <c:pt idx="250">
                  <c:v>52504</c:v>
                </c:pt>
                <c:pt idx="251">
                  <c:v>52535</c:v>
                </c:pt>
                <c:pt idx="252">
                  <c:v>52565</c:v>
                </c:pt>
                <c:pt idx="253">
                  <c:v>52596</c:v>
                </c:pt>
                <c:pt idx="254">
                  <c:v>52627</c:v>
                </c:pt>
                <c:pt idx="255">
                  <c:v>52656</c:v>
                </c:pt>
                <c:pt idx="256">
                  <c:v>52687</c:v>
                </c:pt>
                <c:pt idx="257">
                  <c:v>52717</c:v>
                </c:pt>
                <c:pt idx="258">
                  <c:v>52748</c:v>
                </c:pt>
                <c:pt idx="259">
                  <c:v>52778</c:v>
                </c:pt>
                <c:pt idx="260">
                  <c:v>52809</c:v>
                </c:pt>
                <c:pt idx="261">
                  <c:v>52840</c:v>
                </c:pt>
                <c:pt idx="262">
                  <c:v>52870</c:v>
                </c:pt>
                <c:pt idx="263">
                  <c:v>52901</c:v>
                </c:pt>
                <c:pt idx="264">
                  <c:v>52931</c:v>
                </c:pt>
                <c:pt idx="265">
                  <c:v>52962</c:v>
                </c:pt>
                <c:pt idx="266">
                  <c:v>52993</c:v>
                </c:pt>
                <c:pt idx="267">
                  <c:v>53021</c:v>
                </c:pt>
                <c:pt idx="268">
                  <c:v>53052</c:v>
                </c:pt>
                <c:pt idx="269">
                  <c:v>53082</c:v>
                </c:pt>
                <c:pt idx="270">
                  <c:v>53113</c:v>
                </c:pt>
                <c:pt idx="271">
                  <c:v>53143</c:v>
                </c:pt>
                <c:pt idx="272">
                  <c:v>53174</c:v>
                </c:pt>
                <c:pt idx="273">
                  <c:v>53205</c:v>
                </c:pt>
                <c:pt idx="274">
                  <c:v>53235</c:v>
                </c:pt>
                <c:pt idx="275">
                  <c:v>53266</c:v>
                </c:pt>
                <c:pt idx="276">
                  <c:v>53296</c:v>
                </c:pt>
                <c:pt idx="277">
                  <c:v>53327</c:v>
                </c:pt>
                <c:pt idx="278">
                  <c:v>53358</c:v>
                </c:pt>
                <c:pt idx="279">
                  <c:v>53386</c:v>
                </c:pt>
                <c:pt idx="280">
                  <c:v>53417</c:v>
                </c:pt>
                <c:pt idx="281">
                  <c:v>53447</c:v>
                </c:pt>
                <c:pt idx="282">
                  <c:v>53478</c:v>
                </c:pt>
                <c:pt idx="283">
                  <c:v>53508</c:v>
                </c:pt>
                <c:pt idx="284">
                  <c:v>53539</c:v>
                </c:pt>
                <c:pt idx="285">
                  <c:v>53570</c:v>
                </c:pt>
                <c:pt idx="286">
                  <c:v>53600</c:v>
                </c:pt>
                <c:pt idx="287">
                  <c:v>53631</c:v>
                </c:pt>
                <c:pt idx="288">
                  <c:v>53661</c:v>
                </c:pt>
                <c:pt idx="289">
                  <c:v>53692</c:v>
                </c:pt>
                <c:pt idx="290">
                  <c:v>53723</c:v>
                </c:pt>
                <c:pt idx="291">
                  <c:v>53751</c:v>
                </c:pt>
                <c:pt idx="292">
                  <c:v>53782</c:v>
                </c:pt>
                <c:pt idx="293">
                  <c:v>53812</c:v>
                </c:pt>
                <c:pt idx="294">
                  <c:v>53843</c:v>
                </c:pt>
                <c:pt idx="295">
                  <c:v>53873</c:v>
                </c:pt>
                <c:pt idx="296">
                  <c:v>53904</c:v>
                </c:pt>
                <c:pt idx="297">
                  <c:v>53935</c:v>
                </c:pt>
                <c:pt idx="298">
                  <c:v>53965</c:v>
                </c:pt>
                <c:pt idx="299">
                  <c:v>53996</c:v>
                </c:pt>
                <c:pt idx="300">
                  <c:v>54026</c:v>
                </c:pt>
                <c:pt idx="301">
                  <c:v>54057</c:v>
                </c:pt>
                <c:pt idx="302">
                  <c:v>54088</c:v>
                </c:pt>
                <c:pt idx="303">
                  <c:v>54117</c:v>
                </c:pt>
                <c:pt idx="304">
                  <c:v>54148</c:v>
                </c:pt>
                <c:pt idx="305">
                  <c:v>54178</c:v>
                </c:pt>
                <c:pt idx="306">
                  <c:v>54209</c:v>
                </c:pt>
                <c:pt idx="307">
                  <c:v>54239</c:v>
                </c:pt>
                <c:pt idx="308">
                  <c:v>54270</c:v>
                </c:pt>
                <c:pt idx="309">
                  <c:v>54301</c:v>
                </c:pt>
                <c:pt idx="310">
                  <c:v>54331</c:v>
                </c:pt>
                <c:pt idx="311">
                  <c:v>54362</c:v>
                </c:pt>
                <c:pt idx="312">
                  <c:v>54392</c:v>
                </c:pt>
                <c:pt idx="313">
                  <c:v>54423</c:v>
                </c:pt>
                <c:pt idx="314">
                  <c:v>54454</c:v>
                </c:pt>
                <c:pt idx="315">
                  <c:v>54482</c:v>
                </c:pt>
                <c:pt idx="316">
                  <c:v>54513</c:v>
                </c:pt>
                <c:pt idx="317">
                  <c:v>54543</c:v>
                </c:pt>
                <c:pt idx="318">
                  <c:v>54574</c:v>
                </c:pt>
                <c:pt idx="319">
                  <c:v>54604</c:v>
                </c:pt>
                <c:pt idx="320">
                  <c:v>54635</c:v>
                </c:pt>
                <c:pt idx="321">
                  <c:v>54666</c:v>
                </c:pt>
                <c:pt idx="322">
                  <c:v>54696</c:v>
                </c:pt>
                <c:pt idx="323">
                  <c:v>54727</c:v>
                </c:pt>
                <c:pt idx="324">
                  <c:v>54757</c:v>
                </c:pt>
                <c:pt idx="325">
                  <c:v>54788</c:v>
                </c:pt>
                <c:pt idx="326">
                  <c:v>54819</c:v>
                </c:pt>
                <c:pt idx="327">
                  <c:v>54847</c:v>
                </c:pt>
                <c:pt idx="328">
                  <c:v>54878</c:v>
                </c:pt>
                <c:pt idx="329">
                  <c:v>54908</c:v>
                </c:pt>
                <c:pt idx="330">
                  <c:v>54939</c:v>
                </c:pt>
                <c:pt idx="331">
                  <c:v>54969</c:v>
                </c:pt>
                <c:pt idx="332">
                  <c:v>55000</c:v>
                </c:pt>
                <c:pt idx="333">
                  <c:v>55031</c:v>
                </c:pt>
                <c:pt idx="334">
                  <c:v>55061</c:v>
                </c:pt>
                <c:pt idx="335">
                  <c:v>55092</c:v>
                </c:pt>
                <c:pt idx="336">
                  <c:v>55122</c:v>
                </c:pt>
                <c:pt idx="337">
                  <c:v>55153</c:v>
                </c:pt>
                <c:pt idx="338">
                  <c:v>55184</c:v>
                </c:pt>
                <c:pt idx="339">
                  <c:v>55212</c:v>
                </c:pt>
                <c:pt idx="340">
                  <c:v>55243</c:v>
                </c:pt>
                <c:pt idx="341">
                  <c:v>55273</c:v>
                </c:pt>
                <c:pt idx="342">
                  <c:v>55304</c:v>
                </c:pt>
                <c:pt idx="343">
                  <c:v>55334</c:v>
                </c:pt>
                <c:pt idx="344">
                  <c:v>55365</c:v>
                </c:pt>
                <c:pt idx="345">
                  <c:v>55396</c:v>
                </c:pt>
                <c:pt idx="346">
                  <c:v>55426</c:v>
                </c:pt>
                <c:pt idx="347">
                  <c:v>55457</c:v>
                </c:pt>
                <c:pt idx="348">
                  <c:v>55487</c:v>
                </c:pt>
                <c:pt idx="349">
                  <c:v>55518</c:v>
                </c:pt>
                <c:pt idx="350">
                  <c:v>55549</c:v>
                </c:pt>
                <c:pt idx="351">
                  <c:v>55578</c:v>
                </c:pt>
                <c:pt idx="352">
                  <c:v>55609</c:v>
                </c:pt>
                <c:pt idx="353">
                  <c:v>55639</c:v>
                </c:pt>
                <c:pt idx="354">
                  <c:v>55670</c:v>
                </c:pt>
                <c:pt idx="355">
                  <c:v>55700</c:v>
                </c:pt>
                <c:pt idx="356">
                  <c:v>55731</c:v>
                </c:pt>
                <c:pt idx="357">
                  <c:v>55762</c:v>
                </c:pt>
                <c:pt idx="358">
                  <c:v>55792</c:v>
                </c:pt>
                <c:pt idx="359">
                  <c:v>55823</c:v>
                </c:pt>
                <c:pt idx="360">
                  <c:v>55853</c:v>
                </c:pt>
                <c:pt idx="361">
                  <c:v>55884</c:v>
                </c:pt>
                <c:pt idx="362">
                  <c:v>55915</c:v>
                </c:pt>
                <c:pt idx="363">
                  <c:v>55943</c:v>
                </c:pt>
                <c:pt idx="364">
                  <c:v>55974</c:v>
                </c:pt>
                <c:pt idx="365">
                  <c:v>56004</c:v>
                </c:pt>
              </c:numCache>
            </c:numRef>
          </c:cat>
          <c:val>
            <c:numRef>
              <c:f>'Amortisation 01'!$I$10:$I$375</c:f>
              <c:numCache>
                <c:formatCode>"€"#,##0</c:formatCode>
                <c:ptCount val="366"/>
                <c:pt idx="0">
                  <c:v>2418297346</c:v>
                </c:pt>
                <c:pt idx="1">
                  <c:v>2402884263</c:v>
                </c:pt>
                <c:pt idx="2">
                  <c:v>2387513858</c:v>
                </c:pt>
                <c:pt idx="3">
                  <c:v>2372188107</c:v>
                </c:pt>
                <c:pt idx="4">
                  <c:v>2356912827</c:v>
                </c:pt>
                <c:pt idx="5">
                  <c:v>2341684148</c:v>
                </c:pt>
                <c:pt idx="6">
                  <c:v>2326495500</c:v>
                </c:pt>
                <c:pt idx="7">
                  <c:v>2311353340</c:v>
                </c:pt>
                <c:pt idx="8">
                  <c:v>2296262973</c:v>
                </c:pt>
                <c:pt idx="9">
                  <c:v>2281217568</c:v>
                </c:pt>
                <c:pt idx="10">
                  <c:v>2266219322</c:v>
                </c:pt>
                <c:pt idx="11">
                  <c:v>2251267163</c:v>
                </c:pt>
                <c:pt idx="12">
                  <c:v>2236358933</c:v>
                </c:pt>
                <c:pt idx="13">
                  <c:v>2221491028</c:v>
                </c:pt>
                <c:pt idx="14">
                  <c:v>2206672523</c:v>
                </c:pt>
                <c:pt idx="15">
                  <c:v>2191893010</c:v>
                </c:pt>
                <c:pt idx="16">
                  <c:v>2177159404</c:v>
                </c:pt>
                <c:pt idx="17">
                  <c:v>2162470115</c:v>
                </c:pt>
                <c:pt idx="18">
                  <c:v>2147818277</c:v>
                </c:pt>
                <c:pt idx="19">
                  <c:v>2133208767</c:v>
                </c:pt>
                <c:pt idx="20">
                  <c:v>2118641497</c:v>
                </c:pt>
                <c:pt idx="21">
                  <c:v>2104108711</c:v>
                </c:pt>
                <c:pt idx="22">
                  <c:v>2089611787</c:v>
                </c:pt>
                <c:pt idx="23">
                  <c:v>2075153628</c:v>
                </c:pt>
                <c:pt idx="24">
                  <c:v>2060730233</c:v>
                </c:pt>
                <c:pt idx="25">
                  <c:v>2046352356</c:v>
                </c:pt>
                <c:pt idx="26">
                  <c:v>2032049122</c:v>
                </c:pt>
                <c:pt idx="27">
                  <c:v>2017784944</c:v>
                </c:pt>
                <c:pt idx="28">
                  <c:v>2003556835</c:v>
                </c:pt>
                <c:pt idx="29">
                  <c:v>1989378313</c:v>
                </c:pt>
                <c:pt idx="30">
                  <c:v>1975237364</c:v>
                </c:pt>
                <c:pt idx="31">
                  <c:v>1961148017</c:v>
                </c:pt>
                <c:pt idx="32">
                  <c:v>1947109972</c:v>
                </c:pt>
                <c:pt idx="33">
                  <c:v>1933118013</c:v>
                </c:pt>
                <c:pt idx="34">
                  <c:v>1919174507</c:v>
                </c:pt>
                <c:pt idx="35">
                  <c:v>1905275204</c:v>
                </c:pt>
                <c:pt idx="36">
                  <c:v>1891424212</c:v>
                </c:pt>
                <c:pt idx="37">
                  <c:v>1877624431</c:v>
                </c:pt>
                <c:pt idx="38">
                  <c:v>1863873308</c:v>
                </c:pt>
                <c:pt idx="39">
                  <c:v>1850158421</c:v>
                </c:pt>
                <c:pt idx="40">
                  <c:v>1836485068</c:v>
                </c:pt>
                <c:pt idx="41">
                  <c:v>1822855952</c:v>
                </c:pt>
                <c:pt idx="42">
                  <c:v>1809268452</c:v>
                </c:pt>
                <c:pt idx="43">
                  <c:v>1795726220</c:v>
                </c:pt>
                <c:pt idx="44">
                  <c:v>1782235986</c:v>
                </c:pt>
                <c:pt idx="45">
                  <c:v>1768785793</c:v>
                </c:pt>
                <c:pt idx="46">
                  <c:v>1755381389</c:v>
                </c:pt>
                <c:pt idx="47">
                  <c:v>1742028293</c:v>
                </c:pt>
                <c:pt idx="48">
                  <c:v>1728721565</c:v>
                </c:pt>
                <c:pt idx="49">
                  <c:v>1715457054</c:v>
                </c:pt>
                <c:pt idx="50">
                  <c:v>1702240476</c:v>
                </c:pt>
                <c:pt idx="51">
                  <c:v>1689057352</c:v>
                </c:pt>
                <c:pt idx="52">
                  <c:v>1675906525</c:v>
                </c:pt>
                <c:pt idx="53">
                  <c:v>1662789851</c:v>
                </c:pt>
                <c:pt idx="54">
                  <c:v>1649706453</c:v>
                </c:pt>
                <c:pt idx="55">
                  <c:v>1636664001</c:v>
                </c:pt>
                <c:pt idx="56">
                  <c:v>1623658569</c:v>
                </c:pt>
                <c:pt idx="57">
                  <c:v>1610684979</c:v>
                </c:pt>
                <c:pt idx="58">
                  <c:v>1597745330</c:v>
                </c:pt>
                <c:pt idx="59">
                  <c:v>1584839774</c:v>
                </c:pt>
                <c:pt idx="60">
                  <c:v>1571971962</c:v>
                </c:pt>
                <c:pt idx="61">
                  <c:v>1559136802</c:v>
                </c:pt>
                <c:pt idx="62">
                  <c:v>1546342844</c:v>
                </c:pt>
                <c:pt idx="63">
                  <c:v>1533590874</c:v>
                </c:pt>
                <c:pt idx="64">
                  <c:v>1520874175</c:v>
                </c:pt>
                <c:pt idx="65">
                  <c:v>1508197024</c:v>
                </c:pt>
                <c:pt idx="66">
                  <c:v>1495564314</c:v>
                </c:pt>
                <c:pt idx="67">
                  <c:v>1482971827</c:v>
                </c:pt>
                <c:pt idx="68">
                  <c:v>1470434459</c:v>
                </c:pt>
                <c:pt idx="69">
                  <c:v>1457936398</c:v>
                </c:pt>
                <c:pt idx="70">
                  <c:v>1445482478</c:v>
                </c:pt>
                <c:pt idx="71">
                  <c:v>1433069272</c:v>
                </c:pt>
                <c:pt idx="72">
                  <c:v>1420699568</c:v>
                </c:pt>
                <c:pt idx="73">
                  <c:v>1408373359</c:v>
                </c:pt>
                <c:pt idx="74">
                  <c:v>1396088391</c:v>
                </c:pt>
                <c:pt idx="75">
                  <c:v>1383843364</c:v>
                </c:pt>
                <c:pt idx="76">
                  <c:v>1371639069</c:v>
                </c:pt>
                <c:pt idx="77">
                  <c:v>1359479220</c:v>
                </c:pt>
                <c:pt idx="78">
                  <c:v>1347354367</c:v>
                </c:pt>
                <c:pt idx="79">
                  <c:v>1335269714</c:v>
                </c:pt>
                <c:pt idx="80">
                  <c:v>1323234181</c:v>
                </c:pt>
                <c:pt idx="81">
                  <c:v>1311252720</c:v>
                </c:pt>
                <c:pt idx="82">
                  <c:v>1299320858</c:v>
                </c:pt>
                <c:pt idx="83">
                  <c:v>1287440393</c:v>
                </c:pt>
                <c:pt idx="84">
                  <c:v>1275620009</c:v>
                </c:pt>
                <c:pt idx="85">
                  <c:v>1263856386</c:v>
                </c:pt>
                <c:pt idx="86">
                  <c:v>1252171605</c:v>
                </c:pt>
                <c:pt idx="87">
                  <c:v>1240522812</c:v>
                </c:pt>
                <c:pt idx="88">
                  <c:v>1228912040</c:v>
                </c:pt>
                <c:pt idx="89">
                  <c:v>1217353049</c:v>
                </c:pt>
                <c:pt idx="90">
                  <c:v>1205835425</c:v>
                </c:pt>
                <c:pt idx="91">
                  <c:v>1194371903</c:v>
                </c:pt>
                <c:pt idx="92">
                  <c:v>1182961247</c:v>
                </c:pt>
                <c:pt idx="93">
                  <c:v>1171597590</c:v>
                </c:pt>
                <c:pt idx="94">
                  <c:v>1160281612</c:v>
                </c:pt>
                <c:pt idx="95">
                  <c:v>1149031008</c:v>
                </c:pt>
                <c:pt idx="96">
                  <c:v>1137840937</c:v>
                </c:pt>
                <c:pt idx="97">
                  <c:v>1126713798</c:v>
                </c:pt>
                <c:pt idx="98">
                  <c:v>1115637551</c:v>
                </c:pt>
                <c:pt idx="99">
                  <c:v>1104608198</c:v>
                </c:pt>
                <c:pt idx="100">
                  <c:v>1093626223</c:v>
                </c:pt>
                <c:pt idx="101">
                  <c:v>1082696540</c:v>
                </c:pt>
                <c:pt idx="102">
                  <c:v>1071810687</c:v>
                </c:pt>
                <c:pt idx="103">
                  <c:v>1060973845</c:v>
                </c:pt>
                <c:pt idx="104">
                  <c:v>1050191580</c:v>
                </c:pt>
                <c:pt idx="105">
                  <c:v>1039461610</c:v>
                </c:pt>
                <c:pt idx="106">
                  <c:v>1028778948</c:v>
                </c:pt>
                <c:pt idx="107">
                  <c:v>1018151739</c:v>
                </c:pt>
                <c:pt idx="108">
                  <c:v>1007579781</c:v>
                </c:pt>
                <c:pt idx="109">
                  <c:v>997056174</c:v>
                </c:pt>
                <c:pt idx="110">
                  <c:v>986578878</c:v>
                </c:pt>
                <c:pt idx="111">
                  <c:v>976143075</c:v>
                </c:pt>
                <c:pt idx="112">
                  <c:v>965751349</c:v>
                </c:pt>
                <c:pt idx="113">
                  <c:v>955396034</c:v>
                </c:pt>
                <c:pt idx="114">
                  <c:v>945069975</c:v>
                </c:pt>
                <c:pt idx="115">
                  <c:v>934780201</c:v>
                </c:pt>
                <c:pt idx="116">
                  <c:v>924525830</c:v>
                </c:pt>
                <c:pt idx="117">
                  <c:v>914306663</c:v>
                </c:pt>
                <c:pt idx="118">
                  <c:v>904119331</c:v>
                </c:pt>
                <c:pt idx="119">
                  <c:v>893967232</c:v>
                </c:pt>
                <c:pt idx="120">
                  <c:v>883851334</c:v>
                </c:pt>
                <c:pt idx="121">
                  <c:v>873766431</c:v>
                </c:pt>
                <c:pt idx="122">
                  <c:v>863722987</c:v>
                </c:pt>
                <c:pt idx="123">
                  <c:v>853714879</c:v>
                </c:pt>
                <c:pt idx="124">
                  <c:v>843758420</c:v>
                </c:pt>
                <c:pt idx="125">
                  <c:v>833846008</c:v>
                </c:pt>
                <c:pt idx="126">
                  <c:v>823979245</c:v>
                </c:pt>
                <c:pt idx="127">
                  <c:v>814157601</c:v>
                </c:pt>
                <c:pt idx="128">
                  <c:v>804389384</c:v>
                </c:pt>
                <c:pt idx="129">
                  <c:v>794673603</c:v>
                </c:pt>
                <c:pt idx="130">
                  <c:v>785009909</c:v>
                </c:pt>
                <c:pt idx="131">
                  <c:v>775404321</c:v>
                </c:pt>
                <c:pt idx="132">
                  <c:v>765849681</c:v>
                </c:pt>
                <c:pt idx="133">
                  <c:v>756358986</c:v>
                </c:pt>
                <c:pt idx="134">
                  <c:v>746933761</c:v>
                </c:pt>
                <c:pt idx="135">
                  <c:v>737547045</c:v>
                </c:pt>
                <c:pt idx="136">
                  <c:v>728211265</c:v>
                </c:pt>
                <c:pt idx="137">
                  <c:v>718921658</c:v>
                </c:pt>
                <c:pt idx="138">
                  <c:v>709670128</c:v>
                </c:pt>
                <c:pt idx="139">
                  <c:v>700459250</c:v>
                </c:pt>
                <c:pt idx="140">
                  <c:v>691307885</c:v>
                </c:pt>
                <c:pt idx="141">
                  <c:v>682213320</c:v>
                </c:pt>
                <c:pt idx="142">
                  <c:v>673171077</c:v>
                </c:pt>
                <c:pt idx="143">
                  <c:v>664182191</c:v>
                </c:pt>
                <c:pt idx="144">
                  <c:v>655270377</c:v>
                </c:pt>
                <c:pt idx="145">
                  <c:v>646421419</c:v>
                </c:pt>
                <c:pt idx="146">
                  <c:v>637679980</c:v>
                </c:pt>
                <c:pt idx="147">
                  <c:v>628975375</c:v>
                </c:pt>
                <c:pt idx="148">
                  <c:v>620314434</c:v>
                </c:pt>
                <c:pt idx="149">
                  <c:v>611698808</c:v>
                </c:pt>
                <c:pt idx="150">
                  <c:v>603124497</c:v>
                </c:pt>
                <c:pt idx="151">
                  <c:v>594595990</c:v>
                </c:pt>
                <c:pt idx="152">
                  <c:v>586141711</c:v>
                </c:pt>
                <c:pt idx="153">
                  <c:v>577740272</c:v>
                </c:pt>
                <c:pt idx="154">
                  <c:v>569399807</c:v>
                </c:pt>
                <c:pt idx="155">
                  <c:v>561134799</c:v>
                </c:pt>
                <c:pt idx="156">
                  <c:v>552952370</c:v>
                </c:pt>
                <c:pt idx="157">
                  <c:v>544851780</c:v>
                </c:pt>
                <c:pt idx="158">
                  <c:v>536820843</c:v>
                </c:pt>
                <c:pt idx="159">
                  <c:v>528841389</c:v>
                </c:pt>
                <c:pt idx="160">
                  <c:v>520925190</c:v>
                </c:pt>
                <c:pt idx="161">
                  <c:v>513075352</c:v>
                </c:pt>
                <c:pt idx="162">
                  <c:v>505278296</c:v>
                </c:pt>
                <c:pt idx="163">
                  <c:v>497543346</c:v>
                </c:pt>
                <c:pt idx="164">
                  <c:v>489898670</c:v>
                </c:pt>
                <c:pt idx="165">
                  <c:v>482322195</c:v>
                </c:pt>
                <c:pt idx="166">
                  <c:v>474804429</c:v>
                </c:pt>
                <c:pt idx="167">
                  <c:v>467356088</c:v>
                </c:pt>
                <c:pt idx="168">
                  <c:v>459988233</c:v>
                </c:pt>
                <c:pt idx="169">
                  <c:v>452689370</c:v>
                </c:pt>
                <c:pt idx="170">
                  <c:v>445457312</c:v>
                </c:pt>
                <c:pt idx="171">
                  <c:v>438277227</c:v>
                </c:pt>
                <c:pt idx="172">
                  <c:v>431145035</c:v>
                </c:pt>
                <c:pt idx="173">
                  <c:v>424058988</c:v>
                </c:pt>
                <c:pt idx="174">
                  <c:v>417013336</c:v>
                </c:pt>
                <c:pt idx="175">
                  <c:v>410008199</c:v>
                </c:pt>
                <c:pt idx="176">
                  <c:v>403041680</c:v>
                </c:pt>
                <c:pt idx="177">
                  <c:v>396103474</c:v>
                </c:pt>
                <c:pt idx="178">
                  <c:v>389189918</c:v>
                </c:pt>
                <c:pt idx="179">
                  <c:v>382303013</c:v>
                </c:pt>
                <c:pt idx="180">
                  <c:v>375462450</c:v>
                </c:pt>
                <c:pt idx="181">
                  <c:v>368667468</c:v>
                </c:pt>
                <c:pt idx="182">
                  <c:v>361929956</c:v>
                </c:pt>
                <c:pt idx="183">
                  <c:v>355238605</c:v>
                </c:pt>
                <c:pt idx="184">
                  <c:v>348588383</c:v>
                </c:pt>
                <c:pt idx="185">
                  <c:v>341988647</c:v>
                </c:pt>
                <c:pt idx="186">
                  <c:v>335441721</c:v>
                </c:pt>
                <c:pt idx="187">
                  <c:v>328940299</c:v>
                </c:pt>
                <c:pt idx="188">
                  <c:v>322500022</c:v>
                </c:pt>
                <c:pt idx="189">
                  <c:v>316100028</c:v>
                </c:pt>
                <c:pt idx="190">
                  <c:v>309748838</c:v>
                </c:pt>
                <c:pt idx="191">
                  <c:v>303448054</c:v>
                </c:pt>
                <c:pt idx="192">
                  <c:v>297205519</c:v>
                </c:pt>
                <c:pt idx="193">
                  <c:v>291019529</c:v>
                </c:pt>
                <c:pt idx="194">
                  <c:v>284891360</c:v>
                </c:pt>
                <c:pt idx="195">
                  <c:v>278809329</c:v>
                </c:pt>
                <c:pt idx="196">
                  <c:v>272778013</c:v>
                </c:pt>
                <c:pt idx="197">
                  <c:v>266794076</c:v>
                </c:pt>
                <c:pt idx="198">
                  <c:v>260855676</c:v>
                </c:pt>
                <c:pt idx="199">
                  <c:v>254979524</c:v>
                </c:pt>
                <c:pt idx="200">
                  <c:v>249176559</c:v>
                </c:pt>
                <c:pt idx="201">
                  <c:v>243449152</c:v>
                </c:pt>
                <c:pt idx="202">
                  <c:v>237803885</c:v>
                </c:pt>
                <c:pt idx="203">
                  <c:v>232243315</c:v>
                </c:pt>
                <c:pt idx="204">
                  <c:v>226782092</c:v>
                </c:pt>
                <c:pt idx="205">
                  <c:v>221410159</c:v>
                </c:pt>
                <c:pt idx="206">
                  <c:v>216209116</c:v>
                </c:pt>
                <c:pt idx="207">
                  <c:v>211056359</c:v>
                </c:pt>
                <c:pt idx="208">
                  <c:v>205944093</c:v>
                </c:pt>
                <c:pt idx="209">
                  <c:v>200871620</c:v>
                </c:pt>
                <c:pt idx="210">
                  <c:v>195844770</c:v>
                </c:pt>
                <c:pt idx="211">
                  <c:v>190880556</c:v>
                </c:pt>
                <c:pt idx="212">
                  <c:v>186001590</c:v>
                </c:pt>
                <c:pt idx="213">
                  <c:v>181197328</c:v>
                </c:pt>
                <c:pt idx="214">
                  <c:v>176463689</c:v>
                </c:pt>
                <c:pt idx="215">
                  <c:v>171831945</c:v>
                </c:pt>
                <c:pt idx="216">
                  <c:v>167313507</c:v>
                </c:pt>
                <c:pt idx="217">
                  <c:v>162891472</c:v>
                </c:pt>
                <c:pt idx="218">
                  <c:v>158559219</c:v>
                </c:pt>
                <c:pt idx="219">
                  <c:v>154298267</c:v>
                </c:pt>
                <c:pt idx="220">
                  <c:v>150111819</c:v>
                </c:pt>
                <c:pt idx="221">
                  <c:v>146021030</c:v>
                </c:pt>
                <c:pt idx="222">
                  <c:v>142014234</c:v>
                </c:pt>
                <c:pt idx="223">
                  <c:v>138083908</c:v>
                </c:pt>
                <c:pt idx="224">
                  <c:v>134247238</c:v>
                </c:pt>
                <c:pt idx="225">
                  <c:v>130492739</c:v>
                </c:pt>
                <c:pt idx="226">
                  <c:v>126825274</c:v>
                </c:pt>
                <c:pt idx="227">
                  <c:v>123247054</c:v>
                </c:pt>
                <c:pt idx="228">
                  <c:v>119748761</c:v>
                </c:pt>
                <c:pt idx="229">
                  <c:v>116317215</c:v>
                </c:pt>
                <c:pt idx="230">
                  <c:v>112957157</c:v>
                </c:pt>
                <c:pt idx="231">
                  <c:v>109669956</c:v>
                </c:pt>
                <c:pt idx="232">
                  <c:v>106429435</c:v>
                </c:pt>
                <c:pt idx="233">
                  <c:v>103241899</c:v>
                </c:pt>
                <c:pt idx="234">
                  <c:v>100084300</c:v>
                </c:pt>
                <c:pt idx="235">
                  <c:v>96956057</c:v>
                </c:pt>
                <c:pt idx="236">
                  <c:v>93855236</c:v>
                </c:pt>
                <c:pt idx="237">
                  <c:v>90780164</c:v>
                </c:pt>
                <c:pt idx="238">
                  <c:v>87732158</c:v>
                </c:pt>
                <c:pt idx="239">
                  <c:v>84713883</c:v>
                </c:pt>
                <c:pt idx="240">
                  <c:v>81733208</c:v>
                </c:pt>
                <c:pt idx="241">
                  <c:v>78788454</c:v>
                </c:pt>
                <c:pt idx="242">
                  <c:v>75886872</c:v>
                </c:pt>
                <c:pt idx="243">
                  <c:v>73030029</c:v>
                </c:pt>
                <c:pt idx="244">
                  <c:v>70218998</c:v>
                </c:pt>
                <c:pt idx="245">
                  <c:v>67461109</c:v>
                </c:pt>
                <c:pt idx="246">
                  <c:v>64747549</c:v>
                </c:pt>
                <c:pt idx="247">
                  <c:v>62083239</c:v>
                </c:pt>
                <c:pt idx="248">
                  <c:v>59475620</c:v>
                </c:pt>
                <c:pt idx="249">
                  <c:v>56904439</c:v>
                </c:pt>
                <c:pt idx="250">
                  <c:v>54369790</c:v>
                </c:pt>
                <c:pt idx="251">
                  <c:v>51875388</c:v>
                </c:pt>
                <c:pt idx="252">
                  <c:v>49420330</c:v>
                </c:pt>
                <c:pt idx="253">
                  <c:v>47012541</c:v>
                </c:pt>
                <c:pt idx="254">
                  <c:v>44652338</c:v>
                </c:pt>
                <c:pt idx="255">
                  <c:v>42329817</c:v>
                </c:pt>
                <c:pt idx="256">
                  <c:v>40051991</c:v>
                </c:pt>
                <c:pt idx="257">
                  <c:v>37813603</c:v>
                </c:pt>
                <c:pt idx="258">
                  <c:v>35612220</c:v>
                </c:pt>
                <c:pt idx="259">
                  <c:v>33444040</c:v>
                </c:pt>
                <c:pt idx="260">
                  <c:v>31346309</c:v>
                </c:pt>
                <c:pt idx="261">
                  <c:v>29312841</c:v>
                </c:pt>
                <c:pt idx="262">
                  <c:v>27337569</c:v>
                </c:pt>
                <c:pt idx="263">
                  <c:v>25432032</c:v>
                </c:pt>
                <c:pt idx="264">
                  <c:v>23586611</c:v>
                </c:pt>
                <c:pt idx="265">
                  <c:v>21809108</c:v>
                </c:pt>
                <c:pt idx="266">
                  <c:v>20242080</c:v>
                </c:pt>
                <c:pt idx="267">
                  <c:v>18695691</c:v>
                </c:pt>
                <c:pt idx="268">
                  <c:v>17169785</c:v>
                </c:pt>
                <c:pt idx="269">
                  <c:v>15664183</c:v>
                </c:pt>
                <c:pt idx="270">
                  <c:v>14198463</c:v>
                </c:pt>
                <c:pt idx="271">
                  <c:v>12777925</c:v>
                </c:pt>
                <c:pt idx="272">
                  <c:v>11432161</c:v>
                </c:pt>
                <c:pt idx="273">
                  <c:v>10135799</c:v>
                </c:pt>
                <c:pt idx="274">
                  <c:v>8911074</c:v>
                </c:pt>
                <c:pt idx="275">
                  <c:v>7783675</c:v>
                </c:pt>
                <c:pt idx="276">
                  <c:v>6738751</c:v>
                </c:pt>
                <c:pt idx="277">
                  <c:v>5798299</c:v>
                </c:pt>
                <c:pt idx="278">
                  <c:v>4962655</c:v>
                </c:pt>
                <c:pt idx="279">
                  <c:v>4194808</c:v>
                </c:pt>
                <c:pt idx="280">
                  <c:v>3491158</c:v>
                </c:pt>
                <c:pt idx="281">
                  <c:v>2865615</c:v>
                </c:pt>
                <c:pt idx="282">
                  <c:v>2315918</c:v>
                </c:pt>
                <c:pt idx="283">
                  <c:v>1843569</c:v>
                </c:pt>
                <c:pt idx="284">
                  <c:v>1458830</c:v>
                </c:pt>
                <c:pt idx="285">
                  <c:v>1136479</c:v>
                </c:pt>
                <c:pt idx="286">
                  <c:v>868223</c:v>
                </c:pt>
                <c:pt idx="287">
                  <c:v>647012</c:v>
                </c:pt>
                <c:pt idx="288">
                  <c:v>459921</c:v>
                </c:pt>
                <c:pt idx="289">
                  <c:v>296906</c:v>
                </c:pt>
                <c:pt idx="290">
                  <c:v>151127</c:v>
                </c:pt>
                <c:pt idx="291">
                  <c:v>76939</c:v>
                </c:pt>
                <c:pt idx="292">
                  <c:v>33730</c:v>
                </c:pt>
                <c:pt idx="293">
                  <c:v>12873</c:v>
                </c:pt>
                <c:pt idx="294">
                  <c:v>5268</c:v>
                </c:pt>
                <c:pt idx="295">
                  <c:v>2195</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44895</c:v>
                </c:pt>
                <c:pt idx="1">
                  <c:v>44926</c:v>
                </c:pt>
                <c:pt idx="2">
                  <c:v>44957</c:v>
                </c:pt>
                <c:pt idx="3">
                  <c:v>44985</c:v>
                </c:pt>
                <c:pt idx="4">
                  <c:v>45016</c:v>
                </c:pt>
                <c:pt idx="5">
                  <c:v>45046</c:v>
                </c:pt>
                <c:pt idx="6">
                  <c:v>45077</c:v>
                </c:pt>
                <c:pt idx="7">
                  <c:v>45107</c:v>
                </c:pt>
                <c:pt idx="8">
                  <c:v>45138</c:v>
                </c:pt>
                <c:pt idx="9">
                  <c:v>45169</c:v>
                </c:pt>
                <c:pt idx="10">
                  <c:v>45199</c:v>
                </c:pt>
                <c:pt idx="11">
                  <c:v>45230</c:v>
                </c:pt>
                <c:pt idx="12">
                  <c:v>45260</c:v>
                </c:pt>
                <c:pt idx="13">
                  <c:v>45291</c:v>
                </c:pt>
                <c:pt idx="14">
                  <c:v>45322</c:v>
                </c:pt>
                <c:pt idx="15">
                  <c:v>45351</c:v>
                </c:pt>
                <c:pt idx="16">
                  <c:v>45382</c:v>
                </c:pt>
                <c:pt idx="17">
                  <c:v>45412</c:v>
                </c:pt>
                <c:pt idx="18">
                  <c:v>45443</c:v>
                </c:pt>
                <c:pt idx="19">
                  <c:v>45473</c:v>
                </c:pt>
                <c:pt idx="20">
                  <c:v>45504</c:v>
                </c:pt>
                <c:pt idx="21">
                  <c:v>45535</c:v>
                </c:pt>
                <c:pt idx="22">
                  <c:v>45565</c:v>
                </c:pt>
                <c:pt idx="23">
                  <c:v>45596</c:v>
                </c:pt>
                <c:pt idx="24">
                  <c:v>45626</c:v>
                </c:pt>
                <c:pt idx="25">
                  <c:v>45657</c:v>
                </c:pt>
                <c:pt idx="26">
                  <c:v>45688</c:v>
                </c:pt>
                <c:pt idx="27">
                  <c:v>45716</c:v>
                </c:pt>
                <c:pt idx="28">
                  <c:v>45747</c:v>
                </c:pt>
                <c:pt idx="29">
                  <c:v>45777</c:v>
                </c:pt>
                <c:pt idx="30">
                  <c:v>45808</c:v>
                </c:pt>
                <c:pt idx="31">
                  <c:v>45838</c:v>
                </c:pt>
                <c:pt idx="32">
                  <c:v>45869</c:v>
                </c:pt>
                <c:pt idx="33">
                  <c:v>45900</c:v>
                </c:pt>
                <c:pt idx="34">
                  <c:v>45930</c:v>
                </c:pt>
                <c:pt idx="35">
                  <c:v>45961</c:v>
                </c:pt>
                <c:pt idx="36">
                  <c:v>45991</c:v>
                </c:pt>
                <c:pt idx="37">
                  <c:v>46022</c:v>
                </c:pt>
                <c:pt idx="38">
                  <c:v>46053</c:v>
                </c:pt>
                <c:pt idx="39">
                  <c:v>46081</c:v>
                </c:pt>
                <c:pt idx="40">
                  <c:v>46112</c:v>
                </c:pt>
                <c:pt idx="41">
                  <c:v>46142</c:v>
                </c:pt>
                <c:pt idx="42">
                  <c:v>46173</c:v>
                </c:pt>
                <c:pt idx="43">
                  <c:v>46203</c:v>
                </c:pt>
                <c:pt idx="44">
                  <c:v>46234</c:v>
                </c:pt>
                <c:pt idx="45">
                  <c:v>46265</c:v>
                </c:pt>
                <c:pt idx="46">
                  <c:v>46295</c:v>
                </c:pt>
                <c:pt idx="47">
                  <c:v>46326</c:v>
                </c:pt>
                <c:pt idx="48">
                  <c:v>46356</c:v>
                </c:pt>
                <c:pt idx="49">
                  <c:v>46387</c:v>
                </c:pt>
                <c:pt idx="50">
                  <c:v>46418</c:v>
                </c:pt>
                <c:pt idx="51">
                  <c:v>46446</c:v>
                </c:pt>
                <c:pt idx="52">
                  <c:v>46477</c:v>
                </c:pt>
                <c:pt idx="53">
                  <c:v>46507</c:v>
                </c:pt>
                <c:pt idx="54">
                  <c:v>46538</c:v>
                </c:pt>
                <c:pt idx="55">
                  <c:v>46568</c:v>
                </c:pt>
                <c:pt idx="56">
                  <c:v>46599</c:v>
                </c:pt>
                <c:pt idx="57">
                  <c:v>46630</c:v>
                </c:pt>
                <c:pt idx="58">
                  <c:v>46660</c:v>
                </c:pt>
                <c:pt idx="59">
                  <c:v>46691</c:v>
                </c:pt>
                <c:pt idx="60">
                  <c:v>46721</c:v>
                </c:pt>
                <c:pt idx="61">
                  <c:v>46752</c:v>
                </c:pt>
                <c:pt idx="62">
                  <c:v>46783</c:v>
                </c:pt>
                <c:pt idx="63">
                  <c:v>46812</c:v>
                </c:pt>
                <c:pt idx="64">
                  <c:v>46843</c:v>
                </c:pt>
                <c:pt idx="65">
                  <c:v>46873</c:v>
                </c:pt>
                <c:pt idx="66">
                  <c:v>46904</c:v>
                </c:pt>
                <c:pt idx="67">
                  <c:v>46934</c:v>
                </c:pt>
                <c:pt idx="68">
                  <c:v>46965</c:v>
                </c:pt>
                <c:pt idx="69">
                  <c:v>46996</c:v>
                </c:pt>
                <c:pt idx="70">
                  <c:v>47026</c:v>
                </c:pt>
                <c:pt idx="71">
                  <c:v>47057</c:v>
                </c:pt>
                <c:pt idx="72">
                  <c:v>47087</c:v>
                </c:pt>
                <c:pt idx="73">
                  <c:v>47118</c:v>
                </c:pt>
                <c:pt idx="74">
                  <c:v>47149</c:v>
                </c:pt>
                <c:pt idx="75">
                  <c:v>47177</c:v>
                </c:pt>
                <c:pt idx="76">
                  <c:v>47208</c:v>
                </c:pt>
                <c:pt idx="77">
                  <c:v>47238</c:v>
                </c:pt>
                <c:pt idx="78">
                  <c:v>47269</c:v>
                </c:pt>
                <c:pt idx="79">
                  <c:v>47299</c:v>
                </c:pt>
                <c:pt idx="80">
                  <c:v>47330</c:v>
                </c:pt>
                <c:pt idx="81">
                  <c:v>47361</c:v>
                </c:pt>
                <c:pt idx="82">
                  <c:v>47391</c:v>
                </c:pt>
                <c:pt idx="83">
                  <c:v>47422</c:v>
                </c:pt>
                <c:pt idx="84">
                  <c:v>47452</c:v>
                </c:pt>
                <c:pt idx="85">
                  <c:v>47483</c:v>
                </c:pt>
                <c:pt idx="86">
                  <c:v>47514</c:v>
                </c:pt>
                <c:pt idx="87">
                  <c:v>47542</c:v>
                </c:pt>
                <c:pt idx="88">
                  <c:v>47573</c:v>
                </c:pt>
                <c:pt idx="89">
                  <c:v>47603</c:v>
                </c:pt>
                <c:pt idx="90">
                  <c:v>47634</c:v>
                </c:pt>
                <c:pt idx="91">
                  <c:v>47664</c:v>
                </c:pt>
                <c:pt idx="92">
                  <c:v>47695</c:v>
                </c:pt>
                <c:pt idx="93">
                  <c:v>47726</c:v>
                </c:pt>
                <c:pt idx="94">
                  <c:v>47756</c:v>
                </c:pt>
                <c:pt idx="95">
                  <c:v>47787</c:v>
                </c:pt>
                <c:pt idx="96">
                  <c:v>47817</c:v>
                </c:pt>
                <c:pt idx="97">
                  <c:v>47848</c:v>
                </c:pt>
                <c:pt idx="98">
                  <c:v>47879</c:v>
                </c:pt>
                <c:pt idx="99">
                  <c:v>47907</c:v>
                </c:pt>
                <c:pt idx="100">
                  <c:v>47938</c:v>
                </c:pt>
                <c:pt idx="101">
                  <c:v>47968</c:v>
                </c:pt>
                <c:pt idx="102">
                  <c:v>47999</c:v>
                </c:pt>
                <c:pt idx="103">
                  <c:v>48029</c:v>
                </c:pt>
                <c:pt idx="104">
                  <c:v>48060</c:v>
                </c:pt>
                <c:pt idx="105">
                  <c:v>48091</c:v>
                </c:pt>
                <c:pt idx="106">
                  <c:v>48121</c:v>
                </c:pt>
                <c:pt idx="107">
                  <c:v>48152</c:v>
                </c:pt>
                <c:pt idx="108">
                  <c:v>48182</c:v>
                </c:pt>
                <c:pt idx="109">
                  <c:v>48213</c:v>
                </c:pt>
                <c:pt idx="110">
                  <c:v>48244</c:v>
                </c:pt>
                <c:pt idx="111">
                  <c:v>48273</c:v>
                </c:pt>
                <c:pt idx="112">
                  <c:v>48304</c:v>
                </c:pt>
                <c:pt idx="113">
                  <c:v>48334</c:v>
                </c:pt>
                <c:pt idx="114">
                  <c:v>48365</c:v>
                </c:pt>
                <c:pt idx="115">
                  <c:v>48395</c:v>
                </c:pt>
                <c:pt idx="116">
                  <c:v>48426</c:v>
                </c:pt>
                <c:pt idx="117">
                  <c:v>48457</c:v>
                </c:pt>
                <c:pt idx="118">
                  <c:v>48487</c:v>
                </c:pt>
                <c:pt idx="119">
                  <c:v>48518</c:v>
                </c:pt>
                <c:pt idx="120">
                  <c:v>48548</c:v>
                </c:pt>
                <c:pt idx="121">
                  <c:v>48579</c:v>
                </c:pt>
                <c:pt idx="122">
                  <c:v>48610</c:v>
                </c:pt>
                <c:pt idx="123">
                  <c:v>48638</c:v>
                </c:pt>
                <c:pt idx="124">
                  <c:v>48669</c:v>
                </c:pt>
                <c:pt idx="125">
                  <c:v>48699</c:v>
                </c:pt>
                <c:pt idx="126">
                  <c:v>48730</c:v>
                </c:pt>
                <c:pt idx="127">
                  <c:v>48760</c:v>
                </c:pt>
                <c:pt idx="128">
                  <c:v>48791</c:v>
                </c:pt>
                <c:pt idx="129">
                  <c:v>48822</c:v>
                </c:pt>
                <c:pt idx="130">
                  <c:v>48852</c:v>
                </c:pt>
                <c:pt idx="131">
                  <c:v>48883</c:v>
                </c:pt>
                <c:pt idx="132">
                  <c:v>48913</c:v>
                </c:pt>
                <c:pt idx="133">
                  <c:v>48944</c:v>
                </c:pt>
                <c:pt idx="134">
                  <c:v>48975</c:v>
                </c:pt>
                <c:pt idx="135">
                  <c:v>49003</c:v>
                </c:pt>
                <c:pt idx="136">
                  <c:v>49034</c:v>
                </c:pt>
                <c:pt idx="137">
                  <c:v>49064</c:v>
                </c:pt>
                <c:pt idx="138">
                  <c:v>49095</c:v>
                </c:pt>
                <c:pt idx="139">
                  <c:v>49125</c:v>
                </c:pt>
                <c:pt idx="140">
                  <c:v>49156</c:v>
                </c:pt>
                <c:pt idx="141">
                  <c:v>49187</c:v>
                </c:pt>
                <c:pt idx="142">
                  <c:v>49217</c:v>
                </c:pt>
                <c:pt idx="143">
                  <c:v>49248</c:v>
                </c:pt>
                <c:pt idx="144">
                  <c:v>49278</c:v>
                </c:pt>
                <c:pt idx="145">
                  <c:v>49309</c:v>
                </c:pt>
                <c:pt idx="146">
                  <c:v>49340</c:v>
                </c:pt>
                <c:pt idx="147">
                  <c:v>49368</c:v>
                </c:pt>
                <c:pt idx="148">
                  <c:v>49399</c:v>
                </c:pt>
                <c:pt idx="149">
                  <c:v>49429</c:v>
                </c:pt>
                <c:pt idx="150">
                  <c:v>49460</c:v>
                </c:pt>
                <c:pt idx="151">
                  <c:v>49490</c:v>
                </c:pt>
                <c:pt idx="152">
                  <c:v>49521</c:v>
                </c:pt>
                <c:pt idx="153">
                  <c:v>49552</c:v>
                </c:pt>
                <c:pt idx="154">
                  <c:v>49582</c:v>
                </c:pt>
                <c:pt idx="155">
                  <c:v>49613</c:v>
                </c:pt>
                <c:pt idx="156">
                  <c:v>49643</c:v>
                </c:pt>
                <c:pt idx="157">
                  <c:v>49674</c:v>
                </c:pt>
                <c:pt idx="158">
                  <c:v>49705</c:v>
                </c:pt>
                <c:pt idx="159">
                  <c:v>49734</c:v>
                </c:pt>
                <c:pt idx="160">
                  <c:v>49765</c:v>
                </c:pt>
                <c:pt idx="161">
                  <c:v>49795</c:v>
                </c:pt>
                <c:pt idx="162">
                  <c:v>49826</c:v>
                </c:pt>
                <c:pt idx="163">
                  <c:v>49856</c:v>
                </c:pt>
                <c:pt idx="164">
                  <c:v>49887</c:v>
                </c:pt>
                <c:pt idx="165">
                  <c:v>49918</c:v>
                </c:pt>
                <c:pt idx="166">
                  <c:v>49948</c:v>
                </c:pt>
                <c:pt idx="167">
                  <c:v>49979</c:v>
                </c:pt>
                <c:pt idx="168">
                  <c:v>50009</c:v>
                </c:pt>
                <c:pt idx="169">
                  <c:v>50040</c:v>
                </c:pt>
                <c:pt idx="170">
                  <c:v>50071</c:v>
                </c:pt>
                <c:pt idx="171">
                  <c:v>50099</c:v>
                </c:pt>
                <c:pt idx="172">
                  <c:v>50130</c:v>
                </c:pt>
                <c:pt idx="173">
                  <c:v>50160</c:v>
                </c:pt>
                <c:pt idx="174">
                  <c:v>50191</c:v>
                </c:pt>
                <c:pt idx="175">
                  <c:v>50221</c:v>
                </c:pt>
                <c:pt idx="176">
                  <c:v>50252</c:v>
                </c:pt>
                <c:pt idx="177">
                  <c:v>50283</c:v>
                </c:pt>
                <c:pt idx="178">
                  <c:v>50313</c:v>
                </c:pt>
                <c:pt idx="179">
                  <c:v>50344</c:v>
                </c:pt>
                <c:pt idx="180">
                  <c:v>50374</c:v>
                </c:pt>
                <c:pt idx="181">
                  <c:v>50405</c:v>
                </c:pt>
                <c:pt idx="182">
                  <c:v>50436</c:v>
                </c:pt>
                <c:pt idx="183">
                  <c:v>50464</c:v>
                </c:pt>
                <c:pt idx="184">
                  <c:v>50495</c:v>
                </c:pt>
                <c:pt idx="185">
                  <c:v>50525</c:v>
                </c:pt>
                <c:pt idx="186">
                  <c:v>50556</c:v>
                </c:pt>
                <c:pt idx="187">
                  <c:v>50586</c:v>
                </c:pt>
                <c:pt idx="188">
                  <c:v>50617</c:v>
                </c:pt>
                <c:pt idx="189">
                  <c:v>50648</c:v>
                </c:pt>
                <c:pt idx="190">
                  <c:v>50678</c:v>
                </c:pt>
                <c:pt idx="191">
                  <c:v>50709</c:v>
                </c:pt>
                <c:pt idx="192">
                  <c:v>50739</c:v>
                </c:pt>
                <c:pt idx="193">
                  <c:v>50770</c:v>
                </c:pt>
                <c:pt idx="194">
                  <c:v>50801</c:v>
                </c:pt>
                <c:pt idx="195">
                  <c:v>50829</c:v>
                </c:pt>
                <c:pt idx="196">
                  <c:v>50860</c:v>
                </c:pt>
                <c:pt idx="197">
                  <c:v>50890</c:v>
                </c:pt>
                <c:pt idx="198">
                  <c:v>50921</c:v>
                </c:pt>
                <c:pt idx="199">
                  <c:v>50951</c:v>
                </c:pt>
                <c:pt idx="200">
                  <c:v>50982</c:v>
                </c:pt>
                <c:pt idx="201">
                  <c:v>51013</c:v>
                </c:pt>
                <c:pt idx="202">
                  <c:v>51043</c:v>
                </c:pt>
                <c:pt idx="203">
                  <c:v>51074</c:v>
                </c:pt>
                <c:pt idx="204">
                  <c:v>51104</c:v>
                </c:pt>
                <c:pt idx="205">
                  <c:v>51135</c:v>
                </c:pt>
                <c:pt idx="206">
                  <c:v>51166</c:v>
                </c:pt>
                <c:pt idx="207">
                  <c:v>51195</c:v>
                </c:pt>
                <c:pt idx="208">
                  <c:v>51226</c:v>
                </c:pt>
                <c:pt idx="209">
                  <c:v>51256</c:v>
                </c:pt>
                <c:pt idx="210">
                  <c:v>51287</c:v>
                </c:pt>
                <c:pt idx="211">
                  <c:v>51317</c:v>
                </c:pt>
                <c:pt idx="212">
                  <c:v>51348</c:v>
                </c:pt>
                <c:pt idx="213">
                  <c:v>51379</c:v>
                </c:pt>
                <c:pt idx="214">
                  <c:v>51409</c:v>
                </c:pt>
                <c:pt idx="215">
                  <c:v>51440</c:v>
                </c:pt>
                <c:pt idx="216">
                  <c:v>51470</c:v>
                </c:pt>
                <c:pt idx="217">
                  <c:v>51501</c:v>
                </c:pt>
                <c:pt idx="218">
                  <c:v>51532</c:v>
                </c:pt>
                <c:pt idx="219">
                  <c:v>51560</c:v>
                </c:pt>
                <c:pt idx="220">
                  <c:v>51591</c:v>
                </c:pt>
                <c:pt idx="221">
                  <c:v>51621</c:v>
                </c:pt>
                <c:pt idx="222">
                  <c:v>51652</c:v>
                </c:pt>
                <c:pt idx="223">
                  <c:v>51682</c:v>
                </c:pt>
                <c:pt idx="224">
                  <c:v>51713</c:v>
                </c:pt>
                <c:pt idx="225">
                  <c:v>51744</c:v>
                </c:pt>
                <c:pt idx="226">
                  <c:v>51774</c:v>
                </c:pt>
                <c:pt idx="227">
                  <c:v>51805</c:v>
                </c:pt>
                <c:pt idx="228">
                  <c:v>51835</c:v>
                </c:pt>
                <c:pt idx="229">
                  <c:v>51866</c:v>
                </c:pt>
                <c:pt idx="230">
                  <c:v>51897</c:v>
                </c:pt>
                <c:pt idx="231">
                  <c:v>51925</c:v>
                </c:pt>
                <c:pt idx="232">
                  <c:v>51956</c:v>
                </c:pt>
                <c:pt idx="233">
                  <c:v>51986</c:v>
                </c:pt>
                <c:pt idx="234">
                  <c:v>52017</c:v>
                </c:pt>
                <c:pt idx="235">
                  <c:v>52047</c:v>
                </c:pt>
                <c:pt idx="236">
                  <c:v>52078</c:v>
                </c:pt>
                <c:pt idx="237">
                  <c:v>52109</c:v>
                </c:pt>
                <c:pt idx="238">
                  <c:v>52139</c:v>
                </c:pt>
                <c:pt idx="239">
                  <c:v>52170</c:v>
                </c:pt>
                <c:pt idx="240">
                  <c:v>52200</c:v>
                </c:pt>
                <c:pt idx="241">
                  <c:v>52231</c:v>
                </c:pt>
                <c:pt idx="242">
                  <c:v>52262</c:v>
                </c:pt>
                <c:pt idx="243">
                  <c:v>52290</c:v>
                </c:pt>
                <c:pt idx="244">
                  <c:v>52321</c:v>
                </c:pt>
                <c:pt idx="245">
                  <c:v>52351</c:v>
                </c:pt>
                <c:pt idx="246">
                  <c:v>52382</c:v>
                </c:pt>
                <c:pt idx="247">
                  <c:v>52412</c:v>
                </c:pt>
                <c:pt idx="248">
                  <c:v>52443</c:v>
                </c:pt>
                <c:pt idx="249">
                  <c:v>52474</c:v>
                </c:pt>
                <c:pt idx="250">
                  <c:v>52504</c:v>
                </c:pt>
                <c:pt idx="251">
                  <c:v>52535</c:v>
                </c:pt>
                <c:pt idx="252">
                  <c:v>52565</c:v>
                </c:pt>
                <c:pt idx="253">
                  <c:v>52596</c:v>
                </c:pt>
                <c:pt idx="254">
                  <c:v>52627</c:v>
                </c:pt>
                <c:pt idx="255">
                  <c:v>52656</c:v>
                </c:pt>
                <c:pt idx="256">
                  <c:v>52687</c:v>
                </c:pt>
                <c:pt idx="257">
                  <c:v>52717</c:v>
                </c:pt>
                <c:pt idx="258">
                  <c:v>52748</c:v>
                </c:pt>
                <c:pt idx="259">
                  <c:v>52778</c:v>
                </c:pt>
                <c:pt idx="260">
                  <c:v>52809</c:v>
                </c:pt>
                <c:pt idx="261">
                  <c:v>52840</c:v>
                </c:pt>
                <c:pt idx="262">
                  <c:v>52870</c:v>
                </c:pt>
                <c:pt idx="263">
                  <c:v>52901</c:v>
                </c:pt>
                <c:pt idx="264">
                  <c:v>52931</c:v>
                </c:pt>
                <c:pt idx="265">
                  <c:v>52962</c:v>
                </c:pt>
                <c:pt idx="266">
                  <c:v>52993</c:v>
                </c:pt>
                <c:pt idx="267">
                  <c:v>53021</c:v>
                </c:pt>
                <c:pt idx="268">
                  <c:v>53052</c:v>
                </c:pt>
                <c:pt idx="269">
                  <c:v>53082</c:v>
                </c:pt>
                <c:pt idx="270">
                  <c:v>53113</c:v>
                </c:pt>
                <c:pt idx="271">
                  <c:v>53143</c:v>
                </c:pt>
                <c:pt idx="272">
                  <c:v>53174</c:v>
                </c:pt>
                <c:pt idx="273">
                  <c:v>53205</c:v>
                </c:pt>
                <c:pt idx="274">
                  <c:v>53235</c:v>
                </c:pt>
                <c:pt idx="275">
                  <c:v>53266</c:v>
                </c:pt>
                <c:pt idx="276">
                  <c:v>53296</c:v>
                </c:pt>
                <c:pt idx="277">
                  <c:v>53327</c:v>
                </c:pt>
                <c:pt idx="278">
                  <c:v>53358</c:v>
                </c:pt>
                <c:pt idx="279">
                  <c:v>53386</c:v>
                </c:pt>
                <c:pt idx="280">
                  <c:v>53417</c:v>
                </c:pt>
                <c:pt idx="281">
                  <c:v>53447</c:v>
                </c:pt>
                <c:pt idx="282">
                  <c:v>53478</c:v>
                </c:pt>
                <c:pt idx="283">
                  <c:v>53508</c:v>
                </c:pt>
                <c:pt idx="284">
                  <c:v>53539</c:v>
                </c:pt>
                <c:pt idx="285">
                  <c:v>53570</c:v>
                </c:pt>
                <c:pt idx="286">
                  <c:v>53600</c:v>
                </c:pt>
                <c:pt idx="287">
                  <c:v>53631</c:v>
                </c:pt>
                <c:pt idx="288">
                  <c:v>53661</c:v>
                </c:pt>
                <c:pt idx="289">
                  <c:v>53692</c:v>
                </c:pt>
                <c:pt idx="290">
                  <c:v>53723</c:v>
                </c:pt>
                <c:pt idx="291">
                  <c:v>53751</c:v>
                </c:pt>
                <c:pt idx="292">
                  <c:v>53782</c:v>
                </c:pt>
                <c:pt idx="293">
                  <c:v>53812</c:v>
                </c:pt>
                <c:pt idx="294">
                  <c:v>53843</c:v>
                </c:pt>
                <c:pt idx="295">
                  <c:v>53873</c:v>
                </c:pt>
                <c:pt idx="296">
                  <c:v>53904</c:v>
                </c:pt>
                <c:pt idx="297">
                  <c:v>53935</c:v>
                </c:pt>
                <c:pt idx="298">
                  <c:v>53965</c:v>
                </c:pt>
                <c:pt idx="299">
                  <c:v>53996</c:v>
                </c:pt>
                <c:pt idx="300">
                  <c:v>54026</c:v>
                </c:pt>
                <c:pt idx="301">
                  <c:v>54057</c:v>
                </c:pt>
                <c:pt idx="302">
                  <c:v>54088</c:v>
                </c:pt>
                <c:pt idx="303">
                  <c:v>54117</c:v>
                </c:pt>
                <c:pt idx="304">
                  <c:v>54148</c:v>
                </c:pt>
                <c:pt idx="305">
                  <c:v>54178</c:v>
                </c:pt>
                <c:pt idx="306">
                  <c:v>54209</c:v>
                </c:pt>
                <c:pt idx="307">
                  <c:v>54239</c:v>
                </c:pt>
                <c:pt idx="308">
                  <c:v>54270</c:v>
                </c:pt>
                <c:pt idx="309">
                  <c:v>54301</c:v>
                </c:pt>
                <c:pt idx="310">
                  <c:v>54331</c:v>
                </c:pt>
                <c:pt idx="311">
                  <c:v>54362</c:v>
                </c:pt>
                <c:pt idx="312">
                  <c:v>54392</c:v>
                </c:pt>
                <c:pt idx="313">
                  <c:v>54423</c:v>
                </c:pt>
                <c:pt idx="314">
                  <c:v>54454</c:v>
                </c:pt>
                <c:pt idx="315">
                  <c:v>54482</c:v>
                </c:pt>
                <c:pt idx="316">
                  <c:v>54513</c:v>
                </c:pt>
                <c:pt idx="317">
                  <c:v>54543</c:v>
                </c:pt>
                <c:pt idx="318">
                  <c:v>54574</c:v>
                </c:pt>
                <c:pt idx="319">
                  <c:v>54604</c:v>
                </c:pt>
                <c:pt idx="320">
                  <c:v>54635</c:v>
                </c:pt>
                <c:pt idx="321">
                  <c:v>54666</c:v>
                </c:pt>
                <c:pt idx="322">
                  <c:v>54696</c:v>
                </c:pt>
                <c:pt idx="323">
                  <c:v>54727</c:v>
                </c:pt>
                <c:pt idx="324">
                  <c:v>54757</c:v>
                </c:pt>
                <c:pt idx="325">
                  <c:v>54788</c:v>
                </c:pt>
                <c:pt idx="326">
                  <c:v>54819</c:v>
                </c:pt>
                <c:pt idx="327">
                  <c:v>54847</c:v>
                </c:pt>
                <c:pt idx="328">
                  <c:v>54878</c:v>
                </c:pt>
                <c:pt idx="329">
                  <c:v>54908</c:v>
                </c:pt>
                <c:pt idx="330">
                  <c:v>54939</c:v>
                </c:pt>
                <c:pt idx="331">
                  <c:v>54969</c:v>
                </c:pt>
                <c:pt idx="332">
                  <c:v>55000</c:v>
                </c:pt>
                <c:pt idx="333">
                  <c:v>55031</c:v>
                </c:pt>
                <c:pt idx="334">
                  <c:v>55061</c:v>
                </c:pt>
                <c:pt idx="335">
                  <c:v>55092</c:v>
                </c:pt>
                <c:pt idx="336">
                  <c:v>55122</c:v>
                </c:pt>
                <c:pt idx="337">
                  <c:v>55153</c:v>
                </c:pt>
                <c:pt idx="338">
                  <c:v>55184</c:v>
                </c:pt>
                <c:pt idx="339">
                  <c:v>55212</c:v>
                </c:pt>
                <c:pt idx="340">
                  <c:v>55243</c:v>
                </c:pt>
                <c:pt idx="341">
                  <c:v>55273</c:v>
                </c:pt>
                <c:pt idx="342">
                  <c:v>55304</c:v>
                </c:pt>
                <c:pt idx="343">
                  <c:v>55334</c:v>
                </c:pt>
                <c:pt idx="344">
                  <c:v>55365</c:v>
                </c:pt>
                <c:pt idx="345">
                  <c:v>55396</c:v>
                </c:pt>
                <c:pt idx="346">
                  <c:v>55426</c:v>
                </c:pt>
                <c:pt idx="347">
                  <c:v>55457</c:v>
                </c:pt>
                <c:pt idx="348">
                  <c:v>55487</c:v>
                </c:pt>
                <c:pt idx="349">
                  <c:v>55518</c:v>
                </c:pt>
                <c:pt idx="350">
                  <c:v>55549</c:v>
                </c:pt>
                <c:pt idx="351">
                  <c:v>55578</c:v>
                </c:pt>
                <c:pt idx="352">
                  <c:v>55609</c:v>
                </c:pt>
                <c:pt idx="353">
                  <c:v>55639</c:v>
                </c:pt>
                <c:pt idx="354">
                  <c:v>55670</c:v>
                </c:pt>
                <c:pt idx="355">
                  <c:v>55700</c:v>
                </c:pt>
                <c:pt idx="356">
                  <c:v>55731</c:v>
                </c:pt>
                <c:pt idx="357">
                  <c:v>55762</c:v>
                </c:pt>
                <c:pt idx="358">
                  <c:v>55792</c:v>
                </c:pt>
                <c:pt idx="359">
                  <c:v>55823</c:v>
                </c:pt>
                <c:pt idx="360">
                  <c:v>55853</c:v>
                </c:pt>
                <c:pt idx="361">
                  <c:v>55884</c:v>
                </c:pt>
                <c:pt idx="362">
                  <c:v>55915</c:v>
                </c:pt>
                <c:pt idx="363">
                  <c:v>55943</c:v>
                </c:pt>
                <c:pt idx="364">
                  <c:v>55974</c:v>
                </c:pt>
                <c:pt idx="365">
                  <c:v>56004</c:v>
                </c:pt>
              </c:numCache>
            </c:numRef>
          </c:cat>
          <c:val>
            <c:numRef>
              <c:f>'Amortisation 01'!$K$10:$K$375</c:f>
              <c:numCache>
                <c:formatCode>"€"#,##0</c:formatCode>
                <c:ptCount val="366"/>
                <c:pt idx="0">
                  <c:v>2412039932</c:v>
                </c:pt>
                <c:pt idx="1">
                  <c:v>2390465286</c:v>
                </c:pt>
                <c:pt idx="2">
                  <c:v>2369028489</c:v>
                </c:pt>
                <c:pt idx="3">
                  <c:v>2347730817</c:v>
                </c:pt>
                <c:pt idx="4">
                  <c:v>2326577322</c:v>
                </c:pt>
                <c:pt idx="5">
                  <c:v>2305563461</c:v>
                </c:pt>
                <c:pt idx="6">
                  <c:v>2284682082</c:v>
                </c:pt>
                <c:pt idx="7">
                  <c:v>2263938864</c:v>
                </c:pt>
                <c:pt idx="8">
                  <c:v>2243338295</c:v>
                </c:pt>
                <c:pt idx="9">
                  <c:v>2222872990</c:v>
                </c:pt>
                <c:pt idx="10">
                  <c:v>2202544408</c:v>
                </c:pt>
                <c:pt idx="11">
                  <c:v>2182350821</c:v>
                </c:pt>
                <c:pt idx="12">
                  <c:v>2162289465</c:v>
                </c:pt>
                <c:pt idx="13">
                  <c:v>2142356204</c:v>
                </c:pt>
                <c:pt idx="14">
                  <c:v>2122559139</c:v>
                </c:pt>
                <c:pt idx="15">
                  <c:v>2102887588</c:v>
                </c:pt>
                <c:pt idx="16">
                  <c:v>2083347558</c:v>
                </c:pt>
                <c:pt idx="17">
                  <c:v>2063936867</c:v>
                </c:pt>
                <c:pt idx="18">
                  <c:v>2044648331</c:v>
                </c:pt>
                <c:pt idx="19">
                  <c:v>2025485985</c:v>
                </c:pt>
                <c:pt idx="20">
                  <c:v>2006449120</c:v>
                </c:pt>
                <c:pt idx="21">
                  <c:v>1987529783</c:v>
                </c:pt>
                <c:pt idx="22">
                  <c:v>1968728709</c:v>
                </c:pt>
                <c:pt idx="23">
                  <c:v>1950048053</c:v>
                </c:pt>
                <c:pt idx="24">
                  <c:v>1931483471</c:v>
                </c:pt>
                <c:pt idx="25">
                  <c:v>1913044460</c:v>
                </c:pt>
                <c:pt idx="26">
                  <c:v>1894757539</c:v>
                </c:pt>
                <c:pt idx="27">
                  <c:v>1876588769</c:v>
                </c:pt>
                <c:pt idx="28">
                  <c:v>1858534796</c:v>
                </c:pt>
                <c:pt idx="29">
                  <c:v>1840607567</c:v>
                </c:pt>
                <c:pt idx="30">
                  <c:v>1822795343</c:v>
                </c:pt>
                <c:pt idx="31">
                  <c:v>1805110471</c:v>
                </c:pt>
                <c:pt idx="32">
                  <c:v>1787552013</c:v>
                </c:pt>
                <c:pt idx="33">
                  <c:v>1770114535</c:v>
                </c:pt>
                <c:pt idx="34">
                  <c:v>1752799581</c:v>
                </c:pt>
                <c:pt idx="35">
                  <c:v>1735602648</c:v>
                </c:pt>
                <c:pt idx="36">
                  <c:v>1718526871</c:v>
                </c:pt>
                <c:pt idx="37">
                  <c:v>1701574249</c:v>
                </c:pt>
                <c:pt idx="38">
                  <c:v>1684741834</c:v>
                </c:pt>
                <c:pt idx="39">
                  <c:v>1668017805</c:v>
                </c:pt>
                <c:pt idx="40">
                  <c:v>1651406391</c:v>
                </c:pt>
                <c:pt idx="41">
                  <c:v>1634909451</c:v>
                </c:pt>
                <c:pt idx="42">
                  <c:v>1618524055</c:v>
                </c:pt>
                <c:pt idx="43">
                  <c:v>1602252898</c:v>
                </c:pt>
                <c:pt idx="44">
                  <c:v>1586101385</c:v>
                </c:pt>
                <c:pt idx="45">
                  <c:v>1570058273</c:v>
                </c:pt>
                <c:pt idx="46">
                  <c:v>1554128103</c:v>
                </c:pt>
                <c:pt idx="47">
                  <c:v>1538315170</c:v>
                </c:pt>
                <c:pt idx="48">
                  <c:v>1522614503</c:v>
                </c:pt>
                <c:pt idx="49">
                  <c:v>1507021876</c:v>
                </c:pt>
                <c:pt idx="50">
                  <c:v>1491541749</c:v>
                </c:pt>
                <c:pt idx="51">
                  <c:v>1476160878</c:v>
                </c:pt>
                <c:pt idx="52">
                  <c:v>1460877771</c:v>
                </c:pt>
                <c:pt idx="53">
                  <c:v>1445693567</c:v>
                </c:pt>
                <c:pt idx="54">
                  <c:v>1430607015</c:v>
                </c:pt>
                <c:pt idx="55">
                  <c:v>1415624276</c:v>
                </c:pt>
                <c:pt idx="56">
                  <c:v>1400741431</c:v>
                </c:pt>
                <c:pt idx="57">
                  <c:v>1385953528</c:v>
                </c:pt>
                <c:pt idx="58">
                  <c:v>1371261904</c:v>
                </c:pt>
                <c:pt idx="59">
                  <c:v>1356666215</c:v>
                </c:pt>
                <c:pt idx="60">
                  <c:v>1342169105</c:v>
                </c:pt>
                <c:pt idx="61">
                  <c:v>1327765742</c:v>
                </c:pt>
                <c:pt idx="62">
                  <c:v>1313462928</c:v>
                </c:pt>
                <c:pt idx="63">
                  <c:v>1299260814</c:v>
                </c:pt>
                <c:pt idx="64">
                  <c:v>1285153206</c:v>
                </c:pt>
                <c:pt idx="65">
                  <c:v>1271143241</c:v>
                </c:pt>
                <c:pt idx="66">
                  <c:v>1257234531</c:v>
                </c:pt>
                <c:pt idx="67">
                  <c:v>1243423015</c:v>
                </c:pt>
                <c:pt idx="68">
                  <c:v>1229720652</c:v>
                </c:pt>
                <c:pt idx="69">
                  <c:v>1216113663</c:v>
                </c:pt>
                <c:pt idx="70">
                  <c:v>1202605581</c:v>
                </c:pt>
                <c:pt idx="71">
                  <c:v>1189193048</c:v>
                </c:pt>
                <c:pt idx="72">
                  <c:v>1175877879</c:v>
                </c:pt>
                <c:pt idx="73">
                  <c:v>1162659561</c:v>
                </c:pt>
                <c:pt idx="74">
                  <c:v>1149535733</c:v>
                </c:pt>
                <c:pt idx="75">
                  <c:v>1136504840</c:v>
                </c:pt>
                <c:pt idx="76">
                  <c:v>1123567051</c:v>
                </c:pt>
                <c:pt idx="77">
                  <c:v>1110724921</c:v>
                </c:pt>
                <c:pt idx="78">
                  <c:v>1097970245</c:v>
                </c:pt>
                <c:pt idx="79">
                  <c:v>1085306813</c:v>
                </c:pt>
                <c:pt idx="80">
                  <c:v>1072741385</c:v>
                </c:pt>
                <c:pt idx="81">
                  <c:v>1060277440</c:v>
                </c:pt>
                <c:pt idx="82">
                  <c:v>1047910817</c:v>
                </c:pt>
                <c:pt idx="83">
                  <c:v>1035642437</c:v>
                </c:pt>
                <c:pt idx="84">
                  <c:v>1023478736</c:v>
                </c:pt>
                <c:pt idx="85">
                  <c:v>1011416473</c:v>
                </c:pt>
                <c:pt idx="86">
                  <c:v>999472711</c:v>
                </c:pt>
                <c:pt idx="87">
                  <c:v>987612638</c:v>
                </c:pt>
                <c:pt idx="88">
                  <c:v>975837441</c:v>
                </c:pt>
                <c:pt idx="89">
                  <c:v>964157580</c:v>
                </c:pt>
                <c:pt idx="90">
                  <c:v>952564308</c:v>
                </c:pt>
                <c:pt idx="91">
                  <c:v>941067204</c:v>
                </c:pt>
                <c:pt idx="92">
                  <c:v>929664767</c:v>
                </c:pt>
                <c:pt idx="93">
                  <c:v>918351877</c:v>
                </c:pt>
                <c:pt idx="94">
                  <c:v>907128585</c:v>
                </c:pt>
                <c:pt idx="95">
                  <c:v>896008203</c:v>
                </c:pt>
                <c:pt idx="96">
                  <c:v>884986377</c:v>
                </c:pt>
                <c:pt idx="97">
                  <c:v>874064412</c:v>
                </c:pt>
                <c:pt idx="98">
                  <c:v>863232420</c:v>
                </c:pt>
                <c:pt idx="99">
                  <c:v>852486824</c:v>
                </c:pt>
                <c:pt idx="100">
                  <c:v>841827527</c:v>
                </c:pt>
                <c:pt idx="101">
                  <c:v>831257832</c:v>
                </c:pt>
                <c:pt idx="102">
                  <c:v>820770765</c:v>
                </c:pt>
                <c:pt idx="103">
                  <c:v>810369837</c:v>
                </c:pt>
                <c:pt idx="104">
                  <c:v>800058817</c:v>
                </c:pt>
                <c:pt idx="105">
                  <c:v>789835468</c:v>
                </c:pt>
                <c:pt idx="106">
                  <c:v>779695524</c:v>
                </c:pt>
                <c:pt idx="107">
                  <c:v>769644684</c:v>
                </c:pt>
                <c:pt idx="108">
                  <c:v>759682294</c:v>
                </c:pt>
                <c:pt idx="109">
                  <c:v>749802668</c:v>
                </c:pt>
                <c:pt idx="110">
                  <c:v>740003821</c:v>
                </c:pt>
                <c:pt idx="111">
                  <c:v>730281705</c:v>
                </c:pt>
                <c:pt idx="112">
                  <c:v>720637836</c:v>
                </c:pt>
                <c:pt idx="113">
                  <c:v>711066085</c:v>
                </c:pt>
                <c:pt idx="114">
                  <c:v>701560762</c:v>
                </c:pt>
                <c:pt idx="115">
                  <c:v>692126734</c:v>
                </c:pt>
                <c:pt idx="116">
                  <c:v>682762976</c:v>
                </c:pt>
                <c:pt idx="117">
                  <c:v>673468973</c:v>
                </c:pt>
                <c:pt idx="118">
                  <c:v>664241884</c:v>
                </c:pt>
                <c:pt idx="119">
                  <c:v>655083855</c:v>
                </c:pt>
                <c:pt idx="120">
                  <c:v>645995231</c:v>
                </c:pt>
                <c:pt idx="121">
                  <c:v>636971850</c:v>
                </c:pt>
                <c:pt idx="122">
                  <c:v>628020986</c:v>
                </c:pt>
                <c:pt idx="123">
                  <c:v>619137805</c:v>
                </c:pt>
                <c:pt idx="124">
                  <c:v>610333750</c:v>
                </c:pt>
                <c:pt idx="125">
                  <c:v>601602891</c:v>
                </c:pt>
                <c:pt idx="126">
                  <c:v>592945978</c:v>
                </c:pt>
                <c:pt idx="127">
                  <c:v>584362221</c:v>
                </c:pt>
                <c:pt idx="128">
                  <c:v>575857163</c:v>
                </c:pt>
                <c:pt idx="129">
                  <c:v>567429649</c:v>
                </c:pt>
                <c:pt idx="130">
                  <c:v>559078988</c:v>
                </c:pt>
                <c:pt idx="131">
                  <c:v>550809018</c:v>
                </c:pt>
                <c:pt idx="132">
                  <c:v>542614201</c:v>
                </c:pt>
                <c:pt idx="133">
                  <c:v>534503293</c:v>
                </c:pt>
                <c:pt idx="134">
                  <c:v>526476872</c:v>
                </c:pt>
                <c:pt idx="135">
                  <c:v>518515483</c:v>
                </c:pt>
                <c:pt idx="136">
                  <c:v>510627487</c:v>
                </c:pt>
                <c:pt idx="137">
                  <c:v>502809133</c:v>
                </c:pt>
                <c:pt idx="138">
                  <c:v>495054382</c:v>
                </c:pt>
                <c:pt idx="139">
                  <c:v>487364681</c:v>
                </c:pt>
                <c:pt idx="140">
                  <c:v>479752762</c:v>
                </c:pt>
                <c:pt idx="141">
                  <c:v>472216286</c:v>
                </c:pt>
                <c:pt idx="142">
                  <c:v>464751724</c:v>
                </c:pt>
                <c:pt idx="143">
                  <c:v>457359370</c:v>
                </c:pt>
                <c:pt idx="144">
                  <c:v>450055097</c:v>
                </c:pt>
                <c:pt idx="145">
                  <c:v>442828620</c:v>
                </c:pt>
                <c:pt idx="146">
                  <c:v>435709993</c:v>
                </c:pt>
                <c:pt idx="147">
                  <c:v>428650342</c:v>
                </c:pt>
                <c:pt idx="148">
                  <c:v>421653988</c:v>
                </c:pt>
                <c:pt idx="149">
                  <c:v>414721695</c:v>
                </c:pt>
                <c:pt idx="150">
                  <c:v>407850391</c:v>
                </c:pt>
                <c:pt idx="151">
                  <c:v>401042763</c:v>
                </c:pt>
                <c:pt idx="152">
                  <c:v>394317571</c:v>
                </c:pt>
                <c:pt idx="153">
                  <c:v>387659953</c:v>
                </c:pt>
                <c:pt idx="154">
                  <c:v>381074954</c:v>
                </c:pt>
                <c:pt idx="155">
                  <c:v>374571808</c:v>
                </c:pt>
                <c:pt idx="156">
                  <c:v>368154745</c:v>
                </c:pt>
                <c:pt idx="157">
                  <c:v>361822731</c:v>
                </c:pt>
                <c:pt idx="158">
                  <c:v>355567155</c:v>
                </c:pt>
                <c:pt idx="159">
                  <c:v>349375541</c:v>
                </c:pt>
                <c:pt idx="160">
                  <c:v>343255270</c:v>
                </c:pt>
                <c:pt idx="161">
                  <c:v>337207947</c:v>
                </c:pt>
                <c:pt idx="162">
                  <c:v>331224221</c:v>
                </c:pt>
                <c:pt idx="163">
                  <c:v>325309810</c:v>
                </c:pt>
                <c:pt idx="164">
                  <c:v>319482661</c:v>
                </c:pt>
                <c:pt idx="165">
                  <c:v>313727850</c:v>
                </c:pt>
                <c:pt idx="166">
                  <c:v>308038771</c:v>
                </c:pt>
                <c:pt idx="167">
                  <c:v>302421956</c:v>
                </c:pt>
                <c:pt idx="168">
                  <c:v>296884094</c:v>
                </c:pt>
                <c:pt idx="169">
                  <c:v>291417279</c:v>
                </c:pt>
                <c:pt idx="170">
                  <c:v>286019662</c:v>
                </c:pt>
                <c:pt idx="171">
                  <c:v>280681311</c:v>
                </c:pt>
                <c:pt idx="172">
                  <c:v>275399263</c:v>
                </c:pt>
                <c:pt idx="173">
                  <c:v>270172071</c:v>
                </c:pt>
                <c:pt idx="174">
                  <c:v>264995755</c:v>
                </c:pt>
                <c:pt idx="175">
                  <c:v>259870097</c:v>
                </c:pt>
                <c:pt idx="176">
                  <c:v>254793604</c:v>
                </c:pt>
                <c:pt idx="177">
                  <c:v>249759495</c:v>
                </c:pt>
                <c:pt idx="178">
                  <c:v>244765234</c:v>
                </c:pt>
                <c:pt idx="179">
                  <c:v>239811864</c:v>
                </c:pt>
                <c:pt idx="180">
                  <c:v>234911484</c:v>
                </c:pt>
                <c:pt idx="181">
                  <c:v>230063302</c:v>
                </c:pt>
                <c:pt idx="182">
                  <c:v>225274408</c:v>
                </c:pt>
                <c:pt idx="183">
                  <c:v>220537413</c:v>
                </c:pt>
                <c:pt idx="184">
                  <c:v>215848893</c:v>
                </c:pt>
                <c:pt idx="185">
                  <c:v>211214339</c:v>
                </c:pt>
                <c:pt idx="186">
                  <c:v>206634855</c:v>
                </c:pt>
                <c:pt idx="187">
                  <c:v>202105615</c:v>
                </c:pt>
                <c:pt idx="188">
                  <c:v>197635902</c:v>
                </c:pt>
                <c:pt idx="189">
                  <c:v>193212589</c:v>
                </c:pt>
                <c:pt idx="190">
                  <c:v>188840597</c:v>
                </c:pt>
                <c:pt idx="191">
                  <c:v>184520588</c:v>
                </c:pt>
                <c:pt idx="192">
                  <c:v>180256999</c:v>
                </c:pt>
                <c:pt idx="193">
                  <c:v>176048446</c:v>
                </c:pt>
                <c:pt idx="194">
                  <c:v>171895352</c:v>
                </c:pt>
                <c:pt idx="195">
                  <c:v>167790339</c:v>
                </c:pt>
                <c:pt idx="196">
                  <c:v>163735860</c:v>
                </c:pt>
                <c:pt idx="197">
                  <c:v>159729606</c:v>
                </c:pt>
                <c:pt idx="198">
                  <c:v>155770180</c:v>
                </c:pt>
                <c:pt idx="199">
                  <c:v>151867251</c:v>
                </c:pt>
                <c:pt idx="200">
                  <c:v>148026955</c:v>
                </c:pt>
                <c:pt idx="201">
                  <c:v>144250286</c:v>
                </c:pt>
                <c:pt idx="202">
                  <c:v>140540714</c:v>
                </c:pt>
                <c:pt idx="203">
                  <c:v>136899299</c:v>
                </c:pt>
                <c:pt idx="204">
                  <c:v>133334199</c:v>
                </c:pt>
                <c:pt idx="205">
                  <c:v>129838992</c:v>
                </c:pt>
                <c:pt idx="206">
                  <c:v>126460934</c:v>
                </c:pt>
                <c:pt idx="207">
                  <c:v>123127659</c:v>
                </c:pt>
                <c:pt idx="208">
                  <c:v>119834347</c:v>
                </c:pt>
                <c:pt idx="209">
                  <c:v>116580348</c:v>
                </c:pt>
                <c:pt idx="210">
                  <c:v>113368798</c:v>
                </c:pt>
                <c:pt idx="211">
                  <c:v>110209250</c:v>
                </c:pt>
                <c:pt idx="212">
                  <c:v>107114387</c:v>
                </c:pt>
                <c:pt idx="213">
                  <c:v>104077711</c:v>
                </c:pt>
                <c:pt idx="214">
                  <c:v>101096494</c:v>
                </c:pt>
                <c:pt idx="215">
                  <c:v>98188232</c:v>
                </c:pt>
                <c:pt idx="216">
                  <c:v>95358921</c:v>
                </c:pt>
                <c:pt idx="217">
                  <c:v>92598397</c:v>
                </c:pt>
                <c:pt idx="218">
                  <c:v>89902426</c:v>
                </c:pt>
                <c:pt idx="219">
                  <c:v>87260110</c:v>
                </c:pt>
                <c:pt idx="220">
                  <c:v>84672891</c:v>
                </c:pt>
                <c:pt idx="221">
                  <c:v>82152296</c:v>
                </c:pt>
                <c:pt idx="222">
                  <c:v>79691310</c:v>
                </c:pt>
                <c:pt idx="223">
                  <c:v>77285310</c:v>
                </c:pt>
                <c:pt idx="224">
                  <c:v>74943512</c:v>
                </c:pt>
                <c:pt idx="225">
                  <c:v>72659068</c:v>
                </c:pt>
                <c:pt idx="226">
                  <c:v>70434280</c:v>
                </c:pt>
                <c:pt idx="227">
                  <c:v>68269954</c:v>
                </c:pt>
                <c:pt idx="228">
                  <c:v>66160516</c:v>
                </c:pt>
                <c:pt idx="229">
                  <c:v>64098320</c:v>
                </c:pt>
                <c:pt idx="230">
                  <c:v>62085645</c:v>
                </c:pt>
                <c:pt idx="231">
                  <c:v>60122898</c:v>
                </c:pt>
                <c:pt idx="232">
                  <c:v>58195418</c:v>
                </c:pt>
                <c:pt idx="233">
                  <c:v>56306406</c:v>
                </c:pt>
                <c:pt idx="234">
                  <c:v>54443066</c:v>
                </c:pt>
                <c:pt idx="235">
                  <c:v>52604920</c:v>
                </c:pt>
                <c:pt idx="236">
                  <c:v>50790761</c:v>
                </c:pt>
                <c:pt idx="237">
                  <c:v>48999536</c:v>
                </c:pt>
                <c:pt idx="238">
                  <c:v>47231812</c:v>
                </c:pt>
                <c:pt idx="239">
                  <c:v>45488873</c:v>
                </c:pt>
                <c:pt idx="240">
                  <c:v>43774776</c:v>
                </c:pt>
                <c:pt idx="241">
                  <c:v>42088433</c:v>
                </c:pt>
                <c:pt idx="242">
                  <c:v>40433527</c:v>
                </c:pt>
                <c:pt idx="243">
                  <c:v>38810679</c:v>
                </c:pt>
                <c:pt idx="244">
                  <c:v>37220242</c:v>
                </c:pt>
                <c:pt idx="245">
                  <c:v>35665871</c:v>
                </c:pt>
                <c:pt idx="246">
                  <c:v>34142670</c:v>
                </c:pt>
                <c:pt idx="247">
                  <c:v>32653017</c:v>
                </c:pt>
                <c:pt idx="248">
                  <c:v>31200584</c:v>
                </c:pt>
                <c:pt idx="249">
                  <c:v>29774514</c:v>
                </c:pt>
                <c:pt idx="250">
                  <c:v>28374681</c:v>
                </c:pt>
                <c:pt idx="251">
                  <c:v>27002842</c:v>
                </c:pt>
                <c:pt idx="252">
                  <c:v>25658340</c:v>
                </c:pt>
                <c:pt idx="253">
                  <c:v>24345093</c:v>
                </c:pt>
                <c:pt idx="254">
                  <c:v>23063048</c:v>
                </c:pt>
                <c:pt idx="255">
                  <c:v>21806888</c:v>
                </c:pt>
                <c:pt idx="256">
                  <c:v>20580040</c:v>
                </c:pt>
                <c:pt idx="257">
                  <c:v>19379606</c:v>
                </c:pt>
                <c:pt idx="258">
                  <c:v>18204164</c:v>
                </c:pt>
                <c:pt idx="259">
                  <c:v>17051603</c:v>
                </c:pt>
                <c:pt idx="260">
                  <c:v>15940711</c:v>
                </c:pt>
                <c:pt idx="261">
                  <c:v>14868049</c:v>
                </c:pt>
                <c:pt idx="262">
                  <c:v>13830273</c:v>
                </c:pt>
                <c:pt idx="263">
                  <c:v>12832956</c:v>
                </c:pt>
                <c:pt idx="264">
                  <c:v>11870964</c:v>
                </c:pt>
                <c:pt idx="265">
                  <c:v>10947959</c:v>
                </c:pt>
                <c:pt idx="266">
                  <c:v>10135033</c:v>
                </c:pt>
                <c:pt idx="267">
                  <c:v>9336548</c:v>
                </c:pt>
                <c:pt idx="268">
                  <c:v>8552331</c:v>
                </c:pt>
                <c:pt idx="269">
                  <c:v>7782196</c:v>
                </c:pt>
                <c:pt idx="270">
                  <c:v>7035752</c:v>
                </c:pt>
                <c:pt idx="271">
                  <c:v>6315450</c:v>
                </c:pt>
                <c:pt idx="272">
                  <c:v>5635690</c:v>
                </c:pt>
                <c:pt idx="273">
                  <c:v>4983696</c:v>
                </c:pt>
                <c:pt idx="274">
                  <c:v>4370171</c:v>
                </c:pt>
                <c:pt idx="275">
                  <c:v>3807394</c:v>
                </c:pt>
                <c:pt idx="276">
                  <c:v>3287739</c:v>
                </c:pt>
                <c:pt idx="277">
                  <c:v>2821586</c:v>
                </c:pt>
                <c:pt idx="278">
                  <c:v>2408694</c:v>
                </c:pt>
                <c:pt idx="279">
                  <c:v>2030741</c:v>
                </c:pt>
                <c:pt idx="280">
                  <c:v>1685724</c:v>
                </c:pt>
                <c:pt idx="281">
                  <c:v>1380098</c:v>
                </c:pt>
                <c:pt idx="282">
                  <c:v>1112474</c:v>
                </c:pt>
                <c:pt idx="283">
                  <c:v>883285</c:v>
                </c:pt>
                <c:pt idx="284">
                  <c:v>697141</c:v>
                </c:pt>
                <c:pt idx="285">
                  <c:v>541692</c:v>
                </c:pt>
                <c:pt idx="286">
                  <c:v>412760</c:v>
                </c:pt>
                <c:pt idx="287">
                  <c:v>306798</c:v>
                </c:pt>
                <c:pt idx="288">
                  <c:v>217520</c:v>
                </c:pt>
                <c:pt idx="289">
                  <c:v>140058</c:v>
                </c:pt>
                <c:pt idx="290">
                  <c:v>71106</c:v>
                </c:pt>
                <c:pt idx="291">
                  <c:v>36107</c:v>
                </c:pt>
                <c:pt idx="292">
                  <c:v>15788</c:v>
                </c:pt>
                <c:pt idx="293">
                  <c:v>6010</c:v>
                </c:pt>
                <c:pt idx="294">
                  <c:v>2453</c:v>
                </c:pt>
                <c:pt idx="295">
                  <c:v>1020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44895</c:v>
                </c:pt>
                <c:pt idx="1">
                  <c:v>44926</c:v>
                </c:pt>
                <c:pt idx="2">
                  <c:v>44957</c:v>
                </c:pt>
                <c:pt idx="3">
                  <c:v>44985</c:v>
                </c:pt>
                <c:pt idx="4">
                  <c:v>45016</c:v>
                </c:pt>
                <c:pt idx="5">
                  <c:v>45046</c:v>
                </c:pt>
                <c:pt idx="6">
                  <c:v>45077</c:v>
                </c:pt>
                <c:pt idx="7">
                  <c:v>45107</c:v>
                </c:pt>
                <c:pt idx="8">
                  <c:v>45138</c:v>
                </c:pt>
                <c:pt idx="9">
                  <c:v>45169</c:v>
                </c:pt>
                <c:pt idx="10">
                  <c:v>45199</c:v>
                </c:pt>
                <c:pt idx="11">
                  <c:v>45230</c:v>
                </c:pt>
                <c:pt idx="12">
                  <c:v>45260</c:v>
                </c:pt>
                <c:pt idx="13">
                  <c:v>45291</c:v>
                </c:pt>
                <c:pt idx="14">
                  <c:v>45322</c:v>
                </c:pt>
                <c:pt idx="15">
                  <c:v>45351</c:v>
                </c:pt>
                <c:pt idx="16">
                  <c:v>45382</c:v>
                </c:pt>
                <c:pt idx="17">
                  <c:v>45412</c:v>
                </c:pt>
                <c:pt idx="18">
                  <c:v>45443</c:v>
                </c:pt>
                <c:pt idx="19">
                  <c:v>45473</c:v>
                </c:pt>
                <c:pt idx="20">
                  <c:v>45504</c:v>
                </c:pt>
                <c:pt idx="21">
                  <c:v>45535</c:v>
                </c:pt>
                <c:pt idx="22">
                  <c:v>45565</c:v>
                </c:pt>
                <c:pt idx="23">
                  <c:v>45596</c:v>
                </c:pt>
                <c:pt idx="24">
                  <c:v>45626</c:v>
                </c:pt>
                <c:pt idx="25">
                  <c:v>45657</c:v>
                </c:pt>
                <c:pt idx="26">
                  <c:v>45688</c:v>
                </c:pt>
                <c:pt idx="27">
                  <c:v>45716</c:v>
                </c:pt>
                <c:pt idx="28">
                  <c:v>45747</c:v>
                </c:pt>
                <c:pt idx="29">
                  <c:v>45777</c:v>
                </c:pt>
                <c:pt idx="30">
                  <c:v>45808</c:v>
                </c:pt>
                <c:pt idx="31">
                  <c:v>45838</c:v>
                </c:pt>
                <c:pt idx="32">
                  <c:v>45869</c:v>
                </c:pt>
                <c:pt idx="33">
                  <c:v>45900</c:v>
                </c:pt>
                <c:pt idx="34">
                  <c:v>45930</c:v>
                </c:pt>
                <c:pt idx="35">
                  <c:v>45961</c:v>
                </c:pt>
                <c:pt idx="36">
                  <c:v>45991</c:v>
                </c:pt>
                <c:pt idx="37">
                  <c:v>46022</c:v>
                </c:pt>
                <c:pt idx="38">
                  <c:v>46053</c:v>
                </c:pt>
                <c:pt idx="39">
                  <c:v>46081</c:v>
                </c:pt>
                <c:pt idx="40">
                  <c:v>46112</c:v>
                </c:pt>
                <c:pt idx="41">
                  <c:v>46142</c:v>
                </c:pt>
                <c:pt idx="42">
                  <c:v>46173</c:v>
                </c:pt>
                <c:pt idx="43">
                  <c:v>46203</c:v>
                </c:pt>
                <c:pt idx="44">
                  <c:v>46234</c:v>
                </c:pt>
                <c:pt idx="45">
                  <c:v>46265</c:v>
                </c:pt>
                <c:pt idx="46">
                  <c:v>46295</c:v>
                </c:pt>
                <c:pt idx="47">
                  <c:v>46326</c:v>
                </c:pt>
                <c:pt idx="48">
                  <c:v>46356</c:v>
                </c:pt>
                <c:pt idx="49">
                  <c:v>46387</c:v>
                </c:pt>
                <c:pt idx="50">
                  <c:v>46418</c:v>
                </c:pt>
                <c:pt idx="51">
                  <c:v>46446</c:v>
                </c:pt>
                <c:pt idx="52">
                  <c:v>46477</c:v>
                </c:pt>
                <c:pt idx="53">
                  <c:v>46507</c:v>
                </c:pt>
                <c:pt idx="54">
                  <c:v>46538</c:v>
                </c:pt>
                <c:pt idx="55">
                  <c:v>46568</c:v>
                </c:pt>
                <c:pt idx="56">
                  <c:v>46599</c:v>
                </c:pt>
                <c:pt idx="57">
                  <c:v>46630</c:v>
                </c:pt>
                <c:pt idx="58">
                  <c:v>46660</c:v>
                </c:pt>
                <c:pt idx="59">
                  <c:v>46691</c:v>
                </c:pt>
                <c:pt idx="60">
                  <c:v>46721</c:v>
                </c:pt>
                <c:pt idx="61">
                  <c:v>46752</c:v>
                </c:pt>
                <c:pt idx="62">
                  <c:v>46783</c:v>
                </c:pt>
                <c:pt idx="63">
                  <c:v>46812</c:v>
                </c:pt>
                <c:pt idx="64">
                  <c:v>46843</c:v>
                </c:pt>
                <c:pt idx="65">
                  <c:v>46873</c:v>
                </c:pt>
                <c:pt idx="66">
                  <c:v>46904</c:v>
                </c:pt>
                <c:pt idx="67">
                  <c:v>46934</c:v>
                </c:pt>
                <c:pt idx="68">
                  <c:v>46965</c:v>
                </c:pt>
                <c:pt idx="69">
                  <c:v>46996</c:v>
                </c:pt>
                <c:pt idx="70">
                  <c:v>47026</c:v>
                </c:pt>
                <c:pt idx="71">
                  <c:v>47057</c:v>
                </c:pt>
                <c:pt idx="72">
                  <c:v>47087</c:v>
                </c:pt>
                <c:pt idx="73">
                  <c:v>47118</c:v>
                </c:pt>
                <c:pt idx="74">
                  <c:v>47149</c:v>
                </c:pt>
                <c:pt idx="75">
                  <c:v>47177</c:v>
                </c:pt>
                <c:pt idx="76">
                  <c:v>47208</c:v>
                </c:pt>
                <c:pt idx="77">
                  <c:v>47238</c:v>
                </c:pt>
                <c:pt idx="78">
                  <c:v>47269</c:v>
                </c:pt>
                <c:pt idx="79">
                  <c:v>47299</c:v>
                </c:pt>
                <c:pt idx="80">
                  <c:v>47330</c:v>
                </c:pt>
                <c:pt idx="81">
                  <c:v>47361</c:v>
                </c:pt>
                <c:pt idx="82">
                  <c:v>47391</c:v>
                </c:pt>
                <c:pt idx="83">
                  <c:v>47422</c:v>
                </c:pt>
                <c:pt idx="84">
                  <c:v>47452</c:v>
                </c:pt>
                <c:pt idx="85">
                  <c:v>47483</c:v>
                </c:pt>
                <c:pt idx="86">
                  <c:v>47514</c:v>
                </c:pt>
                <c:pt idx="87">
                  <c:v>47542</c:v>
                </c:pt>
                <c:pt idx="88">
                  <c:v>47573</c:v>
                </c:pt>
                <c:pt idx="89">
                  <c:v>47603</c:v>
                </c:pt>
                <c:pt idx="90">
                  <c:v>47634</c:v>
                </c:pt>
                <c:pt idx="91">
                  <c:v>47664</c:v>
                </c:pt>
                <c:pt idx="92">
                  <c:v>47695</c:v>
                </c:pt>
                <c:pt idx="93">
                  <c:v>47726</c:v>
                </c:pt>
                <c:pt idx="94">
                  <c:v>47756</c:v>
                </c:pt>
                <c:pt idx="95">
                  <c:v>47787</c:v>
                </c:pt>
                <c:pt idx="96">
                  <c:v>47817</c:v>
                </c:pt>
                <c:pt idx="97">
                  <c:v>47848</c:v>
                </c:pt>
                <c:pt idx="98">
                  <c:v>47879</c:v>
                </c:pt>
                <c:pt idx="99">
                  <c:v>47907</c:v>
                </c:pt>
                <c:pt idx="100">
                  <c:v>47938</c:v>
                </c:pt>
                <c:pt idx="101">
                  <c:v>47968</c:v>
                </c:pt>
                <c:pt idx="102">
                  <c:v>47999</c:v>
                </c:pt>
                <c:pt idx="103">
                  <c:v>48029</c:v>
                </c:pt>
                <c:pt idx="104">
                  <c:v>48060</c:v>
                </c:pt>
                <c:pt idx="105">
                  <c:v>48091</c:v>
                </c:pt>
                <c:pt idx="106">
                  <c:v>48121</c:v>
                </c:pt>
                <c:pt idx="107">
                  <c:v>48152</c:v>
                </c:pt>
                <c:pt idx="108">
                  <c:v>48182</c:v>
                </c:pt>
                <c:pt idx="109">
                  <c:v>48213</c:v>
                </c:pt>
                <c:pt idx="110">
                  <c:v>48244</c:v>
                </c:pt>
                <c:pt idx="111">
                  <c:v>48273</c:v>
                </c:pt>
                <c:pt idx="112">
                  <c:v>48304</c:v>
                </c:pt>
                <c:pt idx="113">
                  <c:v>48334</c:v>
                </c:pt>
                <c:pt idx="114">
                  <c:v>48365</c:v>
                </c:pt>
                <c:pt idx="115">
                  <c:v>48395</c:v>
                </c:pt>
                <c:pt idx="116">
                  <c:v>48426</c:v>
                </c:pt>
                <c:pt idx="117">
                  <c:v>48457</c:v>
                </c:pt>
                <c:pt idx="118">
                  <c:v>48487</c:v>
                </c:pt>
                <c:pt idx="119">
                  <c:v>48518</c:v>
                </c:pt>
                <c:pt idx="120">
                  <c:v>48548</c:v>
                </c:pt>
                <c:pt idx="121">
                  <c:v>48579</c:v>
                </c:pt>
                <c:pt idx="122">
                  <c:v>48610</c:v>
                </c:pt>
                <c:pt idx="123">
                  <c:v>48638</c:v>
                </c:pt>
                <c:pt idx="124">
                  <c:v>48669</c:v>
                </c:pt>
                <c:pt idx="125">
                  <c:v>48699</c:v>
                </c:pt>
                <c:pt idx="126">
                  <c:v>48730</c:v>
                </c:pt>
                <c:pt idx="127">
                  <c:v>48760</c:v>
                </c:pt>
                <c:pt idx="128">
                  <c:v>48791</c:v>
                </c:pt>
                <c:pt idx="129">
                  <c:v>48822</c:v>
                </c:pt>
                <c:pt idx="130">
                  <c:v>48852</c:v>
                </c:pt>
                <c:pt idx="131">
                  <c:v>48883</c:v>
                </c:pt>
                <c:pt idx="132">
                  <c:v>48913</c:v>
                </c:pt>
                <c:pt idx="133">
                  <c:v>48944</c:v>
                </c:pt>
                <c:pt idx="134">
                  <c:v>48975</c:v>
                </c:pt>
                <c:pt idx="135">
                  <c:v>49003</c:v>
                </c:pt>
                <c:pt idx="136">
                  <c:v>49034</c:v>
                </c:pt>
                <c:pt idx="137">
                  <c:v>49064</c:v>
                </c:pt>
                <c:pt idx="138">
                  <c:v>49095</c:v>
                </c:pt>
                <c:pt idx="139">
                  <c:v>49125</c:v>
                </c:pt>
                <c:pt idx="140">
                  <c:v>49156</c:v>
                </c:pt>
                <c:pt idx="141">
                  <c:v>49187</c:v>
                </c:pt>
                <c:pt idx="142">
                  <c:v>49217</c:v>
                </c:pt>
                <c:pt idx="143">
                  <c:v>49248</c:v>
                </c:pt>
                <c:pt idx="144">
                  <c:v>49278</c:v>
                </c:pt>
                <c:pt idx="145">
                  <c:v>49309</c:v>
                </c:pt>
                <c:pt idx="146">
                  <c:v>49340</c:v>
                </c:pt>
                <c:pt idx="147">
                  <c:v>49368</c:v>
                </c:pt>
                <c:pt idx="148">
                  <c:v>49399</c:v>
                </c:pt>
                <c:pt idx="149">
                  <c:v>49429</c:v>
                </c:pt>
                <c:pt idx="150">
                  <c:v>49460</c:v>
                </c:pt>
                <c:pt idx="151">
                  <c:v>49490</c:v>
                </c:pt>
                <c:pt idx="152">
                  <c:v>49521</c:v>
                </c:pt>
                <c:pt idx="153">
                  <c:v>49552</c:v>
                </c:pt>
                <c:pt idx="154">
                  <c:v>49582</c:v>
                </c:pt>
                <c:pt idx="155">
                  <c:v>49613</c:v>
                </c:pt>
                <c:pt idx="156">
                  <c:v>49643</c:v>
                </c:pt>
                <c:pt idx="157">
                  <c:v>49674</c:v>
                </c:pt>
                <c:pt idx="158">
                  <c:v>49705</c:v>
                </c:pt>
                <c:pt idx="159">
                  <c:v>49734</c:v>
                </c:pt>
                <c:pt idx="160">
                  <c:v>49765</c:v>
                </c:pt>
                <c:pt idx="161">
                  <c:v>49795</c:v>
                </c:pt>
                <c:pt idx="162">
                  <c:v>49826</c:v>
                </c:pt>
                <c:pt idx="163">
                  <c:v>49856</c:v>
                </c:pt>
                <c:pt idx="164">
                  <c:v>49887</c:v>
                </c:pt>
                <c:pt idx="165">
                  <c:v>49918</c:v>
                </c:pt>
                <c:pt idx="166">
                  <c:v>49948</c:v>
                </c:pt>
                <c:pt idx="167">
                  <c:v>49979</c:v>
                </c:pt>
                <c:pt idx="168">
                  <c:v>50009</c:v>
                </c:pt>
                <c:pt idx="169">
                  <c:v>50040</c:v>
                </c:pt>
                <c:pt idx="170">
                  <c:v>50071</c:v>
                </c:pt>
                <c:pt idx="171">
                  <c:v>50099</c:v>
                </c:pt>
                <c:pt idx="172">
                  <c:v>50130</c:v>
                </c:pt>
                <c:pt idx="173">
                  <c:v>50160</c:v>
                </c:pt>
                <c:pt idx="174">
                  <c:v>50191</c:v>
                </c:pt>
                <c:pt idx="175">
                  <c:v>50221</c:v>
                </c:pt>
                <c:pt idx="176">
                  <c:v>50252</c:v>
                </c:pt>
                <c:pt idx="177">
                  <c:v>50283</c:v>
                </c:pt>
                <c:pt idx="178">
                  <c:v>50313</c:v>
                </c:pt>
                <c:pt idx="179">
                  <c:v>50344</c:v>
                </c:pt>
                <c:pt idx="180">
                  <c:v>50374</c:v>
                </c:pt>
                <c:pt idx="181">
                  <c:v>50405</c:v>
                </c:pt>
                <c:pt idx="182">
                  <c:v>50436</c:v>
                </c:pt>
                <c:pt idx="183">
                  <c:v>50464</c:v>
                </c:pt>
                <c:pt idx="184">
                  <c:v>50495</c:v>
                </c:pt>
                <c:pt idx="185">
                  <c:v>50525</c:v>
                </c:pt>
                <c:pt idx="186">
                  <c:v>50556</c:v>
                </c:pt>
                <c:pt idx="187">
                  <c:v>50586</c:v>
                </c:pt>
                <c:pt idx="188">
                  <c:v>50617</c:v>
                </c:pt>
                <c:pt idx="189">
                  <c:v>50648</c:v>
                </c:pt>
                <c:pt idx="190">
                  <c:v>50678</c:v>
                </c:pt>
                <c:pt idx="191">
                  <c:v>50709</c:v>
                </c:pt>
                <c:pt idx="192">
                  <c:v>50739</c:v>
                </c:pt>
                <c:pt idx="193">
                  <c:v>50770</c:v>
                </c:pt>
                <c:pt idx="194">
                  <c:v>50801</c:v>
                </c:pt>
                <c:pt idx="195">
                  <c:v>50829</c:v>
                </c:pt>
                <c:pt idx="196">
                  <c:v>50860</c:v>
                </c:pt>
                <c:pt idx="197">
                  <c:v>50890</c:v>
                </c:pt>
                <c:pt idx="198">
                  <c:v>50921</c:v>
                </c:pt>
                <c:pt idx="199">
                  <c:v>50951</c:v>
                </c:pt>
                <c:pt idx="200">
                  <c:v>50982</c:v>
                </c:pt>
                <c:pt idx="201">
                  <c:v>51013</c:v>
                </c:pt>
                <c:pt idx="202">
                  <c:v>51043</c:v>
                </c:pt>
                <c:pt idx="203">
                  <c:v>51074</c:v>
                </c:pt>
                <c:pt idx="204">
                  <c:v>51104</c:v>
                </c:pt>
                <c:pt idx="205">
                  <c:v>51135</c:v>
                </c:pt>
                <c:pt idx="206">
                  <c:v>51166</c:v>
                </c:pt>
                <c:pt idx="207">
                  <c:v>51195</c:v>
                </c:pt>
                <c:pt idx="208">
                  <c:v>51226</c:v>
                </c:pt>
                <c:pt idx="209">
                  <c:v>51256</c:v>
                </c:pt>
                <c:pt idx="210">
                  <c:v>51287</c:v>
                </c:pt>
                <c:pt idx="211">
                  <c:v>51317</c:v>
                </c:pt>
                <c:pt idx="212">
                  <c:v>51348</c:v>
                </c:pt>
                <c:pt idx="213">
                  <c:v>51379</c:v>
                </c:pt>
                <c:pt idx="214">
                  <c:v>51409</c:v>
                </c:pt>
                <c:pt idx="215">
                  <c:v>51440</c:v>
                </c:pt>
                <c:pt idx="216">
                  <c:v>51470</c:v>
                </c:pt>
                <c:pt idx="217">
                  <c:v>51501</c:v>
                </c:pt>
                <c:pt idx="218">
                  <c:v>51532</c:v>
                </c:pt>
                <c:pt idx="219">
                  <c:v>51560</c:v>
                </c:pt>
                <c:pt idx="220">
                  <c:v>51591</c:v>
                </c:pt>
                <c:pt idx="221">
                  <c:v>51621</c:v>
                </c:pt>
                <c:pt idx="222">
                  <c:v>51652</c:v>
                </c:pt>
                <c:pt idx="223">
                  <c:v>51682</c:v>
                </c:pt>
                <c:pt idx="224">
                  <c:v>51713</c:v>
                </c:pt>
                <c:pt idx="225">
                  <c:v>51744</c:v>
                </c:pt>
                <c:pt idx="226">
                  <c:v>51774</c:v>
                </c:pt>
                <c:pt idx="227">
                  <c:v>51805</c:v>
                </c:pt>
                <c:pt idx="228">
                  <c:v>51835</c:v>
                </c:pt>
                <c:pt idx="229">
                  <c:v>51866</c:v>
                </c:pt>
                <c:pt idx="230">
                  <c:v>51897</c:v>
                </c:pt>
                <c:pt idx="231">
                  <c:v>51925</c:v>
                </c:pt>
                <c:pt idx="232">
                  <c:v>51956</c:v>
                </c:pt>
                <c:pt idx="233">
                  <c:v>51986</c:v>
                </c:pt>
                <c:pt idx="234">
                  <c:v>52017</c:v>
                </c:pt>
                <c:pt idx="235">
                  <c:v>52047</c:v>
                </c:pt>
                <c:pt idx="236">
                  <c:v>52078</c:v>
                </c:pt>
                <c:pt idx="237">
                  <c:v>52109</c:v>
                </c:pt>
                <c:pt idx="238">
                  <c:v>52139</c:v>
                </c:pt>
                <c:pt idx="239">
                  <c:v>52170</c:v>
                </c:pt>
                <c:pt idx="240">
                  <c:v>52200</c:v>
                </c:pt>
                <c:pt idx="241">
                  <c:v>52231</c:v>
                </c:pt>
                <c:pt idx="242">
                  <c:v>52262</c:v>
                </c:pt>
                <c:pt idx="243">
                  <c:v>52290</c:v>
                </c:pt>
                <c:pt idx="244">
                  <c:v>52321</c:v>
                </c:pt>
                <c:pt idx="245">
                  <c:v>52351</c:v>
                </c:pt>
                <c:pt idx="246">
                  <c:v>52382</c:v>
                </c:pt>
                <c:pt idx="247">
                  <c:v>52412</c:v>
                </c:pt>
                <c:pt idx="248">
                  <c:v>52443</c:v>
                </c:pt>
                <c:pt idx="249">
                  <c:v>52474</c:v>
                </c:pt>
                <c:pt idx="250">
                  <c:v>52504</c:v>
                </c:pt>
                <c:pt idx="251">
                  <c:v>52535</c:v>
                </c:pt>
                <c:pt idx="252">
                  <c:v>52565</c:v>
                </c:pt>
                <c:pt idx="253">
                  <c:v>52596</c:v>
                </c:pt>
                <c:pt idx="254">
                  <c:v>52627</c:v>
                </c:pt>
                <c:pt idx="255">
                  <c:v>52656</c:v>
                </c:pt>
                <c:pt idx="256">
                  <c:v>52687</c:v>
                </c:pt>
                <c:pt idx="257">
                  <c:v>52717</c:v>
                </c:pt>
                <c:pt idx="258">
                  <c:v>52748</c:v>
                </c:pt>
                <c:pt idx="259">
                  <c:v>52778</c:v>
                </c:pt>
                <c:pt idx="260">
                  <c:v>52809</c:v>
                </c:pt>
                <c:pt idx="261">
                  <c:v>52840</c:v>
                </c:pt>
                <c:pt idx="262">
                  <c:v>52870</c:v>
                </c:pt>
                <c:pt idx="263">
                  <c:v>52901</c:v>
                </c:pt>
                <c:pt idx="264">
                  <c:v>52931</c:v>
                </c:pt>
                <c:pt idx="265">
                  <c:v>52962</c:v>
                </c:pt>
                <c:pt idx="266">
                  <c:v>52993</c:v>
                </c:pt>
                <c:pt idx="267">
                  <c:v>53021</c:v>
                </c:pt>
                <c:pt idx="268">
                  <c:v>53052</c:v>
                </c:pt>
                <c:pt idx="269">
                  <c:v>53082</c:v>
                </c:pt>
                <c:pt idx="270">
                  <c:v>53113</c:v>
                </c:pt>
                <c:pt idx="271">
                  <c:v>53143</c:v>
                </c:pt>
                <c:pt idx="272">
                  <c:v>53174</c:v>
                </c:pt>
                <c:pt idx="273">
                  <c:v>53205</c:v>
                </c:pt>
                <c:pt idx="274">
                  <c:v>53235</c:v>
                </c:pt>
                <c:pt idx="275">
                  <c:v>53266</c:v>
                </c:pt>
                <c:pt idx="276">
                  <c:v>53296</c:v>
                </c:pt>
                <c:pt idx="277">
                  <c:v>53327</c:v>
                </c:pt>
                <c:pt idx="278">
                  <c:v>53358</c:v>
                </c:pt>
                <c:pt idx="279">
                  <c:v>53386</c:v>
                </c:pt>
                <c:pt idx="280">
                  <c:v>53417</c:v>
                </c:pt>
                <c:pt idx="281">
                  <c:v>53447</c:v>
                </c:pt>
                <c:pt idx="282">
                  <c:v>53478</c:v>
                </c:pt>
                <c:pt idx="283">
                  <c:v>53508</c:v>
                </c:pt>
                <c:pt idx="284">
                  <c:v>53539</c:v>
                </c:pt>
                <c:pt idx="285">
                  <c:v>53570</c:v>
                </c:pt>
                <c:pt idx="286">
                  <c:v>53600</c:v>
                </c:pt>
                <c:pt idx="287">
                  <c:v>53631</c:v>
                </c:pt>
                <c:pt idx="288">
                  <c:v>53661</c:v>
                </c:pt>
                <c:pt idx="289">
                  <c:v>53692</c:v>
                </c:pt>
                <c:pt idx="290">
                  <c:v>53723</c:v>
                </c:pt>
                <c:pt idx="291">
                  <c:v>53751</c:v>
                </c:pt>
                <c:pt idx="292">
                  <c:v>53782</c:v>
                </c:pt>
                <c:pt idx="293">
                  <c:v>53812</c:v>
                </c:pt>
                <c:pt idx="294">
                  <c:v>53843</c:v>
                </c:pt>
                <c:pt idx="295">
                  <c:v>53873</c:v>
                </c:pt>
                <c:pt idx="296">
                  <c:v>53904</c:v>
                </c:pt>
                <c:pt idx="297">
                  <c:v>53935</c:v>
                </c:pt>
                <c:pt idx="298">
                  <c:v>53965</c:v>
                </c:pt>
                <c:pt idx="299">
                  <c:v>53996</c:v>
                </c:pt>
                <c:pt idx="300">
                  <c:v>54026</c:v>
                </c:pt>
                <c:pt idx="301">
                  <c:v>54057</c:v>
                </c:pt>
                <c:pt idx="302">
                  <c:v>54088</c:v>
                </c:pt>
                <c:pt idx="303">
                  <c:v>54117</c:v>
                </c:pt>
                <c:pt idx="304">
                  <c:v>54148</c:v>
                </c:pt>
                <c:pt idx="305">
                  <c:v>54178</c:v>
                </c:pt>
                <c:pt idx="306">
                  <c:v>54209</c:v>
                </c:pt>
                <c:pt idx="307">
                  <c:v>54239</c:v>
                </c:pt>
                <c:pt idx="308">
                  <c:v>54270</c:v>
                </c:pt>
                <c:pt idx="309">
                  <c:v>54301</c:v>
                </c:pt>
                <c:pt idx="310">
                  <c:v>54331</c:v>
                </c:pt>
                <c:pt idx="311">
                  <c:v>54362</c:v>
                </c:pt>
                <c:pt idx="312">
                  <c:v>54392</c:v>
                </c:pt>
                <c:pt idx="313">
                  <c:v>54423</c:v>
                </c:pt>
                <c:pt idx="314">
                  <c:v>54454</c:v>
                </c:pt>
                <c:pt idx="315">
                  <c:v>54482</c:v>
                </c:pt>
                <c:pt idx="316">
                  <c:v>54513</c:v>
                </c:pt>
                <c:pt idx="317">
                  <c:v>54543</c:v>
                </c:pt>
                <c:pt idx="318">
                  <c:v>54574</c:v>
                </c:pt>
                <c:pt idx="319">
                  <c:v>54604</c:v>
                </c:pt>
                <c:pt idx="320">
                  <c:v>54635</c:v>
                </c:pt>
                <c:pt idx="321">
                  <c:v>54666</c:v>
                </c:pt>
                <c:pt idx="322">
                  <c:v>54696</c:v>
                </c:pt>
                <c:pt idx="323">
                  <c:v>54727</c:v>
                </c:pt>
                <c:pt idx="324">
                  <c:v>54757</c:v>
                </c:pt>
                <c:pt idx="325">
                  <c:v>54788</c:v>
                </c:pt>
                <c:pt idx="326">
                  <c:v>54819</c:v>
                </c:pt>
                <c:pt idx="327">
                  <c:v>54847</c:v>
                </c:pt>
                <c:pt idx="328">
                  <c:v>54878</c:v>
                </c:pt>
                <c:pt idx="329">
                  <c:v>54908</c:v>
                </c:pt>
                <c:pt idx="330">
                  <c:v>54939</c:v>
                </c:pt>
                <c:pt idx="331">
                  <c:v>54969</c:v>
                </c:pt>
                <c:pt idx="332">
                  <c:v>55000</c:v>
                </c:pt>
                <c:pt idx="333">
                  <c:v>55031</c:v>
                </c:pt>
                <c:pt idx="334">
                  <c:v>55061</c:v>
                </c:pt>
                <c:pt idx="335">
                  <c:v>55092</c:v>
                </c:pt>
                <c:pt idx="336">
                  <c:v>55122</c:v>
                </c:pt>
                <c:pt idx="337">
                  <c:v>55153</c:v>
                </c:pt>
                <c:pt idx="338">
                  <c:v>55184</c:v>
                </c:pt>
                <c:pt idx="339">
                  <c:v>55212</c:v>
                </c:pt>
                <c:pt idx="340">
                  <c:v>55243</c:v>
                </c:pt>
                <c:pt idx="341">
                  <c:v>55273</c:v>
                </c:pt>
                <c:pt idx="342">
                  <c:v>55304</c:v>
                </c:pt>
                <c:pt idx="343">
                  <c:v>55334</c:v>
                </c:pt>
                <c:pt idx="344">
                  <c:v>55365</c:v>
                </c:pt>
                <c:pt idx="345">
                  <c:v>55396</c:v>
                </c:pt>
                <c:pt idx="346">
                  <c:v>55426</c:v>
                </c:pt>
                <c:pt idx="347">
                  <c:v>55457</c:v>
                </c:pt>
                <c:pt idx="348">
                  <c:v>55487</c:v>
                </c:pt>
                <c:pt idx="349">
                  <c:v>55518</c:v>
                </c:pt>
                <c:pt idx="350">
                  <c:v>55549</c:v>
                </c:pt>
                <c:pt idx="351">
                  <c:v>55578</c:v>
                </c:pt>
                <c:pt idx="352">
                  <c:v>55609</c:v>
                </c:pt>
                <c:pt idx="353">
                  <c:v>55639</c:v>
                </c:pt>
                <c:pt idx="354">
                  <c:v>55670</c:v>
                </c:pt>
                <c:pt idx="355">
                  <c:v>55700</c:v>
                </c:pt>
                <c:pt idx="356">
                  <c:v>55731</c:v>
                </c:pt>
                <c:pt idx="357">
                  <c:v>55762</c:v>
                </c:pt>
                <c:pt idx="358">
                  <c:v>55792</c:v>
                </c:pt>
                <c:pt idx="359">
                  <c:v>55823</c:v>
                </c:pt>
                <c:pt idx="360">
                  <c:v>55853</c:v>
                </c:pt>
                <c:pt idx="361">
                  <c:v>55884</c:v>
                </c:pt>
                <c:pt idx="362">
                  <c:v>55915</c:v>
                </c:pt>
                <c:pt idx="363">
                  <c:v>55943</c:v>
                </c:pt>
                <c:pt idx="364">
                  <c:v>55974</c:v>
                </c:pt>
                <c:pt idx="365">
                  <c:v>56004</c:v>
                </c:pt>
              </c:numCache>
            </c:numRef>
          </c:cat>
          <c:val>
            <c:numRef>
              <c:f>'Amortisation 01'!$M$10:$M$375</c:f>
              <c:numCache>
                <c:formatCode>"€"#,##0</c:formatCode>
                <c:ptCount val="366"/>
                <c:pt idx="0">
                  <c:v>2401196686</c:v>
                </c:pt>
                <c:pt idx="1">
                  <c:v>2369021081</c:v>
                </c:pt>
                <c:pt idx="2">
                  <c:v>2337222236</c:v>
                </c:pt>
                <c:pt idx="3">
                  <c:v>2305798056</c:v>
                </c:pt>
                <c:pt idx="4">
                  <c:v>2274750141</c:v>
                </c:pt>
                <c:pt idx="5">
                  <c:v>2244070687</c:v>
                </c:pt>
                <c:pt idx="6">
                  <c:v>2213749468</c:v>
                </c:pt>
                <c:pt idx="7">
                  <c:v>2183788783</c:v>
                </c:pt>
                <c:pt idx="8">
                  <c:v>2154189715</c:v>
                </c:pt>
                <c:pt idx="9">
                  <c:v>2124941943</c:v>
                </c:pt>
                <c:pt idx="10">
                  <c:v>2096043713</c:v>
                </c:pt>
                <c:pt idx="11">
                  <c:v>2067490252</c:v>
                </c:pt>
                <c:pt idx="12">
                  <c:v>2039275861</c:v>
                </c:pt>
                <c:pt idx="13">
                  <c:v>2011393627</c:v>
                </c:pt>
                <c:pt idx="14">
                  <c:v>1983848163</c:v>
                </c:pt>
                <c:pt idx="15">
                  <c:v>1956626494</c:v>
                </c:pt>
                <c:pt idx="16">
                  <c:v>1929731305</c:v>
                </c:pt>
                <c:pt idx="17">
                  <c:v>1903157650</c:v>
                </c:pt>
                <c:pt idx="18">
                  <c:v>1876896051</c:v>
                </c:pt>
                <c:pt idx="19">
                  <c:v>1850947424</c:v>
                </c:pt>
                <c:pt idx="20">
                  <c:v>1825308321</c:v>
                </c:pt>
                <c:pt idx="21">
                  <c:v>1799968768</c:v>
                </c:pt>
                <c:pt idx="22">
                  <c:v>1774926774</c:v>
                </c:pt>
                <c:pt idx="23">
                  <c:v>1750181632</c:v>
                </c:pt>
                <c:pt idx="24">
                  <c:v>1725726811</c:v>
                </c:pt>
                <c:pt idx="25">
                  <c:v>1701568181</c:v>
                </c:pt>
                <c:pt idx="26">
                  <c:v>1677726553</c:v>
                </c:pt>
                <c:pt idx="27">
                  <c:v>1654169044</c:v>
                </c:pt>
                <c:pt idx="28">
                  <c:v>1630890169</c:v>
                </c:pt>
                <c:pt idx="29">
                  <c:v>1607897884</c:v>
                </c:pt>
                <c:pt idx="30">
                  <c:v>1585179374</c:v>
                </c:pt>
                <c:pt idx="31">
                  <c:v>1562742883</c:v>
                </c:pt>
                <c:pt idx="32">
                  <c:v>1540585032</c:v>
                </c:pt>
                <c:pt idx="33">
                  <c:v>1518698614</c:v>
                </c:pt>
                <c:pt idx="34">
                  <c:v>1497082491</c:v>
                </c:pt>
                <c:pt idx="35">
                  <c:v>1475730375</c:v>
                </c:pt>
                <c:pt idx="36">
                  <c:v>1454642532</c:v>
                </c:pt>
                <c:pt idx="37">
                  <c:v>1433818240</c:v>
                </c:pt>
                <c:pt idx="38">
                  <c:v>1413252618</c:v>
                </c:pt>
                <c:pt idx="39">
                  <c:v>1392933434</c:v>
                </c:pt>
                <c:pt idx="40">
                  <c:v>1372861998</c:v>
                </c:pt>
                <c:pt idx="41">
                  <c:v>1353037610</c:v>
                </c:pt>
                <c:pt idx="42">
                  <c:v>1333455616</c:v>
                </c:pt>
                <c:pt idx="43">
                  <c:v>1314116034</c:v>
                </c:pt>
                <c:pt idx="44">
                  <c:v>1295021072</c:v>
                </c:pt>
                <c:pt idx="45">
                  <c:v>1276159342</c:v>
                </c:pt>
                <c:pt idx="46">
                  <c:v>1257532415</c:v>
                </c:pt>
                <c:pt idx="47">
                  <c:v>1239141606</c:v>
                </c:pt>
                <c:pt idx="48">
                  <c:v>1220980761</c:v>
                </c:pt>
                <c:pt idx="49">
                  <c:v>1203044404</c:v>
                </c:pt>
                <c:pt idx="50">
                  <c:v>1185334040</c:v>
                </c:pt>
                <c:pt idx="51">
                  <c:v>1167837121</c:v>
                </c:pt>
                <c:pt idx="52">
                  <c:v>1150550558</c:v>
                </c:pt>
                <c:pt idx="53">
                  <c:v>1133473359</c:v>
                </c:pt>
                <c:pt idx="54">
                  <c:v>1116602668</c:v>
                </c:pt>
                <c:pt idx="55">
                  <c:v>1099941414</c:v>
                </c:pt>
                <c:pt idx="56">
                  <c:v>1083484666</c:v>
                </c:pt>
                <c:pt idx="57">
                  <c:v>1067226756</c:v>
                </c:pt>
                <c:pt idx="58">
                  <c:v>1051166930</c:v>
                </c:pt>
                <c:pt idx="59">
                  <c:v>1035303139</c:v>
                </c:pt>
                <c:pt idx="60">
                  <c:v>1019635624</c:v>
                </c:pt>
                <c:pt idx="61">
                  <c:v>1004158951</c:v>
                </c:pt>
                <c:pt idx="62">
                  <c:v>988876522</c:v>
                </c:pt>
                <c:pt idx="63">
                  <c:v>973786678</c:v>
                </c:pt>
                <c:pt idx="64">
                  <c:v>958883035</c:v>
                </c:pt>
                <c:pt idx="65">
                  <c:v>944166235</c:v>
                </c:pt>
                <c:pt idx="66">
                  <c:v>929637246</c:v>
                </c:pt>
                <c:pt idx="67">
                  <c:v>915291351</c:v>
                </c:pt>
                <c:pt idx="68">
                  <c:v>901135638</c:v>
                </c:pt>
                <c:pt idx="69">
                  <c:v>887158277</c:v>
                </c:pt>
                <c:pt idx="70">
                  <c:v>873360202</c:v>
                </c:pt>
                <c:pt idx="71">
                  <c:v>859737334</c:v>
                </c:pt>
                <c:pt idx="72">
                  <c:v>846289372</c:v>
                </c:pt>
                <c:pt idx="73">
                  <c:v>833014337</c:v>
                </c:pt>
                <c:pt idx="74">
                  <c:v>819908949</c:v>
                </c:pt>
                <c:pt idx="75">
                  <c:v>806970545</c:v>
                </c:pt>
                <c:pt idx="76">
                  <c:v>794197709</c:v>
                </c:pt>
                <c:pt idx="77">
                  <c:v>781590718</c:v>
                </c:pt>
                <c:pt idx="78">
                  <c:v>769142288</c:v>
                </c:pt>
                <c:pt idx="79">
                  <c:v>756853616</c:v>
                </c:pt>
                <c:pt idx="80">
                  <c:v>744727924</c:v>
                </c:pt>
                <c:pt idx="81">
                  <c:v>732766094</c:v>
                </c:pt>
                <c:pt idx="82">
                  <c:v>720963719</c:v>
                </c:pt>
                <c:pt idx="83">
                  <c:v>709319938</c:v>
                </c:pt>
                <c:pt idx="84">
                  <c:v>697837647</c:v>
                </c:pt>
                <c:pt idx="85">
                  <c:v>686513111</c:v>
                </c:pt>
                <c:pt idx="86">
                  <c:v>675356363</c:v>
                </c:pt>
                <c:pt idx="87">
                  <c:v>664342346</c:v>
                </c:pt>
                <c:pt idx="88">
                  <c:v>653470544</c:v>
                </c:pt>
                <c:pt idx="89">
                  <c:v>642746619</c:v>
                </c:pt>
                <c:pt idx="90">
                  <c:v>632163370</c:v>
                </c:pt>
                <c:pt idx="91">
                  <c:v>621725820</c:v>
                </c:pt>
                <c:pt idx="92">
                  <c:v>611431599</c:v>
                </c:pt>
                <c:pt idx="93">
                  <c:v>601275997</c:v>
                </c:pt>
                <c:pt idx="94">
                  <c:v>591257746</c:v>
                </c:pt>
                <c:pt idx="95">
                  <c:v>581384192</c:v>
                </c:pt>
                <c:pt idx="96">
                  <c:v>571651123</c:v>
                </c:pt>
                <c:pt idx="97">
                  <c:v>562058028</c:v>
                </c:pt>
                <c:pt idx="98">
                  <c:v>552597228</c:v>
                </c:pt>
                <c:pt idx="99">
                  <c:v>543265188</c:v>
                </c:pt>
                <c:pt idx="100">
                  <c:v>534060633</c:v>
                </c:pt>
                <c:pt idx="101">
                  <c:v>524984445</c:v>
                </c:pt>
                <c:pt idx="102">
                  <c:v>516031017</c:v>
                </c:pt>
                <c:pt idx="103">
                  <c:v>507201392</c:v>
                </c:pt>
                <c:pt idx="104">
                  <c:v>498496745</c:v>
                </c:pt>
                <c:pt idx="105">
                  <c:v>489914491</c:v>
                </c:pt>
                <c:pt idx="106">
                  <c:v>481450826</c:v>
                </c:pt>
                <c:pt idx="107">
                  <c:v>473108130</c:v>
                </c:pt>
                <c:pt idx="108">
                  <c:v>464884840</c:v>
                </c:pt>
                <c:pt idx="109">
                  <c:v>456776343</c:v>
                </c:pt>
                <c:pt idx="110">
                  <c:v>448780342</c:v>
                </c:pt>
                <c:pt idx="111">
                  <c:v>440893327</c:v>
                </c:pt>
                <c:pt idx="112">
                  <c:v>433115183</c:v>
                </c:pt>
                <c:pt idx="113">
                  <c:v>425441209</c:v>
                </c:pt>
                <c:pt idx="114">
                  <c:v>417867046</c:v>
                </c:pt>
                <c:pt idx="115">
                  <c:v>410394657</c:v>
                </c:pt>
                <c:pt idx="116">
                  <c:v>403022486</c:v>
                </c:pt>
                <c:pt idx="117">
                  <c:v>395749295</c:v>
                </c:pt>
                <c:pt idx="118">
                  <c:v>388572495</c:v>
                </c:pt>
                <c:pt idx="119">
                  <c:v>381492441</c:v>
                </c:pt>
                <c:pt idx="120">
                  <c:v>374508428</c:v>
                </c:pt>
                <c:pt idx="121">
                  <c:v>367617151</c:v>
                </c:pt>
                <c:pt idx="122">
                  <c:v>360821929</c:v>
                </c:pt>
                <c:pt idx="123">
                  <c:v>354119084</c:v>
                </c:pt>
                <c:pt idx="124">
                  <c:v>347514266</c:v>
                </c:pt>
                <c:pt idx="125">
                  <c:v>341003164</c:v>
                </c:pt>
                <c:pt idx="126">
                  <c:v>334585305</c:v>
                </c:pt>
                <c:pt idx="127">
                  <c:v>328259352</c:v>
                </c:pt>
                <c:pt idx="128">
                  <c:v>322027524</c:v>
                </c:pt>
                <c:pt idx="129">
                  <c:v>315888260</c:v>
                </c:pt>
                <c:pt idx="130">
                  <c:v>309840278</c:v>
                </c:pt>
                <c:pt idx="131">
                  <c:v>303884807</c:v>
                </c:pt>
                <c:pt idx="132">
                  <c:v>298017895</c:v>
                </c:pt>
                <c:pt idx="133">
                  <c:v>292243469</c:v>
                </c:pt>
                <c:pt idx="134">
                  <c:v>286560924</c:v>
                </c:pt>
                <c:pt idx="135">
                  <c:v>280958802</c:v>
                </c:pt>
                <c:pt idx="136">
                  <c:v>275440847</c:v>
                </c:pt>
                <c:pt idx="137">
                  <c:v>270004222</c:v>
                </c:pt>
                <c:pt idx="138">
                  <c:v>264644912</c:v>
                </c:pt>
                <c:pt idx="139">
                  <c:v>259362949</c:v>
                </c:pt>
                <c:pt idx="140">
                  <c:v>254164334</c:v>
                </c:pt>
                <c:pt idx="141">
                  <c:v>249047007</c:v>
                </c:pt>
                <c:pt idx="142">
                  <c:v>244008310</c:v>
                </c:pt>
                <c:pt idx="143">
                  <c:v>239047624</c:v>
                </c:pt>
                <c:pt idx="144">
                  <c:v>234172438</c:v>
                </c:pt>
                <c:pt idx="145">
                  <c:v>229376549</c:v>
                </c:pt>
                <c:pt idx="146">
                  <c:v>224674661</c:v>
                </c:pt>
                <c:pt idx="147">
                  <c:v>220040687</c:v>
                </c:pt>
                <c:pt idx="148">
                  <c:v>215476182</c:v>
                </c:pt>
                <c:pt idx="149">
                  <c:v>210980859</c:v>
                </c:pt>
                <c:pt idx="150">
                  <c:v>206552486</c:v>
                </c:pt>
                <c:pt idx="151">
                  <c:v>202191768</c:v>
                </c:pt>
                <c:pt idx="152">
                  <c:v>197907457</c:v>
                </c:pt>
                <c:pt idx="153">
                  <c:v>193691342</c:v>
                </c:pt>
                <c:pt idx="154">
                  <c:v>189545255</c:v>
                </c:pt>
                <c:pt idx="155">
                  <c:v>185473062</c:v>
                </c:pt>
                <c:pt idx="156">
                  <c:v>181476084</c:v>
                </c:pt>
                <c:pt idx="157">
                  <c:v>177553029</c:v>
                </c:pt>
                <c:pt idx="158">
                  <c:v>173698920</c:v>
                </c:pt>
                <c:pt idx="159">
                  <c:v>169906980</c:v>
                </c:pt>
                <c:pt idx="160">
                  <c:v>166180162</c:v>
                </c:pt>
                <c:pt idx="161">
                  <c:v>162518576</c:v>
                </c:pt>
                <c:pt idx="162">
                  <c:v>158917065</c:v>
                </c:pt>
                <c:pt idx="163">
                  <c:v>155377758</c:v>
                </c:pt>
                <c:pt idx="164">
                  <c:v>151908552</c:v>
                </c:pt>
                <c:pt idx="165">
                  <c:v>148501639</c:v>
                </c:pt>
                <c:pt idx="166">
                  <c:v>145153261</c:v>
                </c:pt>
                <c:pt idx="167">
                  <c:v>141865887</c:v>
                </c:pt>
                <c:pt idx="168">
                  <c:v>138642005</c:v>
                </c:pt>
                <c:pt idx="169">
                  <c:v>135477271</c:v>
                </c:pt>
                <c:pt idx="170">
                  <c:v>132370215</c:v>
                </c:pt>
                <c:pt idx="171">
                  <c:v>129315660</c:v>
                </c:pt>
                <c:pt idx="172">
                  <c:v>126311718</c:v>
                </c:pt>
                <c:pt idx="173">
                  <c:v>123357217</c:v>
                </c:pt>
                <c:pt idx="174">
                  <c:v>120449852</c:v>
                </c:pt>
                <c:pt idx="175">
                  <c:v>117589056</c:v>
                </c:pt>
                <c:pt idx="176">
                  <c:v>114773694</c:v>
                </c:pt>
                <c:pt idx="177">
                  <c:v>112000274</c:v>
                </c:pt>
                <c:pt idx="178">
                  <c:v>109267260</c:v>
                </c:pt>
                <c:pt idx="179">
                  <c:v>106574727</c:v>
                </c:pt>
                <c:pt idx="180">
                  <c:v>103927637</c:v>
                </c:pt>
                <c:pt idx="181">
                  <c:v>101325183</c:v>
                </c:pt>
                <c:pt idx="182">
                  <c:v>98770021</c:v>
                </c:pt>
                <c:pt idx="183">
                  <c:v>96258437</c:v>
                </c:pt>
                <c:pt idx="184">
                  <c:v>93788502</c:v>
                </c:pt>
                <c:pt idx="185">
                  <c:v>91362171</c:v>
                </c:pt>
                <c:pt idx="186">
                  <c:v>88979474</c:v>
                </c:pt>
                <c:pt idx="187">
                  <c:v>86637892</c:v>
                </c:pt>
                <c:pt idx="188">
                  <c:v>84340968</c:v>
                </c:pt>
                <c:pt idx="189">
                  <c:v>82082656</c:v>
                </c:pt>
                <c:pt idx="190">
                  <c:v>79864649</c:v>
                </c:pt>
                <c:pt idx="191">
                  <c:v>77686811</c:v>
                </c:pt>
                <c:pt idx="192">
                  <c:v>75550587</c:v>
                </c:pt>
                <c:pt idx="193">
                  <c:v>73454963</c:v>
                </c:pt>
                <c:pt idx="194">
                  <c:v>71399690</c:v>
                </c:pt>
                <c:pt idx="195">
                  <c:v>69381293</c:v>
                </c:pt>
                <c:pt idx="196">
                  <c:v>67400401</c:v>
                </c:pt>
                <c:pt idx="197">
                  <c:v>65455680</c:v>
                </c:pt>
                <c:pt idx="198">
                  <c:v>63546185</c:v>
                </c:pt>
                <c:pt idx="199">
                  <c:v>61675480</c:v>
                </c:pt>
                <c:pt idx="200">
                  <c:v>59845631</c:v>
                </c:pt>
                <c:pt idx="201">
                  <c:v>58056596</c:v>
                </c:pt>
                <c:pt idx="202">
                  <c:v>56309320</c:v>
                </c:pt>
                <c:pt idx="203">
                  <c:v>54603766</c:v>
                </c:pt>
                <c:pt idx="204">
                  <c:v>52942710</c:v>
                </c:pt>
                <c:pt idx="205">
                  <c:v>51323113</c:v>
                </c:pt>
                <c:pt idx="206">
                  <c:v>49763106</c:v>
                </c:pt>
                <c:pt idx="207">
                  <c:v>48233631</c:v>
                </c:pt>
                <c:pt idx="208">
                  <c:v>46732487</c:v>
                </c:pt>
                <c:pt idx="209">
                  <c:v>45259127</c:v>
                </c:pt>
                <c:pt idx="210">
                  <c:v>43814474</c:v>
                </c:pt>
                <c:pt idx="211">
                  <c:v>42401904</c:v>
                </c:pt>
                <c:pt idx="212">
                  <c:v>41025923</c:v>
                </c:pt>
                <c:pt idx="213">
                  <c:v>39683642</c:v>
                </c:pt>
                <c:pt idx="214">
                  <c:v>38373651</c:v>
                </c:pt>
                <c:pt idx="215">
                  <c:v>37102204</c:v>
                </c:pt>
                <c:pt idx="216">
                  <c:v>35871112</c:v>
                </c:pt>
                <c:pt idx="217">
                  <c:v>34676098</c:v>
                </c:pt>
                <c:pt idx="218">
                  <c:v>33515169</c:v>
                </c:pt>
                <c:pt idx="219">
                  <c:v>32383889</c:v>
                </c:pt>
                <c:pt idx="220">
                  <c:v>31282458</c:v>
                </c:pt>
                <c:pt idx="221">
                  <c:v>30214780</c:v>
                </c:pt>
                <c:pt idx="222">
                  <c:v>29177894</c:v>
                </c:pt>
                <c:pt idx="223">
                  <c:v>28169761</c:v>
                </c:pt>
                <c:pt idx="224">
                  <c:v>27193399</c:v>
                </c:pt>
                <c:pt idx="225">
                  <c:v>26245963</c:v>
                </c:pt>
                <c:pt idx="226">
                  <c:v>25327948</c:v>
                </c:pt>
                <c:pt idx="227">
                  <c:v>24439301</c:v>
                </c:pt>
                <c:pt idx="228">
                  <c:v>23577693</c:v>
                </c:pt>
                <c:pt idx="229">
                  <c:v>22740097</c:v>
                </c:pt>
                <c:pt idx="230">
                  <c:v>21927045</c:v>
                </c:pt>
                <c:pt idx="231">
                  <c:v>21138397</c:v>
                </c:pt>
                <c:pt idx="232">
                  <c:v>20368741</c:v>
                </c:pt>
                <c:pt idx="233">
                  <c:v>19618981</c:v>
                </c:pt>
                <c:pt idx="234">
                  <c:v>18884455</c:v>
                </c:pt>
                <c:pt idx="235">
                  <c:v>18164836</c:v>
                </c:pt>
                <c:pt idx="236">
                  <c:v>17459551</c:v>
                </c:pt>
                <c:pt idx="237">
                  <c:v>16768089</c:v>
                </c:pt>
                <c:pt idx="238">
                  <c:v>16090497</c:v>
                </c:pt>
                <c:pt idx="239">
                  <c:v>15427063</c:v>
                </c:pt>
                <c:pt idx="240">
                  <c:v>14779007</c:v>
                </c:pt>
                <c:pt idx="241">
                  <c:v>14145794</c:v>
                </c:pt>
                <c:pt idx="242">
                  <c:v>13528493</c:v>
                </c:pt>
                <c:pt idx="243">
                  <c:v>12927135</c:v>
                </c:pt>
                <c:pt idx="244">
                  <c:v>12341657</c:v>
                </c:pt>
                <c:pt idx="245">
                  <c:v>11773087</c:v>
                </c:pt>
                <c:pt idx="246">
                  <c:v>11219623</c:v>
                </c:pt>
                <c:pt idx="247">
                  <c:v>10681871</c:v>
                </c:pt>
                <c:pt idx="248">
                  <c:v>10160849</c:v>
                </c:pt>
                <c:pt idx="249">
                  <c:v>9652842</c:v>
                </c:pt>
                <c:pt idx="250">
                  <c:v>9157664</c:v>
                </c:pt>
                <c:pt idx="251">
                  <c:v>8675739</c:v>
                </c:pt>
                <c:pt idx="252">
                  <c:v>8206704</c:v>
                </c:pt>
                <c:pt idx="253">
                  <c:v>7751663</c:v>
                </c:pt>
                <c:pt idx="254">
                  <c:v>7310438</c:v>
                </c:pt>
                <c:pt idx="255">
                  <c:v>6881192</c:v>
                </c:pt>
                <c:pt idx="256">
                  <c:v>6464864</c:v>
                </c:pt>
                <c:pt idx="257">
                  <c:v>6060401</c:v>
                </c:pt>
                <c:pt idx="258">
                  <c:v>5667224</c:v>
                </c:pt>
                <c:pt idx="259">
                  <c:v>5284552</c:v>
                </c:pt>
                <c:pt idx="260">
                  <c:v>4918060</c:v>
                </c:pt>
                <c:pt idx="261">
                  <c:v>4566499</c:v>
                </c:pt>
                <c:pt idx="262">
                  <c:v>4228666</c:v>
                </c:pt>
                <c:pt idx="263">
                  <c:v>3906093</c:v>
                </c:pt>
                <c:pt idx="264">
                  <c:v>3597039</c:v>
                </c:pt>
                <c:pt idx="265">
                  <c:v>3302444</c:v>
                </c:pt>
                <c:pt idx="266">
                  <c:v>3043482</c:v>
                </c:pt>
                <c:pt idx="267">
                  <c:v>2791099</c:v>
                </c:pt>
                <c:pt idx="268">
                  <c:v>2545169</c:v>
                </c:pt>
                <c:pt idx="269">
                  <c:v>2305566</c:v>
                </c:pt>
                <c:pt idx="270">
                  <c:v>2075053</c:v>
                </c:pt>
                <c:pt idx="271">
                  <c:v>1854241</c:v>
                </c:pt>
                <c:pt idx="272">
                  <c:v>1647222</c:v>
                </c:pt>
                <c:pt idx="273">
                  <c:v>1450106</c:v>
                </c:pt>
                <c:pt idx="274">
                  <c:v>1265873</c:v>
                </c:pt>
                <c:pt idx="275">
                  <c:v>1097900</c:v>
                </c:pt>
                <c:pt idx="276">
                  <c:v>943790</c:v>
                </c:pt>
                <c:pt idx="277">
                  <c:v>806333</c:v>
                </c:pt>
                <c:pt idx="278">
                  <c:v>685245</c:v>
                </c:pt>
                <c:pt idx="279">
                  <c:v>575125</c:v>
                </c:pt>
                <c:pt idx="280">
                  <c:v>475267</c:v>
                </c:pt>
                <c:pt idx="281">
                  <c:v>387350</c:v>
                </c:pt>
                <c:pt idx="282">
                  <c:v>310833</c:v>
                </c:pt>
                <c:pt idx="283">
                  <c:v>245687</c:v>
                </c:pt>
                <c:pt idx="284">
                  <c:v>193039</c:v>
                </c:pt>
                <c:pt idx="285">
                  <c:v>149321</c:v>
                </c:pt>
                <c:pt idx="286">
                  <c:v>113268</c:v>
                </c:pt>
                <c:pt idx="287">
                  <c:v>83812</c:v>
                </c:pt>
                <c:pt idx="288">
                  <c:v>59156</c:v>
                </c:pt>
                <c:pt idx="289">
                  <c:v>37918</c:v>
                </c:pt>
                <c:pt idx="290">
                  <c:v>19164</c:v>
                </c:pt>
                <c:pt idx="291">
                  <c:v>9688</c:v>
                </c:pt>
                <c:pt idx="292">
                  <c:v>4217</c:v>
                </c:pt>
                <c:pt idx="293">
                  <c:v>1598</c:v>
                </c:pt>
                <c:pt idx="294">
                  <c:v>649</c:v>
                </c:pt>
                <c:pt idx="295">
                  <c:v>269</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44895</c:v>
                </c:pt>
                <c:pt idx="1">
                  <c:v>44926</c:v>
                </c:pt>
                <c:pt idx="2">
                  <c:v>44957</c:v>
                </c:pt>
                <c:pt idx="3">
                  <c:v>44985</c:v>
                </c:pt>
                <c:pt idx="4">
                  <c:v>45016</c:v>
                </c:pt>
                <c:pt idx="5">
                  <c:v>45046</c:v>
                </c:pt>
                <c:pt idx="6">
                  <c:v>45077</c:v>
                </c:pt>
                <c:pt idx="7">
                  <c:v>45107</c:v>
                </c:pt>
                <c:pt idx="8">
                  <c:v>45138</c:v>
                </c:pt>
                <c:pt idx="9">
                  <c:v>45169</c:v>
                </c:pt>
                <c:pt idx="10">
                  <c:v>45199</c:v>
                </c:pt>
                <c:pt idx="11">
                  <c:v>45230</c:v>
                </c:pt>
                <c:pt idx="12">
                  <c:v>45260</c:v>
                </c:pt>
                <c:pt idx="13">
                  <c:v>45291</c:v>
                </c:pt>
                <c:pt idx="14">
                  <c:v>45322</c:v>
                </c:pt>
                <c:pt idx="15">
                  <c:v>45351</c:v>
                </c:pt>
                <c:pt idx="16">
                  <c:v>45382</c:v>
                </c:pt>
                <c:pt idx="17">
                  <c:v>45412</c:v>
                </c:pt>
                <c:pt idx="18">
                  <c:v>45443</c:v>
                </c:pt>
                <c:pt idx="19">
                  <c:v>45473</c:v>
                </c:pt>
                <c:pt idx="20">
                  <c:v>45504</c:v>
                </c:pt>
                <c:pt idx="21">
                  <c:v>45535</c:v>
                </c:pt>
                <c:pt idx="22">
                  <c:v>45565</c:v>
                </c:pt>
                <c:pt idx="23">
                  <c:v>45596</c:v>
                </c:pt>
                <c:pt idx="24">
                  <c:v>45626</c:v>
                </c:pt>
                <c:pt idx="25">
                  <c:v>45657</c:v>
                </c:pt>
                <c:pt idx="26">
                  <c:v>45688</c:v>
                </c:pt>
                <c:pt idx="27">
                  <c:v>45716</c:v>
                </c:pt>
                <c:pt idx="28">
                  <c:v>45747</c:v>
                </c:pt>
                <c:pt idx="29">
                  <c:v>45777</c:v>
                </c:pt>
                <c:pt idx="30">
                  <c:v>45808</c:v>
                </c:pt>
                <c:pt idx="31">
                  <c:v>45838</c:v>
                </c:pt>
                <c:pt idx="32">
                  <c:v>45869</c:v>
                </c:pt>
                <c:pt idx="33">
                  <c:v>45900</c:v>
                </c:pt>
                <c:pt idx="34">
                  <c:v>45930</c:v>
                </c:pt>
                <c:pt idx="35">
                  <c:v>45961</c:v>
                </c:pt>
                <c:pt idx="36">
                  <c:v>45991</c:v>
                </c:pt>
                <c:pt idx="37">
                  <c:v>46022</c:v>
                </c:pt>
                <c:pt idx="38">
                  <c:v>46053</c:v>
                </c:pt>
                <c:pt idx="39">
                  <c:v>46081</c:v>
                </c:pt>
                <c:pt idx="40">
                  <c:v>46112</c:v>
                </c:pt>
                <c:pt idx="41">
                  <c:v>46142</c:v>
                </c:pt>
                <c:pt idx="42">
                  <c:v>46173</c:v>
                </c:pt>
                <c:pt idx="43">
                  <c:v>46203</c:v>
                </c:pt>
                <c:pt idx="44">
                  <c:v>46234</c:v>
                </c:pt>
                <c:pt idx="45">
                  <c:v>46265</c:v>
                </c:pt>
                <c:pt idx="46">
                  <c:v>46295</c:v>
                </c:pt>
                <c:pt idx="47">
                  <c:v>46326</c:v>
                </c:pt>
                <c:pt idx="48">
                  <c:v>46356</c:v>
                </c:pt>
                <c:pt idx="49">
                  <c:v>46387</c:v>
                </c:pt>
                <c:pt idx="50">
                  <c:v>46418</c:v>
                </c:pt>
                <c:pt idx="51">
                  <c:v>46446</c:v>
                </c:pt>
                <c:pt idx="52">
                  <c:v>46477</c:v>
                </c:pt>
                <c:pt idx="53">
                  <c:v>46507</c:v>
                </c:pt>
                <c:pt idx="54">
                  <c:v>46538</c:v>
                </c:pt>
                <c:pt idx="55">
                  <c:v>46568</c:v>
                </c:pt>
                <c:pt idx="56">
                  <c:v>46599</c:v>
                </c:pt>
                <c:pt idx="57">
                  <c:v>46630</c:v>
                </c:pt>
                <c:pt idx="58">
                  <c:v>46660</c:v>
                </c:pt>
                <c:pt idx="59">
                  <c:v>46691</c:v>
                </c:pt>
                <c:pt idx="60">
                  <c:v>46721</c:v>
                </c:pt>
                <c:pt idx="61">
                  <c:v>46752</c:v>
                </c:pt>
                <c:pt idx="62">
                  <c:v>46783</c:v>
                </c:pt>
                <c:pt idx="63">
                  <c:v>46812</c:v>
                </c:pt>
                <c:pt idx="64">
                  <c:v>46843</c:v>
                </c:pt>
                <c:pt idx="65">
                  <c:v>46873</c:v>
                </c:pt>
                <c:pt idx="66">
                  <c:v>46904</c:v>
                </c:pt>
                <c:pt idx="67">
                  <c:v>46934</c:v>
                </c:pt>
                <c:pt idx="68">
                  <c:v>46965</c:v>
                </c:pt>
                <c:pt idx="69">
                  <c:v>46996</c:v>
                </c:pt>
                <c:pt idx="70">
                  <c:v>47026</c:v>
                </c:pt>
                <c:pt idx="71">
                  <c:v>47057</c:v>
                </c:pt>
                <c:pt idx="72">
                  <c:v>47087</c:v>
                </c:pt>
                <c:pt idx="73">
                  <c:v>47118</c:v>
                </c:pt>
                <c:pt idx="74">
                  <c:v>47149</c:v>
                </c:pt>
                <c:pt idx="75">
                  <c:v>47177</c:v>
                </c:pt>
                <c:pt idx="76">
                  <c:v>47208</c:v>
                </c:pt>
                <c:pt idx="77">
                  <c:v>47238</c:v>
                </c:pt>
                <c:pt idx="78">
                  <c:v>47269</c:v>
                </c:pt>
                <c:pt idx="79">
                  <c:v>47299</c:v>
                </c:pt>
                <c:pt idx="80">
                  <c:v>47330</c:v>
                </c:pt>
                <c:pt idx="81">
                  <c:v>47361</c:v>
                </c:pt>
                <c:pt idx="82">
                  <c:v>47391</c:v>
                </c:pt>
                <c:pt idx="83">
                  <c:v>47422</c:v>
                </c:pt>
                <c:pt idx="84">
                  <c:v>47452</c:v>
                </c:pt>
                <c:pt idx="85">
                  <c:v>47483</c:v>
                </c:pt>
                <c:pt idx="86">
                  <c:v>47514</c:v>
                </c:pt>
                <c:pt idx="87">
                  <c:v>47542</c:v>
                </c:pt>
                <c:pt idx="88">
                  <c:v>47573</c:v>
                </c:pt>
                <c:pt idx="89">
                  <c:v>47603</c:v>
                </c:pt>
                <c:pt idx="90">
                  <c:v>47634</c:v>
                </c:pt>
                <c:pt idx="91">
                  <c:v>47664</c:v>
                </c:pt>
                <c:pt idx="92">
                  <c:v>47695</c:v>
                </c:pt>
                <c:pt idx="93">
                  <c:v>47726</c:v>
                </c:pt>
                <c:pt idx="94">
                  <c:v>47756</c:v>
                </c:pt>
                <c:pt idx="95">
                  <c:v>47787</c:v>
                </c:pt>
                <c:pt idx="96">
                  <c:v>47817</c:v>
                </c:pt>
                <c:pt idx="97">
                  <c:v>47848</c:v>
                </c:pt>
                <c:pt idx="98">
                  <c:v>47879</c:v>
                </c:pt>
                <c:pt idx="99">
                  <c:v>47907</c:v>
                </c:pt>
                <c:pt idx="100">
                  <c:v>47938</c:v>
                </c:pt>
                <c:pt idx="101">
                  <c:v>47968</c:v>
                </c:pt>
                <c:pt idx="102">
                  <c:v>47999</c:v>
                </c:pt>
                <c:pt idx="103">
                  <c:v>48029</c:v>
                </c:pt>
                <c:pt idx="104">
                  <c:v>48060</c:v>
                </c:pt>
                <c:pt idx="105">
                  <c:v>48091</c:v>
                </c:pt>
                <c:pt idx="106">
                  <c:v>48121</c:v>
                </c:pt>
                <c:pt idx="107">
                  <c:v>48152</c:v>
                </c:pt>
                <c:pt idx="108">
                  <c:v>48182</c:v>
                </c:pt>
                <c:pt idx="109">
                  <c:v>48213</c:v>
                </c:pt>
                <c:pt idx="110">
                  <c:v>48244</c:v>
                </c:pt>
                <c:pt idx="111">
                  <c:v>48273</c:v>
                </c:pt>
                <c:pt idx="112">
                  <c:v>48304</c:v>
                </c:pt>
                <c:pt idx="113">
                  <c:v>48334</c:v>
                </c:pt>
                <c:pt idx="114">
                  <c:v>48365</c:v>
                </c:pt>
                <c:pt idx="115">
                  <c:v>48395</c:v>
                </c:pt>
                <c:pt idx="116">
                  <c:v>48426</c:v>
                </c:pt>
                <c:pt idx="117">
                  <c:v>48457</c:v>
                </c:pt>
                <c:pt idx="118">
                  <c:v>48487</c:v>
                </c:pt>
                <c:pt idx="119">
                  <c:v>48518</c:v>
                </c:pt>
                <c:pt idx="120">
                  <c:v>48548</c:v>
                </c:pt>
                <c:pt idx="121">
                  <c:v>48579</c:v>
                </c:pt>
                <c:pt idx="122">
                  <c:v>48610</c:v>
                </c:pt>
                <c:pt idx="123">
                  <c:v>48638</c:v>
                </c:pt>
                <c:pt idx="124">
                  <c:v>48669</c:v>
                </c:pt>
                <c:pt idx="125">
                  <c:v>48699</c:v>
                </c:pt>
                <c:pt idx="126">
                  <c:v>48730</c:v>
                </c:pt>
                <c:pt idx="127">
                  <c:v>48760</c:v>
                </c:pt>
                <c:pt idx="128">
                  <c:v>48791</c:v>
                </c:pt>
                <c:pt idx="129">
                  <c:v>48822</c:v>
                </c:pt>
                <c:pt idx="130">
                  <c:v>48852</c:v>
                </c:pt>
                <c:pt idx="131">
                  <c:v>48883</c:v>
                </c:pt>
                <c:pt idx="132">
                  <c:v>48913</c:v>
                </c:pt>
                <c:pt idx="133">
                  <c:v>48944</c:v>
                </c:pt>
                <c:pt idx="134">
                  <c:v>48975</c:v>
                </c:pt>
                <c:pt idx="135">
                  <c:v>49003</c:v>
                </c:pt>
                <c:pt idx="136">
                  <c:v>49034</c:v>
                </c:pt>
                <c:pt idx="137">
                  <c:v>49064</c:v>
                </c:pt>
                <c:pt idx="138">
                  <c:v>49095</c:v>
                </c:pt>
                <c:pt idx="139">
                  <c:v>49125</c:v>
                </c:pt>
                <c:pt idx="140">
                  <c:v>49156</c:v>
                </c:pt>
                <c:pt idx="141">
                  <c:v>49187</c:v>
                </c:pt>
                <c:pt idx="142">
                  <c:v>49217</c:v>
                </c:pt>
                <c:pt idx="143">
                  <c:v>49248</c:v>
                </c:pt>
                <c:pt idx="144">
                  <c:v>49278</c:v>
                </c:pt>
                <c:pt idx="145">
                  <c:v>49309</c:v>
                </c:pt>
                <c:pt idx="146">
                  <c:v>49340</c:v>
                </c:pt>
                <c:pt idx="147">
                  <c:v>49368</c:v>
                </c:pt>
                <c:pt idx="148">
                  <c:v>49399</c:v>
                </c:pt>
                <c:pt idx="149">
                  <c:v>49429</c:v>
                </c:pt>
                <c:pt idx="150">
                  <c:v>49460</c:v>
                </c:pt>
                <c:pt idx="151">
                  <c:v>49490</c:v>
                </c:pt>
                <c:pt idx="152">
                  <c:v>49521</c:v>
                </c:pt>
                <c:pt idx="153">
                  <c:v>49552</c:v>
                </c:pt>
                <c:pt idx="154">
                  <c:v>49582</c:v>
                </c:pt>
                <c:pt idx="155">
                  <c:v>49613</c:v>
                </c:pt>
                <c:pt idx="156">
                  <c:v>49643</c:v>
                </c:pt>
                <c:pt idx="157">
                  <c:v>49674</c:v>
                </c:pt>
                <c:pt idx="158">
                  <c:v>49705</c:v>
                </c:pt>
                <c:pt idx="159">
                  <c:v>49734</c:v>
                </c:pt>
                <c:pt idx="160">
                  <c:v>49765</c:v>
                </c:pt>
                <c:pt idx="161">
                  <c:v>49795</c:v>
                </c:pt>
                <c:pt idx="162">
                  <c:v>49826</c:v>
                </c:pt>
                <c:pt idx="163">
                  <c:v>49856</c:v>
                </c:pt>
                <c:pt idx="164">
                  <c:v>49887</c:v>
                </c:pt>
                <c:pt idx="165">
                  <c:v>49918</c:v>
                </c:pt>
                <c:pt idx="166">
                  <c:v>49948</c:v>
                </c:pt>
                <c:pt idx="167">
                  <c:v>49979</c:v>
                </c:pt>
                <c:pt idx="168">
                  <c:v>50009</c:v>
                </c:pt>
                <c:pt idx="169">
                  <c:v>50040</c:v>
                </c:pt>
                <c:pt idx="170">
                  <c:v>50071</c:v>
                </c:pt>
                <c:pt idx="171">
                  <c:v>50099</c:v>
                </c:pt>
                <c:pt idx="172">
                  <c:v>50130</c:v>
                </c:pt>
                <c:pt idx="173">
                  <c:v>50160</c:v>
                </c:pt>
                <c:pt idx="174">
                  <c:v>50191</c:v>
                </c:pt>
                <c:pt idx="175">
                  <c:v>50221</c:v>
                </c:pt>
                <c:pt idx="176">
                  <c:v>50252</c:v>
                </c:pt>
                <c:pt idx="177">
                  <c:v>50283</c:v>
                </c:pt>
                <c:pt idx="178">
                  <c:v>50313</c:v>
                </c:pt>
                <c:pt idx="179">
                  <c:v>50344</c:v>
                </c:pt>
                <c:pt idx="180">
                  <c:v>50374</c:v>
                </c:pt>
                <c:pt idx="181">
                  <c:v>50405</c:v>
                </c:pt>
                <c:pt idx="182">
                  <c:v>50436</c:v>
                </c:pt>
                <c:pt idx="183">
                  <c:v>50464</c:v>
                </c:pt>
                <c:pt idx="184">
                  <c:v>50495</c:v>
                </c:pt>
                <c:pt idx="185">
                  <c:v>50525</c:v>
                </c:pt>
                <c:pt idx="186">
                  <c:v>50556</c:v>
                </c:pt>
                <c:pt idx="187">
                  <c:v>50586</c:v>
                </c:pt>
                <c:pt idx="188">
                  <c:v>50617</c:v>
                </c:pt>
                <c:pt idx="189">
                  <c:v>50648</c:v>
                </c:pt>
                <c:pt idx="190">
                  <c:v>50678</c:v>
                </c:pt>
                <c:pt idx="191">
                  <c:v>50709</c:v>
                </c:pt>
                <c:pt idx="192">
                  <c:v>50739</c:v>
                </c:pt>
                <c:pt idx="193">
                  <c:v>50770</c:v>
                </c:pt>
                <c:pt idx="194">
                  <c:v>50801</c:v>
                </c:pt>
                <c:pt idx="195">
                  <c:v>50829</c:v>
                </c:pt>
                <c:pt idx="196">
                  <c:v>50860</c:v>
                </c:pt>
                <c:pt idx="197">
                  <c:v>50890</c:v>
                </c:pt>
                <c:pt idx="198">
                  <c:v>50921</c:v>
                </c:pt>
                <c:pt idx="199">
                  <c:v>50951</c:v>
                </c:pt>
                <c:pt idx="200">
                  <c:v>50982</c:v>
                </c:pt>
                <c:pt idx="201">
                  <c:v>51013</c:v>
                </c:pt>
                <c:pt idx="202">
                  <c:v>51043</c:v>
                </c:pt>
                <c:pt idx="203">
                  <c:v>51074</c:v>
                </c:pt>
                <c:pt idx="204">
                  <c:v>51104</c:v>
                </c:pt>
                <c:pt idx="205">
                  <c:v>51135</c:v>
                </c:pt>
                <c:pt idx="206">
                  <c:v>51166</c:v>
                </c:pt>
                <c:pt idx="207">
                  <c:v>51195</c:v>
                </c:pt>
                <c:pt idx="208">
                  <c:v>51226</c:v>
                </c:pt>
                <c:pt idx="209">
                  <c:v>51256</c:v>
                </c:pt>
                <c:pt idx="210">
                  <c:v>51287</c:v>
                </c:pt>
                <c:pt idx="211">
                  <c:v>51317</c:v>
                </c:pt>
                <c:pt idx="212">
                  <c:v>51348</c:v>
                </c:pt>
                <c:pt idx="213">
                  <c:v>51379</c:v>
                </c:pt>
                <c:pt idx="214">
                  <c:v>51409</c:v>
                </c:pt>
                <c:pt idx="215">
                  <c:v>51440</c:v>
                </c:pt>
                <c:pt idx="216">
                  <c:v>51470</c:v>
                </c:pt>
                <c:pt idx="217">
                  <c:v>51501</c:v>
                </c:pt>
                <c:pt idx="218">
                  <c:v>51532</c:v>
                </c:pt>
                <c:pt idx="219">
                  <c:v>51560</c:v>
                </c:pt>
                <c:pt idx="220">
                  <c:v>51591</c:v>
                </c:pt>
                <c:pt idx="221">
                  <c:v>51621</c:v>
                </c:pt>
                <c:pt idx="222">
                  <c:v>51652</c:v>
                </c:pt>
                <c:pt idx="223">
                  <c:v>51682</c:v>
                </c:pt>
                <c:pt idx="224">
                  <c:v>51713</c:v>
                </c:pt>
                <c:pt idx="225">
                  <c:v>51744</c:v>
                </c:pt>
                <c:pt idx="226">
                  <c:v>51774</c:v>
                </c:pt>
                <c:pt idx="227">
                  <c:v>51805</c:v>
                </c:pt>
                <c:pt idx="228">
                  <c:v>51835</c:v>
                </c:pt>
                <c:pt idx="229">
                  <c:v>51866</c:v>
                </c:pt>
                <c:pt idx="230">
                  <c:v>51897</c:v>
                </c:pt>
                <c:pt idx="231">
                  <c:v>51925</c:v>
                </c:pt>
                <c:pt idx="232">
                  <c:v>51956</c:v>
                </c:pt>
                <c:pt idx="233">
                  <c:v>51986</c:v>
                </c:pt>
                <c:pt idx="234">
                  <c:v>52017</c:v>
                </c:pt>
                <c:pt idx="235">
                  <c:v>52047</c:v>
                </c:pt>
                <c:pt idx="236">
                  <c:v>52078</c:v>
                </c:pt>
                <c:pt idx="237">
                  <c:v>52109</c:v>
                </c:pt>
                <c:pt idx="238">
                  <c:v>52139</c:v>
                </c:pt>
                <c:pt idx="239">
                  <c:v>52170</c:v>
                </c:pt>
                <c:pt idx="240">
                  <c:v>52200</c:v>
                </c:pt>
                <c:pt idx="241">
                  <c:v>52231</c:v>
                </c:pt>
                <c:pt idx="242">
                  <c:v>52262</c:v>
                </c:pt>
                <c:pt idx="243">
                  <c:v>52290</c:v>
                </c:pt>
                <c:pt idx="244">
                  <c:v>52321</c:v>
                </c:pt>
                <c:pt idx="245">
                  <c:v>52351</c:v>
                </c:pt>
                <c:pt idx="246">
                  <c:v>52382</c:v>
                </c:pt>
                <c:pt idx="247">
                  <c:v>52412</c:v>
                </c:pt>
                <c:pt idx="248">
                  <c:v>52443</c:v>
                </c:pt>
                <c:pt idx="249">
                  <c:v>52474</c:v>
                </c:pt>
                <c:pt idx="250">
                  <c:v>52504</c:v>
                </c:pt>
                <c:pt idx="251">
                  <c:v>52535</c:v>
                </c:pt>
                <c:pt idx="252">
                  <c:v>52565</c:v>
                </c:pt>
                <c:pt idx="253">
                  <c:v>52596</c:v>
                </c:pt>
                <c:pt idx="254">
                  <c:v>52627</c:v>
                </c:pt>
                <c:pt idx="255">
                  <c:v>52656</c:v>
                </c:pt>
                <c:pt idx="256">
                  <c:v>52687</c:v>
                </c:pt>
                <c:pt idx="257">
                  <c:v>52717</c:v>
                </c:pt>
                <c:pt idx="258">
                  <c:v>52748</c:v>
                </c:pt>
                <c:pt idx="259">
                  <c:v>52778</c:v>
                </c:pt>
                <c:pt idx="260">
                  <c:v>52809</c:v>
                </c:pt>
                <c:pt idx="261">
                  <c:v>52840</c:v>
                </c:pt>
                <c:pt idx="262">
                  <c:v>52870</c:v>
                </c:pt>
                <c:pt idx="263">
                  <c:v>52901</c:v>
                </c:pt>
                <c:pt idx="264">
                  <c:v>52931</c:v>
                </c:pt>
                <c:pt idx="265">
                  <c:v>52962</c:v>
                </c:pt>
                <c:pt idx="266">
                  <c:v>52993</c:v>
                </c:pt>
                <c:pt idx="267">
                  <c:v>53021</c:v>
                </c:pt>
                <c:pt idx="268">
                  <c:v>53052</c:v>
                </c:pt>
                <c:pt idx="269">
                  <c:v>53082</c:v>
                </c:pt>
                <c:pt idx="270">
                  <c:v>53113</c:v>
                </c:pt>
                <c:pt idx="271">
                  <c:v>53143</c:v>
                </c:pt>
                <c:pt idx="272">
                  <c:v>53174</c:v>
                </c:pt>
                <c:pt idx="273">
                  <c:v>53205</c:v>
                </c:pt>
                <c:pt idx="274">
                  <c:v>53235</c:v>
                </c:pt>
                <c:pt idx="275">
                  <c:v>53266</c:v>
                </c:pt>
                <c:pt idx="276">
                  <c:v>53296</c:v>
                </c:pt>
                <c:pt idx="277">
                  <c:v>53327</c:v>
                </c:pt>
                <c:pt idx="278">
                  <c:v>53358</c:v>
                </c:pt>
                <c:pt idx="279">
                  <c:v>53386</c:v>
                </c:pt>
                <c:pt idx="280">
                  <c:v>53417</c:v>
                </c:pt>
                <c:pt idx="281">
                  <c:v>53447</c:v>
                </c:pt>
                <c:pt idx="282">
                  <c:v>53478</c:v>
                </c:pt>
                <c:pt idx="283">
                  <c:v>53508</c:v>
                </c:pt>
                <c:pt idx="284">
                  <c:v>53539</c:v>
                </c:pt>
                <c:pt idx="285">
                  <c:v>53570</c:v>
                </c:pt>
                <c:pt idx="286">
                  <c:v>53600</c:v>
                </c:pt>
                <c:pt idx="287">
                  <c:v>53631</c:v>
                </c:pt>
                <c:pt idx="288">
                  <c:v>53661</c:v>
                </c:pt>
                <c:pt idx="289">
                  <c:v>53692</c:v>
                </c:pt>
                <c:pt idx="290">
                  <c:v>53723</c:v>
                </c:pt>
                <c:pt idx="291">
                  <c:v>53751</c:v>
                </c:pt>
                <c:pt idx="292">
                  <c:v>53782</c:v>
                </c:pt>
                <c:pt idx="293">
                  <c:v>53812</c:v>
                </c:pt>
                <c:pt idx="294">
                  <c:v>53843</c:v>
                </c:pt>
                <c:pt idx="295">
                  <c:v>53873</c:v>
                </c:pt>
                <c:pt idx="296">
                  <c:v>53904</c:v>
                </c:pt>
                <c:pt idx="297">
                  <c:v>53935</c:v>
                </c:pt>
                <c:pt idx="298">
                  <c:v>53965</c:v>
                </c:pt>
                <c:pt idx="299">
                  <c:v>53996</c:v>
                </c:pt>
                <c:pt idx="300">
                  <c:v>54026</c:v>
                </c:pt>
                <c:pt idx="301">
                  <c:v>54057</c:v>
                </c:pt>
                <c:pt idx="302">
                  <c:v>54088</c:v>
                </c:pt>
                <c:pt idx="303">
                  <c:v>54117</c:v>
                </c:pt>
                <c:pt idx="304">
                  <c:v>54148</c:v>
                </c:pt>
                <c:pt idx="305">
                  <c:v>54178</c:v>
                </c:pt>
                <c:pt idx="306">
                  <c:v>54209</c:v>
                </c:pt>
                <c:pt idx="307">
                  <c:v>54239</c:v>
                </c:pt>
                <c:pt idx="308">
                  <c:v>54270</c:v>
                </c:pt>
                <c:pt idx="309">
                  <c:v>54301</c:v>
                </c:pt>
                <c:pt idx="310">
                  <c:v>54331</c:v>
                </c:pt>
                <c:pt idx="311">
                  <c:v>54362</c:v>
                </c:pt>
                <c:pt idx="312">
                  <c:v>54392</c:v>
                </c:pt>
                <c:pt idx="313">
                  <c:v>54423</c:v>
                </c:pt>
                <c:pt idx="314">
                  <c:v>54454</c:v>
                </c:pt>
                <c:pt idx="315">
                  <c:v>54482</c:v>
                </c:pt>
                <c:pt idx="316">
                  <c:v>54513</c:v>
                </c:pt>
                <c:pt idx="317">
                  <c:v>54543</c:v>
                </c:pt>
                <c:pt idx="318">
                  <c:v>54574</c:v>
                </c:pt>
                <c:pt idx="319">
                  <c:v>54604</c:v>
                </c:pt>
                <c:pt idx="320">
                  <c:v>54635</c:v>
                </c:pt>
                <c:pt idx="321">
                  <c:v>54666</c:v>
                </c:pt>
                <c:pt idx="322">
                  <c:v>54696</c:v>
                </c:pt>
                <c:pt idx="323">
                  <c:v>54727</c:v>
                </c:pt>
                <c:pt idx="324">
                  <c:v>54757</c:v>
                </c:pt>
                <c:pt idx="325">
                  <c:v>54788</c:v>
                </c:pt>
                <c:pt idx="326">
                  <c:v>54819</c:v>
                </c:pt>
                <c:pt idx="327">
                  <c:v>54847</c:v>
                </c:pt>
                <c:pt idx="328">
                  <c:v>54878</c:v>
                </c:pt>
                <c:pt idx="329">
                  <c:v>54908</c:v>
                </c:pt>
                <c:pt idx="330">
                  <c:v>54939</c:v>
                </c:pt>
                <c:pt idx="331">
                  <c:v>54969</c:v>
                </c:pt>
                <c:pt idx="332">
                  <c:v>55000</c:v>
                </c:pt>
                <c:pt idx="333">
                  <c:v>55031</c:v>
                </c:pt>
                <c:pt idx="334">
                  <c:v>55061</c:v>
                </c:pt>
                <c:pt idx="335">
                  <c:v>55092</c:v>
                </c:pt>
                <c:pt idx="336">
                  <c:v>55122</c:v>
                </c:pt>
                <c:pt idx="337">
                  <c:v>55153</c:v>
                </c:pt>
                <c:pt idx="338">
                  <c:v>55184</c:v>
                </c:pt>
                <c:pt idx="339">
                  <c:v>55212</c:v>
                </c:pt>
                <c:pt idx="340">
                  <c:v>55243</c:v>
                </c:pt>
                <c:pt idx="341">
                  <c:v>55273</c:v>
                </c:pt>
                <c:pt idx="342">
                  <c:v>55304</c:v>
                </c:pt>
                <c:pt idx="343">
                  <c:v>55334</c:v>
                </c:pt>
                <c:pt idx="344">
                  <c:v>55365</c:v>
                </c:pt>
                <c:pt idx="345">
                  <c:v>55396</c:v>
                </c:pt>
                <c:pt idx="346">
                  <c:v>55426</c:v>
                </c:pt>
                <c:pt idx="347">
                  <c:v>55457</c:v>
                </c:pt>
                <c:pt idx="348">
                  <c:v>55487</c:v>
                </c:pt>
                <c:pt idx="349">
                  <c:v>55518</c:v>
                </c:pt>
                <c:pt idx="350">
                  <c:v>55549</c:v>
                </c:pt>
                <c:pt idx="351">
                  <c:v>55578</c:v>
                </c:pt>
                <c:pt idx="352">
                  <c:v>55609</c:v>
                </c:pt>
                <c:pt idx="353">
                  <c:v>55639</c:v>
                </c:pt>
                <c:pt idx="354">
                  <c:v>55670</c:v>
                </c:pt>
                <c:pt idx="355">
                  <c:v>55700</c:v>
                </c:pt>
                <c:pt idx="356">
                  <c:v>55731</c:v>
                </c:pt>
                <c:pt idx="357">
                  <c:v>55762</c:v>
                </c:pt>
                <c:pt idx="358">
                  <c:v>55792</c:v>
                </c:pt>
                <c:pt idx="359">
                  <c:v>55823</c:v>
                </c:pt>
                <c:pt idx="360">
                  <c:v>55853</c:v>
                </c:pt>
                <c:pt idx="361">
                  <c:v>55884</c:v>
                </c:pt>
                <c:pt idx="362">
                  <c:v>55915</c:v>
                </c:pt>
                <c:pt idx="363">
                  <c:v>55943</c:v>
                </c:pt>
                <c:pt idx="364">
                  <c:v>55974</c:v>
                </c:pt>
                <c:pt idx="365">
                  <c:v>56004</c:v>
                </c:pt>
              </c:numCache>
            </c:numRef>
          </c:cat>
          <c:val>
            <c:numRef>
              <c:f>'Amortisation 01'!$D$10:$D$375</c:f>
              <c:numCache>
                <c:formatCode>"€"#,##0</c:formatCode>
                <c:ptCount val="366"/>
                <c:pt idx="0">
                  <c:v>2000000000</c:v>
                </c:pt>
                <c:pt idx="1">
                  <c:v>2000000000</c:v>
                </c:pt>
                <c:pt idx="2">
                  <c:v>2000000000</c:v>
                </c:pt>
                <c:pt idx="3">
                  <c:v>2000000000</c:v>
                </c:pt>
                <c:pt idx="4">
                  <c:v>2000000000</c:v>
                </c:pt>
                <c:pt idx="5">
                  <c:v>2000000000</c:v>
                </c:pt>
                <c:pt idx="6">
                  <c:v>2000000000</c:v>
                </c:pt>
                <c:pt idx="7">
                  <c:v>2000000000</c:v>
                </c:pt>
                <c:pt idx="8">
                  <c:v>2000000000</c:v>
                </c:pt>
                <c:pt idx="9">
                  <c:v>2000000000</c:v>
                </c:pt>
                <c:pt idx="10">
                  <c:v>2000000000</c:v>
                </c:pt>
                <c:pt idx="11">
                  <c:v>2000000000</c:v>
                </c:pt>
                <c:pt idx="12">
                  <c:v>2000000000</c:v>
                </c:pt>
                <c:pt idx="13">
                  <c:v>2000000000</c:v>
                </c:pt>
                <c:pt idx="14">
                  <c:v>2000000000</c:v>
                </c:pt>
                <c:pt idx="15">
                  <c:v>2000000000</c:v>
                </c:pt>
                <c:pt idx="16">
                  <c:v>2000000000</c:v>
                </c:pt>
                <c:pt idx="17">
                  <c:v>2000000000</c:v>
                </c:pt>
                <c:pt idx="18">
                  <c:v>2000000000</c:v>
                </c:pt>
                <c:pt idx="19">
                  <c:v>2000000000</c:v>
                </c:pt>
                <c:pt idx="20">
                  <c:v>2000000000</c:v>
                </c:pt>
                <c:pt idx="21">
                  <c:v>2000000000</c:v>
                </c:pt>
                <c:pt idx="22">
                  <c:v>2000000000</c:v>
                </c:pt>
                <c:pt idx="23">
                  <c:v>2000000000</c:v>
                </c:pt>
                <c:pt idx="24">
                  <c:v>2000000000</c:v>
                </c:pt>
                <c:pt idx="25">
                  <c:v>2000000000</c:v>
                </c:pt>
                <c:pt idx="26">
                  <c:v>2000000000</c:v>
                </c:pt>
                <c:pt idx="27">
                  <c:v>2000000000</c:v>
                </c:pt>
                <c:pt idx="28">
                  <c:v>2000000000</c:v>
                </c:pt>
                <c:pt idx="29">
                  <c:v>2000000000</c:v>
                </c:pt>
                <c:pt idx="30">
                  <c:v>2000000000</c:v>
                </c:pt>
                <c:pt idx="31">
                  <c:v>2000000000</c:v>
                </c:pt>
                <c:pt idx="32">
                  <c:v>2000000000</c:v>
                </c:pt>
                <c:pt idx="33">
                  <c:v>2000000000</c:v>
                </c:pt>
                <c:pt idx="34">
                  <c:v>2000000000</c:v>
                </c:pt>
                <c:pt idx="35">
                  <c:v>2000000000</c:v>
                </c:pt>
                <c:pt idx="36">
                  <c:v>2000000000</c:v>
                </c:pt>
                <c:pt idx="37">
                  <c:v>2000000000</c:v>
                </c:pt>
                <c:pt idx="38">
                  <c:v>2000000000</c:v>
                </c:pt>
                <c:pt idx="39">
                  <c:v>2000000000</c:v>
                </c:pt>
                <c:pt idx="40">
                  <c:v>2000000000</c:v>
                </c:pt>
                <c:pt idx="41">
                  <c:v>2000000000</c:v>
                </c:pt>
                <c:pt idx="42">
                  <c:v>2000000000</c:v>
                </c:pt>
                <c:pt idx="43">
                  <c:v>2000000000</c:v>
                </c:pt>
                <c:pt idx="44">
                  <c:v>2000000000</c:v>
                </c:pt>
                <c:pt idx="45">
                  <c:v>2000000000</c:v>
                </c:pt>
                <c:pt idx="46">
                  <c:v>2000000000</c:v>
                </c:pt>
                <c:pt idx="47">
                  <c:v>1500000000</c:v>
                </c:pt>
                <c:pt idx="48">
                  <c:v>1500000000</c:v>
                </c:pt>
                <c:pt idx="49">
                  <c:v>1500000000</c:v>
                </c:pt>
                <c:pt idx="50">
                  <c:v>1500000000</c:v>
                </c:pt>
                <c:pt idx="51">
                  <c:v>1500000000</c:v>
                </c:pt>
                <c:pt idx="52">
                  <c:v>1500000000</c:v>
                </c:pt>
                <c:pt idx="53">
                  <c:v>1500000000</c:v>
                </c:pt>
                <c:pt idx="54">
                  <c:v>1500000000</c:v>
                </c:pt>
                <c:pt idx="55">
                  <c:v>1500000000</c:v>
                </c:pt>
                <c:pt idx="56">
                  <c:v>1500000000</c:v>
                </c:pt>
                <c:pt idx="57">
                  <c:v>1500000000</c:v>
                </c:pt>
                <c:pt idx="58">
                  <c:v>1500000000</c:v>
                </c:pt>
                <c:pt idx="59">
                  <c:v>1500000000</c:v>
                </c:pt>
                <c:pt idx="60">
                  <c:v>1500000000</c:v>
                </c:pt>
                <c:pt idx="61">
                  <c:v>1500000000</c:v>
                </c:pt>
                <c:pt idx="62">
                  <c:v>1500000000</c:v>
                </c:pt>
                <c:pt idx="63">
                  <c:v>1500000000</c:v>
                </c:pt>
                <c:pt idx="64">
                  <c:v>1500000000</c:v>
                </c:pt>
                <c:pt idx="65">
                  <c:v>1500000000</c:v>
                </c:pt>
                <c:pt idx="66">
                  <c:v>1500000000</c:v>
                </c:pt>
                <c:pt idx="67">
                  <c:v>1500000000</c:v>
                </c:pt>
                <c:pt idx="68">
                  <c:v>1500000000</c:v>
                </c:pt>
                <c:pt idx="69">
                  <c:v>1500000000</c:v>
                </c:pt>
                <c:pt idx="70">
                  <c:v>1500000000</c:v>
                </c:pt>
                <c:pt idx="71">
                  <c:v>1500000000</c:v>
                </c:pt>
                <c:pt idx="72">
                  <c:v>1500000000</c:v>
                </c:pt>
                <c:pt idx="73">
                  <c:v>1500000000</c:v>
                </c:pt>
                <c:pt idx="74">
                  <c:v>1500000000</c:v>
                </c:pt>
                <c:pt idx="75">
                  <c:v>1500000000</c:v>
                </c:pt>
                <c:pt idx="76">
                  <c:v>1000000000</c:v>
                </c:pt>
                <c:pt idx="77">
                  <c:v>1000000000</c:v>
                </c:pt>
                <c:pt idx="78">
                  <c:v>1000000000</c:v>
                </c:pt>
                <c:pt idx="79">
                  <c:v>1000000000</c:v>
                </c:pt>
                <c:pt idx="80">
                  <c:v>1000000000</c:v>
                </c:pt>
                <c:pt idx="81">
                  <c:v>1000000000</c:v>
                </c:pt>
                <c:pt idx="82">
                  <c:v>1000000000</c:v>
                </c:pt>
                <c:pt idx="83">
                  <c:v>1000000000</c:v>
                </c:pt>
                <c:pt idx="84">
                  <c:v>1000000000</c:v>
                </c:pt>
                <c:pt idx="85">
                  <c:v>1000000000</c:v>
                </c:pt>
                <c:pt idx="86">
                  <c:v>1000000000</c:v>
                </c:pt>
                <c:pt idx="87">
                  <c:v>1000000000</c:v>
                </c:pt>
                <c:pt idx="88">
                  <c:v>1000000000</c:v>
                </c:pt>
                <c:pt idx="89">
                  <c:v>1000000000</c:v>
                </c:pt>
                <c:pt idx="90">
                  <c:v>1000000000</c:v>
                </c:pt>
                <c:pt idx="91">
                  <c:v>1000000000</c:v>
                </c:pt>
                <c:pt idx="92">
                  <c:v>1000000000</c:v>
                </c:pt>
                <c:pt idx="93">
                  <c:v>1000000000</c:v>
                </c:pt>
                <c:pt idx="94">
                  <c:v>1000000000</c:v>
                </c:pt>
                <c:pt idx="95">
                  <c:v>1000000000</c:v>
                </c:pt>
                <c:pt idx="96">
                  <c:v>1000000000</c:v>
                </c:pt>
                <c:pt idx="97">
                  <c:v>1000000000</c:v>
                </c:pt>
                <c:pt idx="98">
                  <c:v>1000000000</c:v>
                </c:pt>
                <c:pt idx="99">
                  <c:v>500000000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500000000</c:v>
                </c:pt>
                <c:pt idx="215">
                  <c:v>500000000</c:v>
                </c:pt>
                <c:pt idx="216">
                  <c:v>500000000</c:v>
                </c:pt>
                <c:pt idx="217">
                  <c:v>500000000</c:v>
                </c:pt>
                <c:pt idx="218">
                  <c:v>500000000</c:v>
                </c:pt>
                <c:pt idx="219">
                  <c:v>500000000</c:v>
                </c:pt>
                <c:pt idx="220">
                  <c:v>500000000</c:v>
                </c:pt>
                <c:pt idx="221">
                  <c:v>500000000</c:v>
                </c:pt>
                <c:pt idx="222">
                  <c:v>500000000</c:v>
                </c:pt>
                <c:pt idx="223">
                  <c:v>500000000</c:v>
                </c:pt>
                <c:pt idx="224">
                  <c:v>500000000</c:v>
                </c:pt>
                <c:pt idx="225">
                  <c:v>500000000</c:v>
                </c:pt>
                <c:pt idx="226">
                  <c:v>500000000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C1" sqref="C1:J1"/>
    </sheetView>
  </sheetViews>
  <sheetFormatPr defaultRowHeight="14.25" x14ac:dyDescent="0.2"/>
  <cols>
    <col min="1" max="10" width="9.375" customWidth="1"/>
  </cols>
  <sheetData>
    <row r="1" spans="1:10" ht="44.25" customHeight="1" x14ac:dyDescent="0.2">
      <c r="C1" s="41" t="s">
        <v>694</v>
      </c>
      <c r="D1" s="41"/>
      <c r="E1" s="41"/>
      <c r="F1" s="41"/>
      <c r="G1" s="41"/>
      <c r="H1" s="41"/>
      <c r="I1" s="41"/>
      <c r="J1" s="41"/>
    </row>
    <row r="2" spans="1:10" ht="3.75" customHeight="1" x14ac:dyDescent="0.2"/>
    <row r="3" spans="1:10" ht="15.75" x14ac:dyDescent="0.2">
      <c r="A3" s="42" t="s">
        <v>0</v>
      </c>
      <c r="B3" s="42"/>
      <c r="C3" s="42"/>
      <c r="D3" s="42"/>
      <c r="E3" s="42"/>
      <c r="F3" s="42"/>
      <c r="G3" s="42"/>
      <c r="H3" s="42"/>
      <c r="I3" s="42"/>
      <c r="J3" s="42"/>
    </row>
    <row r="4" spans="1:10" ht="3.75" customHeight="1" x14ac:dyDescent="0.2">
      <c r="A4" s="1"/>
      <c r="B4" s="1"/>
      <c r="C4" s="1"/>
      <c r="D4" s="1"/>
      <c r="E4" s="1"/>
      <c r="F4" s="1"/>
      <c r="G4" s="1"/>
      <c r="H4" s="1"/>
      <c r="I4" s="1"/>
      <c r="J4" s="1"/>
    </row>
    <row r="5" spans="1:10" x14ac:dyDescent="0.2">
      <c r="A5" s="2" t="s">
        <v>0</v>
      </c>
      <c r="B5" s="2"/>
      <c r="C5" s="40">
        <v>44866</v>
      </c>
      <c r="D5" s="40"/>
      <c r="E5" s="5"/>
      <c r="F5" s="37" t="s">
        <v>12</v>
      </c>
      <c r="G5" s="37"/>
      <c r="H5" s="40">
        <v>44865</v>
      </c>
      <c r="I5" s="40"/>
      <c r="J5" s="4"/>
    </row>
    <row r="6" spans="1:10" ht="3.75" customHeight="1" x14ac:dyDescent="0.2">
      <c r="A6" s="1"/>
      <c r="B6" s="1"/>
      <c r="C6" s="1"/>
      <c r="D6" s="1"/>
      <c r="E6" s="1"/>
      <c r="F6" s="1"/>
      <c r="G6" s="1"/>
      <c r="H6" s="1"/>
      <c r="I6" s="1"/>
      <c r="J6" s="1"/>
    </row>
    <row r="7" spans="1:10" ht="15.75" x14ac:dyDescent="0.2">
      <c r="A7" s="42" t="s">
        <v>1</v>
      </c>
      <c r="B7" s="42"/>
      <c r="C7" s="42"/>
      <c r="D7" s="42"/>
      <c r="E7" s="42"/>
      <c r="F7" s="42"/>
      <c r="G7" s="42"/>
      <c r="H7" s="42"/>
      <c r="I7" s="42"/>
      <c r="J7" s="42"/>
    </row>
    <row r="8" spans="1:10" ht="3.75" customHeight="1" x14ac:dyDescent="0.2">
      <c r="A8" s="1"/>
      <c r="B8" s="1"/>
      <c r="C8" s="1"/>
      <c r="D8" s="1"/>
      <c r="E8" s="1"/>
      <c r="F8" s="1"/>
      <c r="G8" s="1"/>
      <c r="H8" s="1"/>
      <c r="I8" s="1"/>
      <c r="J8" s="1"/>
    </row>
    <row r="9" spans="1:10" ht="15" customHeight="1" x14ac:dyDescent="0.2">
      <c r="A9" s="43" t="s">
        <v>2</v>
      </c>
      <c r="B9" s="44"/>
      <c r="C9" s="44"/>
      <c r="D9" s="44"/>
      <c r="E9" s="44"/>
      <c r="F9" s="44"/>
      <c r="G9" s="44"/>
      <c r="H9" s="44"/>
      <c r="I9" s="44"/>
      <c r="J9" s="45"/>
    </row>
    <row r="10" spans="1:10" ht="3.75" customHeight="1" x14ac:dyDescent="0.2">
      <c r="A10" s="10"/>
      <c r="B10" s="10"/>
      <c r="C10" s="10"/>
      <c r="D10" s="10"/>
      <c r="E10" s="10"/>
      <c r="F10" s="10"/>
      <c r="G10" s="10"/>
      <c r="H10" s="11"/>
      <c r="I10" s="11"/>
      <c r="J10" s="10"/>
    </row>
    <row r="11" spans="1:10" x14ac:dyDescent="0.2">
      <c r="A11" s="37" t="s">
        <v>8</v>
      </c>
      <c r="B11" s="37"/>
      <c r="C11" s="37"/>
      <c r="D11" s="37" t="s">
        <v>9</v>
      </c>
      <c r="E11" s="37"/>
      <c r="F11" s="37"/>
      <c r="G11" s="37" t="s">
        <v>10</v>
      </c>
      <c r="H11" s="37" t="s">
        <v>10</v>
      </c>
      <c r="I11" s="37"/>
      <c r="J11" s="13"/>
    </row>
    <row r="12" spans="1:10" ht="3.75" customHeight="1" x14ac:dyDescent="0.2">
      <c r="A12" s="1"/>
      <c r="B12" s="1"/>
      <c r="C12" s="1"/>
      <c r="D12" s="1"/>
      <c r="E12" s="1"/>
      <c r="F12" s="1"/>
      <c r="G12" s="1"/>
      <c r="H12" s="1"/>
      <c r="I12" s="1"/>
      <c r="J12" s="1"/>
    </row>
    <row r="13" spans="1:10" x14ac:dyDescent="0.2">
      <c r="A13" s="43" t="s">
        <v>3</v>
      </c>
      <c r="B13" s="44"/>
      <c r="C13" s="44"/>
      <c r="D13" s="44"/>
      <c r="E13" s="44"/>
      <c r="F13" s="44"/>
      <c r="G13" s="44"/>
      <c r="H13" s="44"/>
      <c r="I13" s="44"/>
      <c r="J13" s="45"/>
    </row>
    <row r="14" spans="1:10" ht="3.75" customHeight="1" x14ac:dyDescent="0.2">
      <c r="A14" s="10"/>
      <c r="B14" s="10"/>
      <c r="C14" s="10"/>
      <c r="D14" s="10"/>
      <c r="E14" s="10"/>
      <c r="F14" s="10"/>
      <c r="G14" s="10"/>
      <c r="H14" s="10"/>
      <c r="I14" s="10"/>
      <c r="J14" s="10"/>
    </row>
    <row r="15" spans="1:10" x14ac:dyDescent="0.2">
      <c r="A15" s="37" t="s">
        <v>4</v>
      </c>
      <c r="B15" s="37"/>
      <c r="C15" s="37"/>
      <c r="D15" s="37"/>
      <c r="E15" s="37"/>
      <c r="F15" s="37"/>
      <c r="G15" s="37"/>
      <c r="H15" s="37"/>
      <c r="I15" s="37"/>
      <c r="J15" s="37"/>
    </row>
    <row r="16" spans="1:10" ht="3.75" customHeight="1" x14ac:dyDescent="0.2">
      <c r="A16" s="1"/>
      <c r="B16" s="1"/>
      <c r="C16" s="1"/>
      <c r="D16" s="1"/>
      <c r="E16" s="1"/>
      <c r="F16" s="1"/>
      <c r="G16" s="1"/>
      <c r="H16" s="1"/>
      <c r="I16" s="1"/>
      <c r="J16" s="1"/>
    </row>
    <row r="17" spans="1:10" x14ac:dyDescent="0.2">
      <c r="A17" s="43" t="s">
        <v>6</v>
      </c>
      <c r="B17" s="44"/>
      <c r="C17" s="44"/>
      <c r="D17" s="44"/>
      <c r="E17" s="44"/>
      <c r="F17" s="44"/>
      <c r="G17" s="44"/>
      <c r="H17" s="44"/>
      <c r="I17" s="44"/>
      <c r="J17" s="45"/>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42" t="s">
        <v>7</v>
      </c>
      <c r="B21" s="42"/>
      <c r="C21" s="42"/>
      <c r="D21" s="42"/>
      <c r="E21" s="42"/>
      <c r="F21" s="42"/>
      <c r="G21" s="42"/>
      <c r="H21" s="42"/>
      <c r="I21" s="42"/>
      <c r="J21" s="42"/>
    </row>
    <row r="22" spans="1:10" ht="3.75" customHeight="1" x14ac:dyDescent="0.2">
      <c r="A22" s="10"/>
      <c r="B22" s="10"/>
      <c r="C22" s="10"/>
      <c r="D22" s="10"/>
      <c r="E22" s="10"/>
      <c r="F22" s="10"/>
      <c r="G22" s="10"/>
      <c r="H22" s="10"/>
      <c r="I22" s="10"/>
      <c r="J22" s="10"/>
    </row>
    <row r="23" spans="1:10" x14ac:dyDescent="0.2">
      <c r="A23" s="38" t="s">
        <v>11</v>
      </c>
      <c r="B23" s="39"/>
      <c r="C23" s="39"/>
      <c r="D23" s="39"/>
      <c r="E23" s="39"/>
      <c r="F23" s="39"/>
      <c r="G23" s="39"/>
      <c r="H23" s="39"/>
      <c r="I23" s="39"/>
      <c r="J23" s="39"/>
    </row>
    <row r="24" spans="1:10" x14ac:dyDescent="0.2">
      <c r="A24" s="39"/>
      <c r="B24" s="39"/>
      <c r="C24" s="39"/>
      <c r="D24" s="39"/>
      <c r="E24" s="39"/>
      <c r="F24" s="39"/>
      <c r="G24" s="39"/>
      <c r="H24" s="39"/>
      <c r="I24" s="39"/>
      <c r="J24" s="39"/>
    </row>
    <row r="25" spans="1:10" x14ac:dyDescent="0.2">
      <c r="A25" s="39"/>
      <c r="B25" s="39"/>
      <c r="C25" s="39"/>
      <c r="D25" s="39"/>
      <c r="E25" s="39"/>
      <c r="F25" s="39"/>
      <c r="G25" s="39"/>
      <c r="H25" s="39"/>
      <c r="I25" s="39"/>
      <c r="J25" s="39"/>
    </row>
    <row r="26" spans="1:10" ht="3.75" customHeight="1" x14ac:dyDescent="0.2">
      <c r="A26" s="12"/>
      <c r="B26" s="12"/>
      <c r="C26" s="12"/>
      <c r="D26" s="12"/>
      <c r="E26" s="12"/>
      <c r="F26" s="12"/>
      <c r="G26" s="12"/>
      <c r="H26" s="12"/>
      <c r="I26" s="12"/>
      <c r="J26" s="12"/>
    </row>
    <row r="27" spans="1:10" x14ac:dyDescent="0.2">
      <c r="A27" s="36" t="s">
        <v>36</v>
      </c>
      <c r="B27" s="36"/>
      <c r="C27" s="36"/>
      <c r="D27" s="36"/>
      <c r="E27" s="36"/>
      <c r="F27" s="36"/>
      <c r="G27" s="36"/>
      <c r="H27" s="36"/>
      <c r="I27" s="36"/>
      <c r="J27" s="36"/>
    </row>
    <row r="28" spans="1:10" x14ac:dyDescent="0.2">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C1" sqref="C1:J1"/>
    </sheetView>
  </sheetViews>
  <sheetFormatPr defaultRowHeight="14.25" x14ac:dyDescent="0.2"/>
  <cols>
    <col min="1" max="2" width="9.25" customWidth="1"/>
    <col min="3" max="10" width="10" customWidth="1"/>
  </cols>
  <sheetData>
    <row r="1" spans="1:10" ht="44.25" customHeight="1" x14ac:dyDescent="0.2">
      <c r="C1" s="41" t="s">
        <v>694</v>
      </c>
      <c r="D1" s="41"/>
      <c r="E1" s="41"/>
      <c r="F1" s="41"/>
      <c r="G1" s="41"/>
      <c r="H1" s="41"/>
      <c r="I1" s="41"/>
      <c r="J1" s="41"/>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668</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69" t="s">
        <v>119</v>
      </c>
      <c r="D7" s="69"/>
      <c r="E7" s="69" t="s">
        <v>120</v>
      </c>
      <c r="F7" s="69"/>
      <c r="G7" s="69" t="s">
        <v>121</v>
      </c>
      <c r="H7" s="69"/>
      <c r="I7" s="69" t="s">
        <v>122</v>
      </c>
      <c r="J7" s="69"/>
    </row>
    <row r="8" spans="1:10" x14ac:dyDescent="0.2">
      <c r="A8" s="58" t="s">
        <v>155</v>
      </c>
      <c r="B8" s="58"/>
      <c r="C8" s="54">
        <v>0</v>
      </c>
      <c r="D8" s="54"/>
      <c r="E8" s="64">
        <v>0</v>
      </c>
      <c r="F8" s="64"/>
      <c r="G8" s="63">
        <v>0</v>
      </c>
      <c r="H8" s="63"/>
      <c r="I8" s="64">
        <v>0</v>
      </c>
      <c r="J8" s="64"/>
    </row>
    <row r="9" spans="1:10" x14ac:dyDescent="0.2">
      <c r="A9" s="58" t="s">
        <v>156</v>
      </c>
      <c r="B9" s="58"/>
      <c r="C9" s="54">
        <v>0</v>
      </c>
      <c r="D9" s="54"/>
      <c r="E9" s="64">
        <v>0</v>
      </c>
      <c r="F9" s="64"/>
      <c r="G9" s="63">
        <v>0</v>
      </c>
      <c r="H9" s="63"/>
      <c r="I9" s="64">
        <v>0</v>
      </c>
      <c r="J9" s="64"/>
    </row>
    <row r="10" spans="1:10" x14ac:dyDescent="0.2">
      <c r="A10" s="58" t="s">
        <v>157</v>
      </c>
      <c r="B10" s="58"/>
      <c r="C10" s="54">
        <v>0</v>
      </c>
      <c r="D10" s="54"/>
      <c r="E10" s="64">
        <v>0</v>
      </c>
      <c r="F10" s="64"/>
      <c r="G10" s="63">
        <v>0</v>
      </c>
      <c r="H10" s="63"/>
      <c r="I10" s="64">
        <v>0</v>
      </c>
      <c r="J10" s="64"/>
    </row>
    <row r="11" spans="1:10" x14ac:dyDescent="0.2">
      <c r="A11" s="58" t="s">
        <v>158</v>
      </c>
      <c r="B11" s="58"/>
      <c r="C11" s="54">
        <v>0</v>
      </c>
      <c r="D11" s="54"/>
      <c r="E11" s="64">
        <v>0</v>
      </c>
      <c r="F11" s="64"/>
      <c r="G11" s="63">
        <v>0</v>
      </c>
      <c r="H11" s="63"/>
      <c r="I11" s="64">
        <v>0</v>
      </c>
      <c r="J11" s="64"/>
    </row>
    <row r="12" spans="1:10" x14ac:dyDescent="0.2">
      <c r="A12" s="58" t="s">
        <v>159</v>
      </c>
      <c r="B12" s="58"/>
      <c r="C12" s="54">
        <v>1350258.99</v>
      </c>
      <c r="D12" s="54"/>
      <c r="E12" s="64">
        <v>5.5480463925449374E-4</v>
      </c>
      <c r="F12" s="64"/>
      <c r="G12" s="63">
        <v>153</v>
      </c>
      <c r="H12" s="63"/>
      <c r="I12" s="64">
        <v>5.6584932874736496E-3</v>
      </c>
      <c r="J12" s="64"/>
    </row>
    <row r="13" spans="1:10" x14ac:dyDescent="0.2">
      <c r="A13" s="58" t="s">
        <v>160</v>
      </c>
      <c r="B13" s="58"/>
      <c r="C13" s="54">
        <v>706439.28</v>
      </c>
      <c r="D13" s="54"/>
      <c r="E13" s="64">
        <v>2.9026712119547106E-4</v>
      </c>
      <c r="F13" s="64"/>
      <c r="G13" s="63">
        <v>51</v>
      </c>
      <c r="H13" s="63"/>
      <c r="I13" s="64">
        <v>1.8861644291578831E-3</v>
      </c>
      <c r="J13" s="64"/>
    </row>
    <row r="14" spans="1:10" x14ac:dyDescent="0.2">
      <c r="A14" s="58" t="s">
        <v>161</v>
      </c>
      <c r="B14" s="58"/>
      <c r="C14" s="54">
        <v>1905769.58</v>
      </c>
      <c r="D14" s="54"/>
      <c r="E14" s="64">
        <v>7.8305703732740059E-4</v>
      </c>
      <c r="F14" s="64"/>
      <c r="G14" s="63">
        <v>118</v>
      </c>
      <c r="H14" s="63"/>
      <c r="I14" s="64">
        <v>4.3640667184437296E-3</v>
      </c>
      <c r="J14" s="64"/>
    </row>
    <row r="15" spans="1:10" x14ac:dyDescent="0.2">
      <c r="A15" s="58" t="s">
        <v>162</v>
      </c>
      <c r="B15" s="58"/>
      <c r="C15" s="54">
        <v>1728032.47</v>
      </c>
      <c r="D15" s="54"/>
      <c r="E15" s="64">
        <v>7.1002706757642233E-4</v>
      </c>
      <c r="F15" s="64"/>
      <c r="G15" s="63">
        <v>104</v>
      </c>
      <c r="H15" s="63"/>
      <c r="I15" s="64">
        <v>3.8462960908317617E-3</v>
      </c>
      <c r="J15" s="64"/>
    </row>
    <row r="16" spans="1:10" x14ac:dyDescent="0.2">
      <c r="A16" s="58" t="s">
        <v>163</v>
      </c>
      <c r="B16" s="58"/>
      <c r="C16" s="54">
        <v>2945616.61</v>
      </c>
      <c r="D16" s="54"/>
      <c r="E16" s="64">
        <v>1.2103172597229624E-3</v>
      </c>
      <c r="F16" s="64"/>
      <c r="G16" s="63">
        <v>118</v>
      </c>
      <c r="H16" s="63"/>
      <c r="I16" s="64">
        <v>4.3640667184437296E-3</v>
      </c>
      <c r="J16" s="64"/>
    </row>
    <row r="17" spans="1:10" x14ac:dyDescent="0.2">
      <c r="A17" s="58" t="s">
        <v>164</v>
      </c>
      <c r="B17" s="58"/>
      <c r="C17" s="54">
        <v>57351790.390000001</v>
      </c>
      <c r="D17" s="54"/>
      <c r="E17" s="64">
        <v>2.3565137957661953E-2</v>
      </c>
      <c r="F17" s="64"/>
      <c r="G17" s="63">
        <v>2371</v>
      </c>
      <c r="H17" s="63"/>
      <c r="I17" s="64">
        <v>8.7688154147712569E-2</v>
      </c>
      <c r="J17" s="64"/>
    </row>
    <row r="18" spans="1:10" x14ac:dyDescent="0.2">
      <c r="A18" s="58" t="s">
        <v>165</v>
      </c>
      <c r="B18" s="58"/>
      <c r="C18" s="54">
        <v>6727778.1600000001</v>
      </c>
      <c r="D18" s="54"/>
      <c r="E18" s="64">
        <v>2.7643604395058033E-3</v>
      </c>
      <c r="F18" s="64"/>
      <c r="G18" s="63">
        <v>202</v>
      </c>
      <c r="H18" s="63"/>
      <c r="I18" s="64">
        <v>7.470690484115537E-3</v>
      </c>
      <c r="J18" s="64"/>
    </row>
    <row r="19" spans="1:10" x14ac:dyDescent="0.2">
      <c r="A19" s="58" t="s">
        <v>166</v>
      </c>
      <c r="B19" s="58"/>
      <c r="C19" s="54">
        <v>19157488.940000001</v>
      </c>
      <c r="D19" s="54"/>
      <c r="E19" s="64">
        <v>7.8715741343656272E-3</v>
      </c>
      <c r="F19" s="64"/>
      <c r="G19" s="63">
        <v>460</v>
      </c>
      <c r="H19" s="63"/>
      <c r="I19" s="64">
        <v>1.7012463478678946E-2</v>
      </c>
      <c r="J19" s="64"/>
    </row>
    <row r="20" spans="1:10" x14ac:dyDescent="0.2">
      <c r="A20" s="58" t="s">
        <v>167</v>
      </c>
      <c r="B20" s="58"/>
      <c r="C20" s="54">
        <v>24733330.260000002</v>
      </c>
      <c r="D20" s="54"/>
      <c r="E20" s="64">
        <v>1.0162618041492585E-2</v>
      </c>
      <c r="F20" s="64"/>
      <c r="G20" s="63">
        <v>478</v>
      </c>
      <c r="H20" s="63"/>
      <c r="I20" s="64">
        <v>1.7678168571322903E-2</v>
      </c>
      <c r="J20" s="64"/>
    </row>
    <row r="21" spans="1:10" x14ac:dyDescent="0.2">
      <c r="A21" s="58" t="s">
        <v>168</v>
      </c>
      <c r="B21" s="58"/>
      <c r="C21" s="54">
        <v>19575579.949999999</v>
      </c>
      <c r="D21" s="54"/>
      <c r="E21" s="64">
        <v>8.043362534736578E-3</v>
      </c>
      <c r="F21" s="64"/>
      <c r="G21" s="63">
        <v>350</v>
      </c>
      <c r="H21" s="63"/>
      <c r="I21" s="64">
        <v>1.2944265690299198E-2</v>
      </c>
      <c r="J21" s="64"/>
    </row>
    <row r="22" spans="1:10" x14ac:dyDescent="0.2">
      <c r="A22" s="58" t="s">
        <v>169</v>
      </c>
      <c r="B22" s="58"/>
      <c r="C22" s="54">
        <v>177221021.28</v>
      </c>
      <c r="D22" s="54"/>
      <c r="E22" s="64">
        <v>7.2817915309390663E-2</v>
      </c>
      <c r="F22" s="64"/>
      <c r="G22" s="63">
        <v>3179</v>
      </c>
      <c r="H22" s="63"/>
      <c r="I22" s="64">
        <v>0.11757091608417471</v>
      </c>
      <c r="J22" s="64"/>
    </row>
    <row r="23" spans="1:10" x14ac:dyDescent="0.2">
      <c r="A23" s="58" t="s">
        <v>170</v>
      </c>
      <c r="B23" s="58"/>
      <c r="C23" s="54">
        <v>26142676.84</v>
      </c>
      <c r="D23" s="54"/>
      <c r="E23" s="64">
        <v>1.0741701037193619E-2</v>
      </c>
      <c r="F23" s="64"/>
      <c r="G23" s="63">
        <v>402</v>
      </c>
      <c r="H23" s="63"/>
      <c r="I23" s="64">
        <v>1.4867413735715079E-2</v>
      </c>
      <c r="J23" s="64"/>
    </row>
    <row r="24" spans="1:10" x14ac:dyDescent="0.2">
      <c r="A24" s="58" t="s">
        <v>171</v>
      </c>
      <c r="B24" s="58"/>
      <c r="C24" s="54">
        <v>44820323.990000002</v>
      </c>
      <c r="D24" s="54"/>
      <c r="E24" s="64">
        <v>1.8416114143066348E-2</v>
      </c>
      <c r="F24" s="64"/>
      <c r="G24" s="63">
        <v>627</v>
      </c>
      <c r="H24" s="63"/>
      <c r="I24" s="64">
        <v>2.3188727393764562E-2</v>
      </c>
      <c r="J24" s="64"/>
    </row>
    <row r="25" spans="1:10" x14ac:dyDescent="0.2">
      <c r="A25" s="58" t="s">
        <v>172</v>
      </c>
      <c r="B25" s="58"/>
      <c r="C25" s="54">
        <v>88340703.079999998</v>
      </c>
      <c r="D25" s="54"/>
      <c r="E25" s="64">
        <v>3.6298097081203469E-2</v>
      </c>
      <c r="F25" s="64"/>
      <c r="G25" s="63">
        <v>1045</v>
      </c>
      <c r="H25" s="63"/>
      <c r="I25" s="64">
        <v>3.8647878989607601E-2</v>
      </c>
      <c r="J25" s="64"/>
    </row>
    <row r="26" spans="1:10" x14ac:dyDescent="0.2">
      <c r="A26" s="58" t="s">
        <v>173</v>
      </c>
      <c r="B26" s="58"/>
      <c r="C26" s="54">
        <v>31979721.77</v>
      </c>
      <c r="D26" s="54"/>
      <c r="E26" s="64">
        <v>1.3140070261679154E-2</v>
      </c>
      <c r="F26" s="64"/>
      <c r="G26" s="63">
        <v>435</v>
      </c>
      <c r="H26" s="63"/>
      <c r="I26" s="64">
        <v>1.6087873072229003E-2</v>
      </c>
      <c r="J26" s="64"/>
    </row>
    <row r="27" spans="1:10" x14ac:dyDescent="0.2">
      <c r="A27" s="58" t="s">
        <v>174</v>
      </c>
      <c r="B27" s="58"/>
      <c r="C27" s="54">
        <v>596251838.34000003</v>
      </c>
      <c r="D27" s="54"/>
      <c r="E27" s="64">
        <v>0.24499247072226674</v>
      </c>
      <c r="F27" s="64"/>
      <c r="G27" s="63">
        <v>6637</v>
      </c>
      <c r="H27" s="63"/>
      <c r="I27" s="64">
        <v>0.24546026110433078</v>
      </c>
      <c r="J27" s="64"/>
    </row>
    <row r="28" spans="1:10" x14ac:dyDescent="0.2">
      <c r="A28" s="58" t="s">
        <v>176</v>
      </c>
      <c r="B28" s="58"/>
      <c r="C28" s="54">
        <v>23617350.780000001</v>
      </c>
      <c r="D28" s="54"/>
      <c r="E28" s="64">
        <v>9.7040759414938147E-3</v>
      </c>
      <c r="F28" s="64"/>
      <c r="G28" s="63">
        <v>248</v>
      </c>
      <c r="H28" s="63"/>
      <c r="I28" s="64">
        <v>9.1719368319834321E-3</v>
      </c>
      <c r="J28" s="64"/>
    </row>
    <row r="29" spans="1:10" x14ac:dyDescent="0.2">
      <c r="A29" s="58" t="s">
        <v>177</v>
      </c>
      <c r="B29" s="58"/>
      <c r="C29" s="54">
        <v>56624443.630000003</v>
      </c>
      <c r="D29" s="54"/>
      <c r="E29" s="64">
        <v>2.3266280212752791E-2</v>
      </c>
      <c r="F29" s="64"/>
      <c r="G29" s="63">
        <v>548</v>
      </c>
      <c r="H29" s="63"/>
      <c r="I29" s="64">
        <v>2.0267021709382743E-2</v>
      </c>
      <c r="J29" s="64"/>
    </row>
    <row r="30" spans="1:10" x14ac:dyDescent="0.2">
      <c r="A30" s="58" t="s">
        <v>178</v>
      </c>
      <c r="B30" s="58"/>
      <c r="C30" s="54">
        <v>51604146.18</v>
      </c>
      <c r="D30" s="54"/>
      <c r="E30" s="64">
        <v>2.1203502378037167E-2</v>
      </c>
      <c r="F30" s="64"/>
      <c r="G30" s="63">
        <v>502</v>
      </c>
      <c r="H30" s="63"/>
      <c r="I30" s="64">
        <v>1.8565775361514849E-2</v>
      </c>
      <c r="J30" s="64"/>
    </row>
    <row r="31" spans="1:10" x14ac:dyDescent="0.2">
      <c r="A31" s="58" t="s">
        <v>179</v>
      </c>
      <c r="B31" s="58"/>
      <c r="C31" s="54">
        <v>35992045.979999997</v>
      </c>
      <c r="D31" s="54"/>
      <c r="E31" s="64">
        <v>1.4788684418213021E-2</v>
      </c>
      <c r="F31" s="64"/>
      <c r="G31" s="63">
        <v>342</v>
      </c>
      <c r="H31" s="63"/>
      <c r="I31" s="64">
        <v>1.2648396760235216E-2</v>
      </c>
      <c r="J31" s="64"/>
    </row>
    <row r="32" spans="1:10" x14ac:dyDescent="0.2">
      <c r="A32" s="58" t="s">
        <v>180</v>
      </c>
      <c r="B32" s="58"/>
      <c r="C32" s="54">
        <v>1039114656.95</v>
      </c>
      <c r="D32" s="54"/>
      <c r="E32" s="64">
        <v>0.42695929941055372</v>
      </c>
      <c r="F32" s="64"/>
      <c r="G32" s="63">
        <v>7449</v>
      </c>
      <c r="H32" s="63"/>
      <c r="I32" s="64">
        <v>0.27549095750582492</v>
      </c>
      <c r="J32" s="64"/>
    </row>
    <row r="33" spans="1:10" x14ac:dyDescent="0.2">
      <c r="A33" s="58" t="s">
        <v>181</v>
      </c>
      <c r="B33" s="58"/>
      <c r="C33" s="54">
        <v>28593707.190000001</v>
      </c>
      <c r="D33" s="54"/>
      <c r="E33" s="64">
        <v>1.1748798948930958E-2</v>
      </c>
      <c r="F33" s="64"/>
      <c r="G33" s="63">
        <v>218</v>
      </c>
      <c r="H33" s="63"/>
      <c r="I33" s="64">
        <v>8.0624283442435E-3</v>
      </c>
      <c r="J33" s="64"/>
    </row>
    <row r="34" spans="1:10" x14ac:dyDescent="0.2">
      <c r="A34" s="58" t="s">
        <v>182</v>
      </c>
      <c r="B34" s="58"/>
      <c r="C34" s="54">
        <v>14072092.300000001</v>
      </c>
      <c r="D34" s="54"/>
      <c r="E34" s="64">
        <v>5.7820478514699165E-3</v>
      </c>
      <c r="F34" s="64"/>
      <c r="G34" s="63">
        <v>119</v>
      </c>
      <c r="H34" s="63"/>
      <c r="I34" s="64">
        <v>4.4010503347017274E-3</v>
      </c>
      <c r="J34" s="64"/>
    </row>
    <row r="35" spans="1:10" x14ac:dyDescent="0.2">
      <c r="A35" s="58" t="s">
        <v>183</v>
      </c>
      <c r="B35" s="58"/>
      <c r="C35" s="54">
        <v>4088699.63</v>
      </c>
      <c r="D35" s="54"/>
      <c r="E35" s="64">
        <v>1.6799958674906747E-3</v>
      </c>
      <c r="F35" s="64"/>
      <c r="G35" s="63">
        <v>50</v>
      </c>
      <c r="H35" s="63"/>
      <c r="I35" s="64">
        <v>1.8491808128998854E-3</v>
      </c>
      <c r="J35" s="64"/>
    </row>
    <row r="36" spans="1:10" x14ac:dyDescent="0.2">
      <c r="A36" s="58" t="s">
        <v>184</v>
      </c>
      <c r="B36" s="58"/>
      <c r="C36" s="54">
        <v>1891885.27</v>
      </c>
      <c r="D36" s="54"/>
      <c r="E36" s="64">
        <v>7.7735214688942047E-4</v>
      </c>
      <c r="F36" s="64"/>
      <c r="G36" s="63">
        <v>22</v>
      </c>
      <c r="H36" s="63"/>
      <c r="I36" s="64">
        <v>8.1363955767594959E-4</v>
      </c>
      <c r="J36" s="64"/>
    </row>
    <row r="37" spans="1:10" x14ac:dyDescent="0.2">
      <c r="A37" s="58" t="s">
        <v>185</v>
      </c>
      <c r="B37" s="58"/>
      <c r="C37" s="54">
        <v>77035507.379999995</v>
      </c>
      <c r="D37" s="54"/>
      <c r="E37" s="64">
        <v>3.1652932658310082E-2</v>
      </c>
      <c r="F37" s="64"/>
      <c r="G37" s="63">
        <v>810</v>
      </c>
      <c r="H37" s="63"/>
      <c r="I37" s="64">
        <v>2.9956729168978142E-2</v>
      </c>
      <c r="J37" s="64"/>
    </row>
    <row r="38" spans="1:10" x14ac:dyDescent="0.2">
      <c r="A38" s="58" t="s">
        <v>186</v>
      </c>
      <c r="B38" s="58"/>
      <c r="C38" s="54">
        <v>182861.16</v>
      </c>
      <c r="D38" s="54"/>
      <c r="E38" s="64">
        <v>7.5135378219150583E-5</v>
      </c>
      <c r="F38" s="64"/>
      <c r="G38" s="63">
        <v>1</v>
      </c>
      <c r="H38" s="63"/>
      <c r="I38" s="64">
        <v>3.6983616257997704E-5</v>
      </c>
      <c r="J38" s="64"/>
    </row>
    <row r="39" spans="1:10" x14ac:dyDescent="0.2">
      <c r="A39" s="65" t="s">
        <v>142</v>
      </c>
      <c r="B39" s="65"/>
      <c r="C39" s="66">
        <v>2433755766.3800001</v>
      </c>
      <c r="D39" s="66"/>
      <c r="E39" s="67">
        <v>1</v>
      </c>
      <c r="F39" s="67"/>
      <c r="G39" s="68">
        <v>27039</v>
      </c>
      <c r="H39" s="68"/>
      <c r="I39" s="67">
        <v>1</v>
      </c>
      <c r="J39" s="67"/>
    </row>
    <row r="40" spans="1:10" ht="3.75" customHeight="1" x14ac:dyDescent="0.2">
      <c r="A40" s="12"/>
      <c r="B40" s="12"/>
      <c r="C40" s="12"/>
      <c r="D40" s="12"/>
      <c r="E40" s="12"/>
      <c r="F40" s="12"/>
      <c r="G40" s="12"/>
      <c r="H40" s="12"/>
      <c r="I40" s="12"/>
      <c r="J40" s="12"/>
    </row>
    <row r="41" spans="1:10" x14ac:dyDescent="0.2">
      <c r="A41" s="36" t="s">
        <v>36</v>
      </c>
      <c r="B41" s="36"/>
      <c r="C41" s="36"/>
      <c r="D41" s="36"/>
      <c r="E41" s="36"/>
      <c r="F41" s="36"/>
      <c r="G41" s="36"/>
      <c r="H41" s="36"/>
      <c r="I41" s="36"/>
      <c r="J41" s="36"/>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4"/>
  <sheetViews>
    <sheetView showGridLines="0" workbookViewId="0">
      <selection activeCell="G40" sqref="G40:H40"/>
    </sheetView>
  </sheetViews>
  <sheetFormatPr defaultRowHeight="14.25" x14ac:dyDescent="0.2"/>
  <cols>
    <col min="1" max="2" width="9.25" customWidth="1"/>
    <col min="3" max="10" width="10" customWidth="1"/>
  </cols>
  <sheetData>
    <row r="1" spans="1:10" ht="44.25" customHeight="1" x14ac:dyDescent="0.2">
      <c r="C1" s="41" t="s">
        <v>694</v>
      </c>
      <c r="D1" s="41"/>
      <c r="E1" s="41"/>
      <c r="F1" s="41"/>
      <c r="G1" s="41"/>
      <c r="H1" s="41"/>
      <c r="I1" s="41"/>
      <c r="J1" s="41"/>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669</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69" t="s">
        <v>119</v>
      </c>
      <c r="D7" s="69"/>
      <c r="E7" s="69" t="s">
        <v>120</v>
      </c>
      <c r="F7" s="69"/>
      <c r="G7" s="69" t="s">
        <v>121</v>
      </c>
      <c r="H7" s="69"/>
      <c r="I7" s="69" t="s">
        <v>122</v>
      </c>
      <c r="J7" s="69"/>
    </row>
    <row r="8" spans="1:10" x14ac:dyDescent="0.2">
      <c r="A8" s="58" t="s">
        <v>705</v>
      </c>
      <c r="B8" s="58"/>
      <c r="C8" s="54">
        <v>92593944.989999995</v>
      </c>
      <c r="D8" s="54"/>
      <c r="E8" s="64">
        <v>3.8045701326770938E-2</v>
      </c>
      <c r="F8" s="64"/>
      <c r="G8" s="63">
        <v>1763</v>
      </c>
      <c r="H8" s="63"/>
      <c r="I8" s="64">
        <v>6.5202115462849958E-2</v>
      </c>
      <c r="J8" s="64"/>
    </row>
    <row r="9" spans="1:10" x14ac:dyDescent="0.2">
      <c r="A9" s="58" t="s">
        <v>706</v>
      </c>
      <c r="B9" s="58"/>
      <c r="C9" s="54">
        <v>97795463.769999996</v>
      </c>
      <c r="D9" s="54"/>
      <c r="E9" s="64">
        <v>4.0182940753936962E-2</v>
      </c>
      <c r="F9" s="64"/>
      <c r="G9" s="63">
        <v>1723</v>
      </c>
      <c r="H9" s="63"/>
      <c r="I9" s="64">
        <v>6.3722770812530055E-2</v>
      </c>
      <c r="J9" s="64"/>
    </row>
    <row r="10" spans="1:10" x14ac:dyDescent="0.2">
      <c r="A10" s="58" t="s">
        <v>707</v>
      </c>
      <c r="B10" s="58"/>
      <c r="C10" s="54">
        <v>150389298.50999999</v>
      </c>
      <c r="D10" s="54"/>
      <c r="E10" s="64">
        <v>6.1793093862368524E-2</v>
      </c>
      <c r="F10" s="64"/>
      <c r="G10" s="63">
        <v>2715</v>
      </c>
      <c r="H10" s="63"/>
      <c r="I10" s="64">
        <v>0.10041051814046377</v>
      </c>
      <c r="J10" s="64"/>
    </row>
    <row r="11" spans="1:10" x14ac:dyDescent="0.2">
      <c r="A11" s="58" t="s">
        <v>708</v>
      </c>
      <c r="B11" s="58"/>
      <c r="C11" s="54">
        <v>283597789.50999999</v>
      </c>
      <c r="D11" s="54"/>
      <c r="E11" s="64">
        <v>0.1165268074256387</v>
      </c>
      <c r="F11" s="64"/>
      <c r="G11" s="63">
        <v>4278</v>
      </c>
      <c r="H11" s="63"/>
      <c r="I11" s="64">
        <v>0.1582159103517142</v>
      </c>
      <c r="J11" s="64"/>
    </row>
    <row r="12" spans="1:10" x14ac:dyDescent="0.2">
      <c r="A12" s="58" t="s">
        <v>709</v>
      </c>
      <c r="B12" s="58"/>
      <c r="C12" s="54">
        <v>137035998.03999999</v>
      </c>
      <c r="D12" s="54"/>
      <c r="E12" s="64">
        <v>5.630638864138332E-2</v>
      </c>
      <c r="F12" s="64"/>
      <c r="G12" s="63">
        <v>1657</v>
      </c>
      <c r="H12" s="63"/>
      <c r="I12" s="64">
        <v>6.1281852139502199E-2</v>
      </c>
      <c r="J12" s="64"/>
    </row>
    <row r="13" spans="1:10" x14ac:dyDescent="0.2">
      <c r="A13" s="58" t="s">
        <v>710</v>
      </c>
      <c r="B13" s="58"/>
      <c r="C13" s="54">
        <v>148852929.09</v>
      </c>
      <c r="D13" s="54"/>
      <c r="E13" s="64">
        <v>6.1161818760230725E-2</v>
      </c>
      <c r="F13" s="64"/>
      <c r="G13" s="63">
        <v>1447</v>
      </c>
      <c r="H13" s="63"/>
      <c r="I13" s="64">
        <v>5.3515292725322683E-2</v>
      </c>
      <c r="J13" s="64"/>
    </row>
    <row r="14" spans="1:10" x14ac:dyDescent="0.2">
      <c r="A14" s="58" t="s">
        <v>711</v>
      </c>
      <c r="B14" s="58"/>
      <c r="C14" s="54">
        <v>408146351.88</v>
      </c>
      <c r="D14" s="54"/>
      <c r="E14" s="64">
        <v>0.16770226393221133</v>
      </c>
      <c r="F14" s="64"/>
      <c r="G14" s="63">
        <v>3783</v>
      </c>
      <c r="H14" s="63"/>
      <c r="I14" s="64">
        <v>0.13990902030400532</v>
      </c>
      <c r="J14" s="64"/>
    </row>
    <row r="15" spans="1:10" x14ac:dyDescent="0.2">
      <c r="A15" s="58" t="s">
        <v>712</v>
      </c>
      <c r="B15" s="58"/>
      <c r="C15" s="54">
        <v>492574623.88</v>
      </c>
      <c r="D15" s="54"/>
      <c r="E15" s="64">
        <v>0.20239279170262095</v>
      </c>
      <c r="F15" s="64"/>
      <c r="G15" s="63">
        <v>4369</v>
      </c>
      <c r="H15" s="63"/>
      <c r="I15" s="64">
        <v>0.16158141943119197</v>
      </c>
      <c r="J15" s="64"/>
    </row>
    <row r="16" spans="1:10" x14ac:dyDescent="0.2">
      <c r="A16" s="58" t="s">
        <v>713</v>
      </c>
      <c r="B16" s="58"/>
      <c r="C16" s="54">
        <v>526536071.31999999</v>
      </c>
      <c r="D16" s="54"/>
      <c r="E16" s="64">
        <v>0.21634712841509834</v>
      </c>
      <c r="F16" s="64"/>
      <c r="G16" s="63">
        <v>4623</v>
      </c>
      <c r="H16" s="63"/>
      <c r="I16" s="64">
        <v>0.17097525796072341</v>
      </c>
      <c r="J16" s="64"/>
    </row>
    <row r="17" spans="1:10" x14ac:dyDescent="0.2">
      <c r="A17" s="58" t="s">
        <v>207</v>
      </c>
      <c r="B17" s="58"/>
      <c r="C17" s="54">
        <v>96233295.390000001</v>
      </c>
      <c r="D17" s="54"/>
      <c r="E17" s="64">
        <v>3.954106517974014E-2</v>
      </c>
      <c r="F17" s="64"/>
      <c r="G17" s="63">
        <v>681</v>
      </c>
      <c r="H17" s="63"/>
      <c r="I17" s="64">
        <v>2.5185842671696438E-2</v>
      </c>
      <c r="J17" s="64"/>
    </row>
    <row r="18" spans="1:10" x14ac:dyDescent="0.2">
      <c r="A18" s="65" t="s">
        <v>142</v>
      </c>
      <c r="B18" s="65"/>
      <c r="C18" s="66">
        <v>2433755766.3800001</v>
      </c>
      <c r="D18" s="66"/>
      <c r="E18" s="67">
        <v>1</v>
      </c>
      <c r="F18" s="67"/>
      <c r="G18" s="68">
        <v>27039</v>
      </c>
      <c r="H18" s="68"/>
      <c r="I18" s="67">
        <v>1</v>
      </c>
      <c r="J18" s="67"/>
    </row>
    <row r="19" spans="1:10" ht="3.75" customHeight="1" x14ac:dyDescent="0.2">
      <c r="A19" s="1"/>
      <c r="B19" s="1"/>
      <c r="C19" s="1"/>
      <c r="D19" s="1"/>
      <c r="E19" s="1"/>
      <c r="F19" s="1"/>
      <c r="G19" s="1"/>
      <c r="H19" s="1"/>
      <c r="I19" s="1"/>
      <c r="J19" s="1"/>
    </row>
    <row r="20" spans="1:10" x14ac:dyDescent="0.2">
      <c r="A20" s="43" t="s">
        <v>670</v>
      </c>
      <c r="B20" s="44"/>
      <c r="C20" s="44"/>
      <c r="D20" s="44"/>
      <c r="E20" s="44"/>
      <c r="F20" s="44"/>
      <c r="G20" s="44"/>
      <c r="H20" s="44"/>
      <c r="I20" s="44"/>
      <c r="J20" s="45"/>
    </row>
    <row r="21" spans="1:10" ht="3.75" customHeight="1" x14ac:dyDescent="0.2">
      <c r="A21" s="1"/>
      <c r="B21" s="1"/>
      <c r="C21" s="1"/>
      <c r="D21" s="1"/>
      <c r="E21" s="1"/>
      <c r="F21" s="1"/>
      <c r="G21" s="1"/>
      <c r="H21" s="1"/>
      <c r="I21" s="1"/>
      <c r="J21" s="1"/>
    </row>
    <row r="22" spans="1:10" x14ac:dyDescent="0.2">
      <c r="A22" s="16"/>
      <c r="B22" s="16"/>
      <c r="C22" s="69" t="s">
        <v>119</v>
      </c>
      <c r="D22" s="69"/>
      <c r="E22" s="69" t="s">
        <v>120</v>
      </c>
      <c r="F22" s="69"/>
      <c r="G22" s="69" t="s">
        <v>625</v>
      </c>
      <c r="H22" s="69"/>
      <c r="I22" s="69" t="s">
        <v>601</v>
      </c>
      <c r="J22" s="69"/>
    </row>
    <row r="23" spans="1:10" x14ac:dyDescent="0.2">
      <c r="A23" s="58" t="s">
        <v>187</v>
      </c>
      <c r="B23" s="58"/>
      <c r="C23" s="54">
        <v>260931703.41</v>
      </c>
      <c r="D23" s="54"/>
      <c r="E23" s="64">
        <v>0.10721359431974277</v>
      </c>
      <c r="F23" s="64"/>
      <c r="G23" s="63">
        <v>4636</v>
      </c>
      <c r="H23" s="63"/>
      <c r="I23" s="64">
        <v>0.29289866060146574</v>
      </c>
      <c r="J23" s="64"/>
    </row>
    <row r="24" spans="1:10" x14ac:dyDescent="0.2">
      <c r="A24" s="58" t="s">
        <v>188</v>
      </c>
      <c r="B24" s="58"/>
      <c r="C24" s="54">
        <v>1001192360.49</v>
      </c>
      <c r="D24" s="54"/>
      <c r="E24" s="64">
        <v>0.41137749905742865</v>
      </c>
      <c r="F24" s="64"/>
      <c r="G24" s="63">
        <v>6697</v>
      </c>
      <c r="H24" s="63"/>
      <c r="I24" s="64">
        <v>0.42311094263330806</v>
      </c>
      <c r="J24" s="64"/>
    </row>
    <row r="25" spans="1:10" x14ac:dyDescent="0.2">
      <c r="A25" s="58" t="s">
        <v>189</v>
      </c>
      <c r="B25" s="58"/>
      <c r="C25" s="54">
        <v>893033526.33000004</v>
      </c>
      <c r="D25" s="54"/>
      <c r="E25" s="64">
        <v>0.36693637819636671</v>
      </c>
      <c r="F25" s="64"/>
      <c r="G25" s="63">
        <v>3701</v>
      </c>
      <c r="H25" s="63"/>
      <c r="I25" s="64">
        <v>0.23382613090725296</v>
      </c>
      <c r="J25" s="64"/>
    </row>
    <row r="26" spans="1:10" x14ac:dyDescent="0.2">
      <c r="A26" s="58" t="s">
        <v>190</v>
      </c>
      <c r="B26" s="58"/>
      <c r="C26" s="54">
        <v>226969984.69</v>
      </c>
      <c r="D26" s="54"/>
      <c r="E26" s="64">
        <v>9.3259146141684582E-2</v>
      </c>
      <c r="F26" s="64"/>
      <c r="G26" s="63">
        <v>684</v>
      </c>
      <c r="H26" s="63"/>
      <c r="I26" s="64">
        <v>4.3214556482183475E-2</v>
      </c>
      <c r="J26" s="64"/>
    </row>
    <row r="27" spans="1:10" x14ac:dyDescent="0.2">
      <c r="A27" s="58" t="s">
        <v>191</v>
      </c>
      <c r="B27" s="58"/>
      <c r="C27" s="54">
        <v>51628191.460000001</v>
      </c>
      <c r="D27" s="54"/>
      <c r="E27" s="64">
        <v>2.121338228477726E-2</v>
      </c>
      <c r="F27" s="64"/>
      <c r="G27" s="63">
        <v>110</v>
      </c>
      <c r="H27" s="63"/>
      <c r="I27" s="64">
        <v>6.9497093757897397E-3</v>
      </c>
      <c r="J27" s="64"/>
    </row>
    <row r="28" spans="1:10" x14ac:dyDescent="0.2">
      <c r="A28" s="65" t="s">
        <v>142</v>
      </c>
      <c r="B28" s="65"/>
      <c r="C28" s="66">
        <v>2433755766.3800001</v>
      </c>
      <c r="D28" s="66"/>
      <c r="E28" s="67">
        <v>1</v>
      </c>
      <c r="F28" s="67"/>
      <c r="G28" s="68">
        <v>15828</v>
      </c>
      <c r="H28" s="68"/>
      <c r="I28" s="67">
        <v>1</v>
      </c>
      <c r="J28" s="67"/>
    </row>
    <row r="29" spans="1:10" ht="3.75" customHeight="1" x14ac:dyDescent="0.2">
      <c r="A29" s="1"/>
      <c r="B29" s="1"/>
      <c r="C29" s="1"/>
      <c r="D29" s="1"/>
      <c r="E29" s="1"/>
      <c r="F29" s="1"/>
      <c r="G29" s="1"/>
      <c r="H29" s="1"/>
      <c r="I29" s="1"/>
      <c r="J29" s="1"/>
    </row>
    <row r="30" spans="1:10" ht="15" customHeight="1" x14ac:dyDescent="0.2">
      <c r="A30" s="43" t="s">
        <v>671</v>
      </c>
      <c r="B30" s="44"/>
      <c r="C30" s="44"/>
      <c r="D30" s="44"/>
      <c r="E30" s="44"/>
      <c r="F30" s="44"/>
      <c r="G30" s="44"/>
      <c r="H30" s="44"/>
      <c r="I30" s="44"/>
      <c r="J30" s="45"/>
    </row>
    <row r="31" spans="1:10" ht="3.75" customHeight="1" x14ac:dyDescent="0.2">
      <c r="A31" s="2"/>
      <c r="B31" s="2"/>
      <c r="C31" s="2"/>
      <c r="D31" s="2"/>
      <c r="E31" s="6"/>
      <c r="F31" s="6"/>
      <c r="G31" s="2"/>
      <c r="H31" s="7"/>
      <c r="I31" s="7"/>
      <c r="J31" s="7"/>
    </row>
    <row r="32" spans="1:10" x14ac:dyDescent="0.2">
      <c r="A32" s="16"/>
      <c r="B32" s="16"/>
      <c r="C32" s="69" t="s">
        <v>119</v>
      </c>
      <c r="D32" s="69"/>
      <c r="E32" s="69" t="s">
        <v>120</v>
      </c>
      <c r="F32" s="69"/>
      <c r="G32" s="69" t="s">
        <v>121</v>
      </c>
      <c r="H32" s="69"/>
      <c r="I32" s="69" t="s">
        <v>122</v>
      </c>
      <c r="J32" s="69"/>
    </row>
    <row r="33" spans="1:10" x14ac:dyDescent="0.2">
      <c r="A33" s="58" t="s">
        <v>230</v>
      </c>
      <c r="B33" s="58"/>
      <c r="C33" s="54">
        <v>2424501100.9000001</v>
      </c>
      <c r="D33" s="54"/>
      <c r="E33" s="64">
        <v>0.99619737296246225</v>
      </c>
      <c r="F33" s="64"/>
      <c r="G33" s="63">
        <v>26821</v>
      </c>
      <c r="H33" s="63"/>
      <c r="I33" s="64">
        <v>0.99193757165575647</v>
      </c>
      <c r="J33" s="64"/>
    </row>
    <row r="34" spans="1:10" x14ac:dyDescent="0.2">
      <c r="A34" s="58" t="s">
        <v>231</v>
      </c>
      <c r="B34" s="58"/>
      <c r="C34" s="54">
        <v>9254665.4800000004</v>
      </c>
      <c r="D34" s="54"/>
      <c r="E34" s="64">
        <v>3.8026270375377518E-3</v>
      </c>
      <c r="F34" s="64"/>
      <c r="G34" s="63">
        <v>218</v>
      </c>
      <c r="H34" s="63"/>
      <c r="I34" s="64">
        <v>8.0624283442435E-3</v>
      </c>
      <c r="J34" s="64"/>
    </row>
    <row r="35" spans="1:10" x14ac:dyDescent="0.2">
      <c r="A35" s="65" t="s">
        <v>142</v>
      </c>
      <c r="B35" s="65"/>
      <c r="C35" s="66">
        <v>2433755766.3800001</v>
      </c>
      <c r="D35" s="66"/>
      <c r="E35" s="67">
        <v>1</v>
      </c>
      <c r="F35" s="67"/>
      <c r="G35" s="68">
        <v>27039</v>
      </c>
      <c r="H35" s="68"/>
      <c r="I35" s="67">
        <v>1</v>
      </c>
      <c r="J35" s="67"/>
    </row>
    <row r="36" spans="1:10" ht="3.75" customHeight="1" x14ac:dyDescent="0.2">
      <c r="A36" s="12"/>
      <c r="B36" s="12"/>
      <c r="C36" s="12"/>
      <c r="D36" s="12"/>
      <c r="E36" s="12"/>
      <c r="F36" s="12"/>
      <c r="G36" s="12"/>
      <c r="H36" s="12"/>
      <c r="I36" s="12"/>
      <c r="J36" s="12"/>
    </row>
    <row r="37" spans="1:10" ht="15" customHeight="1" x14ac:dyDescent="0.2">
      <c r="A37" s="43" t="s">
        <v>672</v>
      </c>
      <c r="B37" s="44"/>
      <c r="C37" s="44"/>
      <c r="D37" s="44"/>
      <c r="E37" s="44"/>
      <c r="F37" s="44"/>
      <c r="G37" s="44"/>
      <c r="H37" s="44"/>
      <c r="I37" s="44"/>
      <c r="J37" s="45"/>
    </row>
    <row r="38" spans="1:10" ht="3.75" customHeight="1" x14ac:dyDescent="0.2">
      <c r="A38" s="2"/>
      <c r="B38" s="2"/>
      <c r="C38" s="2"/>
      <c r="D38" s="2"/>
      <c r="E38" s="6"/>
      <c r="F38" s="6"/>
      <c r="G38" s="2"/>
      <c r="H38" s="7"/>
      <c r="I38" s="7"/>
      <c r="J38" s="7"/>
    </row>
    <row r="39" spans="1:10" x14ac:dyDescent="0.2">
      <c r="A39" s="16"/>
      <c r="B39" s="16"/>
      <c r="C39" s="69" t="s">
        <v>119</v>
      </c>
      <c r="D39" s="69"/>
      <c r="E39" s="69" t="s">
        <v>120</v>
      </c>
      <c r="F39" s="69"/>
      <c r="G39" s="69" t="s">
        <v>121</v>
      </c>
      <c r="H39" s="69"/>
      <c r="I39" s="69" t="s">
        <v>122</v>
      </c>
      <c r="J39" s="69"/>
    </row>
    <row r="40" spans="1:10" x14ac:dyDescent="0.2">
      <c r="A40" s="59" t="s">
        <v>192</v>
      </c>
      <c r="B40" s="59"/>
      <c r="C40" s="46">
        <v>129808.23</v>
      </c>
      <c r="D40" s="46"/>
      <c r="E40" s="60">
        <v>5.3336588573584949E-5</v>
      </c>
      <c r="F40" s="60"/>
      <c r="G40" s="75">
        <v>2</v>
      </c>
      <c r="H40" s="75"/>
      <c r="I40" s="60">
        <v>7.3967232515995409E-5</v>
      </c>
      <c r="J40" s="60"/>
    </row>
    <row r="41" spans="1:10" x14ac:dyDescent="0.2">
      <c r="A41" s="59" t="s">
        <v>193</v>
      </c>
      <c r="B41" s="59"/>
      <c r="C41" s="46">
        <v>204929107.81999999</v>
      </c>
      <c r="D41" s="46"/>
      <c r="E41" s="60">
        <v>8.4202823738889057E-2</v>
      </c>
      <c r="F41" s="60"/>
      <c r="G41" s="75">
        <v>2105</v>
      </c>
      <c r="H41" s="75"/>
      <c r="I41" s="60">
        <v>7.7850512223085172E-2</v>
      </c>
      <c r="J41" s="60"/>
    </row>
    <row r="42" spans="1:10" x14ac:dyDescent="0.2">
      <c r="A42" s="59" t="s">
        <v>194</v>
      </c>
      <c r="B42" s="59"/>
      <c r="C42" s="46">
        <v>815910687.90999997</v>
      </c>
      <c r="D42" s="46"/>
      <c r="E42" s="60">
        <v>0.33524756229898783</v>
      </c>
      <c r="F42" s="60"/>
      <c r="G42" s="75">
        <v>9042</v>
      </c>
      <c r="H42" s="75"/>
      <c r="I42" s="60">
        <v>0.33440585820481528</v>
      </c>
      <c r="J42" s="60"/>
    </row>
    <row r="43" spans="1:10" x14ac:dyDescent="0.2">
      <c r="A43" s="59" t="s">
        <v>195</v>
      </c>
      <c r="B43" s="59"/>
      <c r="C43" s="46">
        <v>950936304.94000006</v>
      </c>
      <c r="D43" s="46"/>
      <c r="E43" s="60">
        <v>0.39072791036646831</v>
      </c>
      <c r="F43" s="60"/>
      <c r="G43" s="75">
        <v>10521</v>
      </c>
      <c r="H43" s="75"/>
      <c r="I43" s="60">
        <v>0.38910462665039386</v>
      </c>
      <c r="J43" s="60"/>
    </row>
    <row r="44" spans="1:10" x14ac:dyDescent="0.2">
      <c r="A44" s="59" t="s">
        <v>196</v>
      </c>
      <c r="B44" s="59"/>
      <c r="C44" s="46">
        <v>370580439.37</v>
      </c>
      <c r="D44" s="46"/>
      <c r="E44" s="60">
        <v>0.15226689731533996</v>
      </c>
      <c r="F44" s="60"/>
      <c r="G44" s="75">
        <v>3932</v>
      </c>
      <c r="H44" s="75"/>
      <c r="I44" s="60">
        <v>0.14541957912644699</v>
      </c>
      <c r="J44" s="60"/>
    </row>
    <row r="45" spans="1:10" x14ac:dyDescent="0.2">
      <c r="A45" s="59" t="s">
        <v>197</v>
      </c>
      <c r="B45" s="59"/>
      <c r="C45" s="46">
        <v>62891204.439999998</v>
      </c>
      <c r="D45" s="46"/>
      <c r="E45" s="60">
        <v>2.5841214352229431E-2</v>
      </c>
      <c r="F45" s="60"/>
      <c r="G45" s="75">
        <v>927</v>
      </c>
      <c r="H45" s="75"/>
      <c r="I45" s="60">
        <v>3.4283812271163873E-2</v>
      </c>
      <c r="J45" s="60"/>
    </row>
    <row r="46" spans="1:10" x14ac:dyDescent="0.2">
      <c r="A46" s="59" t="s">
        <v>198</v>
      </c>
      <c r="B46" s="59"/>
      <c r="C46" s="46">
        <v>21868647.109999999</v>
      </c>
      <c r="D46" s="46"/>
      <c r="E46" s="60">
        <v>8.9855553347194354E-3</v>
      </c>
      <c r="F46" s="60"/>
      <c r="G46" s="75">
        <v>405</v>
      </c>
      <c r="H46" s="75"/>
      <c r="I46" s="60">
        <v>1.4978364584489071E-2</v>
      </c>
      <c r="J46" s="60"/>
    </row>
    <row r="47" spans="1:10" x14ac:dyDescent="0.2">
      <c r="A47" s="59" t="s">
        <v>199</v>
      </c>
      <c r="B47" s="59"/>
      <c r="C47" s="46">
        <v>5960587.8600000003</v>
      </c>
      <c r="D47" s="46"/>
      <c r="E47" s="60">
        <v>2.4491314791483189E-3</v>
      </c>
      <c r="F47" s="60"/>
      <c r="G47" s="75">
        <v>88</v>
      </c>
      <c r="H47" s="75"/>
      <c r="I47" s="60">
        <v>3.2545582307037984E-3</v>
      </c>
      <c r="J47" s="60"/>
    </row>
    <row r="48" spans="1:10" x14ac:dyDescent="0.2">
      <c r="A48" s="59" t="s">
        <v>200</v>
      </c>
      <c r="B48" s="59"/>
      <c r="C48" s="46">
        <v>548978.69999999995</v>
      </c>
      <c r="D48" s="46"/>
      <c r="E48" s="60">
        <v>2.2556852564403288E-4</v>
      </c>
      <c r="F48" s="60"/>
      <c r="G48" s="75">
        <v>17</v>
      </c>
      <c r="H48" s="75"/>
      <c r="I48" s="60">
        <v>6.2872147638596101E-4</v>
      </c>
      <c r="J48" s="60"/>
    </row>
    <row r="49" spans="1:10" x14ac:dyDescent="0.2">
      <c r="A49" s="59" t="s">
        <v>201</v>
      </c>
      <c r="B49" s="59"/>
      <c r="C49" s="46">
        <v>0</v>
      </c>
      <c r="D49" s="46"/>
      <c r="E49" s="60">
        <v>0</v>
      </c>
      <c r="F49" s="60"/>
      <c r="G49" s="75">
        <v>0</v>
      </c>
      <c r="H49" s="75"/>
      <c r="I49" s="60">
        <v>0</v>
      </c>
      <c r="J49" s="60"/>
    </row>
    <row r="50" spans="1:10" x14ac:dyDescent="0.2">
      <c r="A50" s="59" t="s">
        <v>202</v>
      </c>
      <c r="B50" s="59"/>
      <c r="C50" s="46">
        <v>0</v>
      </c>
      <c r="D50" s="46"/>
      <c r="E50" s="60">
        <v>0</v>
      </c>
      <c r="F50" s="60"/>
      <c r="G50" s="75">
        <v>0</v>
      </c>
      <c r="H50" s="75"/>
      <c r="I50" s="60">
        <v>0</v>
      </c>
      <c r="J50" s="60"/>
    </row>
    <row r="51" spans="1:10" x14ac:dyDescent="0.2">
      <c r="A51" s="59" t="s">
        <v>203</v>
      </c>
      <c r="B51" s="59"/>
      <c r="C51" s="46">
        <v>0</v>
      </c>
      <c r="D51" s="46"/>
      <c r="E51" s="60">
        <v>0</v>
      </c>
      <c r="F51" s="60"/>
      <c r="G51" s="75">
        <v>0</v>
      </c>
      <c r="H51" s="75"/>
      <c r="I51" s="60">
        <v>0</v>
      </c>
      <c r="J51" s="60"/>
    </row>
    <row r="52" spans="1:10" x14ac:dyDescent="0.2">
      <c r="A52" s="59" t="s">
        <v>204</v>
      </c>
      <c r="B52" s="59"/>
      <c r="C52" s="46">
        <v>0</v>
      </c>
      <c r="D52" s="46"/>
      <c r="E52" s="60">
        <v>0</v>
      </c>
      <c r="F52" s="60"/>
      <c r="G52" s="75">
        <v>0</v>
      </c>
      <c r="H52" s="75"/>
      <c r="I52" s="60">
        <v>0</v>
      </c>
      <c r="J52" s="60"/>
    </row>
    <row r="53" spans="1:10" x14ac:dyDescent="0.2">
      <c r="A53" s="59" t="s">
        <v>205</v>
      </c>
      <c r="B53" s="59"/>
      <c r="C53" s="46">
        <v>0</v>
      </c>
      <c r="D53" s="46"/>
      <c r="E53" s="60">
        <v>0</v>
      </c>
      <c r="F53" s="60"/>
      <c r="G53" s="75">
        <v>0</v>
      </c>
      <c r="H53" s="75"/>
      <c r="I53" s="60">
        <v>0</v>
      </c>
      <c r="J53" s="60"/>
    </row>
    <row r="54" spans="1:10" x14ac:dyDescent="0.2">
      <c r="A54" s="59" t="s">
        <v>206</v>
      </c>
      <c r="B54" s="59"/>
      <c r="C54" s="46">
        <v>0</v>
      </c>
      <c r="D54" s="46"/>
      <c r="E54" s="60">
        <v>0</v>
      </c>
      <c r="F54" s="60"/>
      <c r="G54" s="75">
        <v>0</v>
      </c>
      <c r="H54" s="75"/>
      <c r="I54" s="60">
        <v>0</v>
      </c>
      <c r="J54" s="60"/>
    </row>
    <row r="55" spans="1:10" x14ac:dyDescent="0.2">
      <c r="A55" s="76" t="s">
        <v>142</v>
      </c>
      <c r="B55" s="76"/>
      <c r="C55" s="77">
        <v>2433755766.3800001</v>
      </c>
      <c r="D55" s="77"/>
      <c r="E55" s="78">
        <v>1</v>
      </c>
      <c r="F55" s="78"/>
      <c r="G55" s="79">
        <v>27039</v>
      </c>
      <c r="H55" s="79"/>
      <c r="I55" s="78">
        <v>1</v>
      </c>
      <c r="J55" s="78"/>
    </row>
    <row r="56" spans="1:10" ht="3.75" customHeight="1" x14ac:dyDescent="0.2">
      <c r="A56" s="12"/>
      <c r="B56" s="12"/>
      <c r="C56" s="12"/>
      <c r="D56" s="12"/>
      <c r="E56" s="12"/>
      <c r="F56" s="12"/>
      <c r="G56" s="12"/>
      <c r="H56" s="12"/>
      <c r="I56" s="12"/>
      <c r="J56" s="12"/>
    </row>
    <row r="57" spans="1:10" ht="15" customHeight="1" x14ac:dyDescent="0.2">
      <c r="A57" s="43" t="s">
        <v>673</v>
      </c>
      <c r="B57" s="44"/>
      <c r="C57" s="44"/>
      <c r="D57" s="44"/>
      <c r="E57" s="44"/>
      <c r="F57" s="44"/>
      <c r="G57" s="44"/>
      <c r="H57" s="44"/>
      <c r="I57" s="44"/>
      <c r="J57" s="45"/>
    </row>
    <row r="58" spans="1:10" ht="3.75" customHeight="1" x14ac:dyDescent="0.2">
      <c r="A58" s="2"/>
      <c r="B58" s="2"/>
      <c r="C58" s="2"/>
      <c r="D58" s="2"/>
      <c r="E58" s="6"/>
      <c r="F58" s="6"/>
      <c r="G58" s="2"/>
      <c r="H58" s="7"/>
      <c r="I58" s="7"/>
      <c r="J58" s="7"/>
    </row>
    <row r="59" spans="1:10" x14ac:dyDescent="0.2">
      <c r="A59" s="16"/>
      <c r="B59" s="16"/>
      <c r="C59" s="69" t="s">
        <v>119</v>
      </c>
      <c r="D59" s="69"/>
      <c r="E59" s="69" t="s">
        <v>120</v>
      </c>
      <c r="F59" s="69"/>
      <c r="G59" s="69" t="s">
        <v>121</v>
      </c>
      <c r="H59" s="69"/>
      <c r="I59" s="69" t="s">
        <v>122</v>
      </c>
      <c r="J59" s="69"/>
    </row>
    <row r="60" spans="1:10" x14ac:dyDescent="0.2">
      <c r="A60" s="58" t="s">
        <v>629</v>
      </c>
      <c r="B60" s="58"/>
      <c r="C60" s="54">
        <v>808669952.27999997</v>
      </c>
      <c r="D60" s="54"/>
      <c r="E60" s="64">
        <v>0.33227243400960738</v>
      </c>
      <c r="F60" s="64"/>
      <c r="G60" s="63">
        <v>10236</v>
      </c>
      <c r="H60" s="63"/>
      <c r="I60" s="64">
        <v>0.37856429601686453</v>
      </c>
      <c r="J60" s="64"/>
    </row>
    <row r="61" spans="1:10" x14ac:dyDescent="0.2">
      <c r="A61" s="58" t="s">
        <v>630</v>
      </c>
      <c r="B61" s="58"/>
      <c r="C61" s="54">
        <v>1625085814.0999999</v>
      </c>
      <c r="D61" s="54"/>
      <c r="E61" s="64">
        <v>0.66772756599039251</v>
      </c>
      <c r="F61" s="64"/>
      <c r="G61" s="63">
        <v>16803</v>
      </c>
      <c r="H61" s="63"/>
      <c r="I61" s="64">
        <v>0.62143570398313552</v>
      </c>
      <c r="J61" s="64"/>
    </row>
    <row r="62" spans="1:10" x14ac:dyDescent="0.2">
      <c r="A62" s="76" t="s">
        <v>142</v>
      </c>
      <c r="B62" s="76"/>
      <c r="C62" s="77">
        <v>2433755766.3800001</v>
      </c>
      <c r="D62" s="77"/>
      <c r="E62" s="78">
        <v>1</v>
      </c>
      <c r="F62" s="78"/>
      <c r="G62" s="79">
        <v>27039</v>
      </c>
      <c r="H62" s="79"/>
      <c r="I62" s="78">
        <v>1</v>
      </c>
      <c r="J62" s="78"/>
    </row>
    <row r="63" spans="1:10" ht="3.75" customHeight="1" x14ac:dyDescent="0.2">
      <c r="A63" s="12"/>
      <c r="B63" s="12"/>
      <c r="C63" s="12"/>
      <c r="D63" s="12"/>
      <c r="E63" s="12"/>
      <c r="F63" s="12"/>
      <c r="G63" s="12"/>
      <c r="H63" s="12"/>
      <c r="I63" s="12"/>
      <c r="J63" s="12"/>
    </row>
    <row r="64" spans="1:10" x14ac:dyDescent="0.2">
      <c r="A64" s="36" t="s">
        <v>36</v>
      </c>
      <c r="B64" s="36"/>
      <c r="C64" s="36"/>
      <c r="D64" s="36"/>
      <c r="E64" s="36"/>
      <c r="F64" s="36"/>
      <c r="G64" s="36"/>
      <c r="H64" s="36"/>
      <c r="I64" s="36"/>
      <c r="J64" s="36"/>
    </row>
  </sheetData>
  <mergeCells count="223">
    <mergeCell ref="G33:H33"/>
    <mergeCell ref="I33:J33"/>
    <mergeCell ref="A35:B35"/>
    <mergeCell ref="C35:D35"/>
    <mergeCell ref="E35:F35"/>
    <mergeCell ref="G35:H35"/>
    <mergeCell ref="I35:J35"/>
    <mergeCell ref="A34:B34"/>
    <mergeCell ref="C34:D34"/>
    <mergeCell ref="E34:F34"/>
    <mergeCell ref="G34:H34"/>
    <mergeCell ref="I34:J34"/>
    <mergeCell ref="A30:J30"/>
    <mergeCell ref="C32:D32"/>
    <mergeCell ref="E32:F32"/>
    <mergeCell ref="G32:H32"/>
    <mergeCell ref="I32:J32"/>
    <mergeCell ref="I15:J15"/>
    <mergeCell ref="A11:B11"/>
    <mergeCell ref="A16:B16"/>
    <mergeCell ref="C16:D16"/>
    <mergeCell ref="E16:F16"/>
    <mergeCell ref="G16:H16"/>
    <mergeCell ref="I16:J16"/>
    <mergeCell ref="A12:B12"/>
    <mergeCell ref="C12:D12"/>
    <mergeCell ref="E12:F12"/>
    <mergeCell ref="G12:H12"/>
    <mergeCell ref="I12:J12"/>
    <mergeCell ref="A13:B13"/>
    <mergeCell ref="C13:D13"/>
    <mergeCell ref="E13:F13"/>
    <mergeCell ref="G13:H13"/>
    <mergeCell ref="I13:J13"/>
    <mergeCell ref="A18:B18"/>
    <mergeCell ref="C18:D1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C11:D11"/>
    <mergeCell ref="E11:F11"/>
    <mergeCell ref="G11:H11"/>
    <mergeCell ref="I11:J11"/>
    <mergeCell ref="A10:B10"/>
    <mergeCell ref="C10:D10"/>
    <mergeCell ref="E10:F10"/>
    <mergeCell ref="G10:H10"/>
    <mergeCell ref="I10:J10"/>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42:B42"/>
    <mergeCell ref="C42:D42"/>
    <mergeCell ref="E42:F42"/>
    <mergeCell ref="G42:H42"/>
    <mergeCell ref="I42:J42"/>
    <mergeCell ref="A20:J20"/>
    <mergeCell ref="C22:D22"/>
    <mergeCell ref="E22:F22"/>
    <mergeCell ref="G22:H22"/>
    <mergeCell ref="I22:J22"/>
    <mergeCell ref="A23:B23"/>
    <mergeCell ref="C23:D23"/>
    <mergeCell ref="E23:F23"/>
    <mergeCell ref="G23:H23"/>
    <mergeCell ref="I23:J23"/>
    <mergeCell ref="C39:D39"/>
    <mergeCell ref="E39:F39"/>
    <mergeCell ref="G39:H39"/>
    <mergeCell ref="I39:J39"/>
    <mergeCell ref="A40:B40"/>
    <mergeCell ref="C40:D40"/>
    <mergeCell ref="A33:B33"/>
    <mergeCell ref="C33:D33"/>
    <mergeCell ref="E33:F33"/>
    <mergeCell ref="C62:D62"/>
    <mergeCell ref="E62:F62"/>
    <mergeCell ref="G62:H62"/>
    <mergeCell ref="I62:J62"/>
    <mergeCell ref="A24:B24"/>
    <mergeCell ref="C24:D24"/>
    <mergeCell ref="E24:F24"/>
    <mergeCell ref="G24:H24"/>
    <mergeCell ref="I24:J24"/>
    <mergeCell ref="A25:B25"/>
    <mergeCell ref="C25:D25"/>
    <mergeCell ref="E25:F25"/>
    <mergeCell ref="G25:H25"/>
    <mergeCell ref="I25:J25"/>
    <mergeCell ref="G28:H28"/>
    <mergeCell ref="I28:J28"/>
    <mergeCell ref="I50:J50"/>
    <mergeCell ref="A47:B47"/>
    <mergeCell ref="C47:D47"/>
    <mergeCell ref="E47:F47"/>
    <mergeCell ref="G47:H47"/>
    <mergeCell ref="E40:F40"/>
    <mergeCell ref="G40:H40"/>
    <mergeCell ref="I40:J40"/>
    <mergeCell ref="E61:F61"/>
    <mergeCell ref="A26:B26"/>
    <mergeCell ref="C26:D26"/>
    <mergeCell ref="E26:F26"/>
    <mergeCell ref="G26:H26"/>
    <mergeCell ref="I26:J26"/>
    <mergeCell ref="A27:B27"/>
    <mergeCell ref="C27:D27"/>
    <mergeCell ref="E27:F27"/>
    <mergeCell ref="G27:H27"/>
    <mergeCell ref="I27:J27"/>
    <mergeCell ref="I43:J43"/>
    <mergeCell ref="A44:B44"/>
    <mergeCell ref="C44:D44"/>
    <mergeCell ref="E44:F44"/>
    <mergeCell ref="G44:H44"/>
    <mergeCell ref="I44:J44"/>
    <mergeCell ref="C41:D41"/>
    <mergeCell ref="E41:F41"/>
    <mergeCell ref="G41:H41"/>
    <mergeCell ref="I41:J41"/>
    <mergeCell ref="C43:D43"/>
    <mergeCell ref="E43:F43"/>
    <mergeCell ref="G43:H43"/>
    <mergeCell ref="I59:J59"/>
    <mergeCell ref="A46:B46"/>
    <mergeCell ref="C46:D46"/>
    <mergeCell ref="E46:F46"/>
    <mergeCell ref="G46:H46"/>
    <mergeCell ref="A64:J64"/>
    <mergeCell ref="A37:J37"/>
    <mergeCell ref="A51:B51"/>
    <mergeCell ref="C51:D51"/>
    <mergeCell ref="E51:F51"/>
    <mergeCell ref="A49:B49"/>
    <mergeCell ref="C49:D49"/>
    <mergeCell ref="E49:F49"/>
    <mergeCell ref="G49:H49"/>
    <mergeCell ref="I49:J49"/>
    <mergeCell ref="A50:B50"/>
    <mergeCell ref="C50:D50"/>
    <mergeCell ref="E50:F50"/>
    <mergeCell ref="G50:H50"/>
    <mergeCell ref="G61:H61"/>
    <mergeCell ref="I61:J61"/>
    <mergeCell ref="A62:B62"/>
    <mergeCell ref="A61:B61"/>
    <mergeCell ref="C61:D61"/>
    <mergeCell ref="A53:B53"/>
    <mergeCell ref="C53:D53"/>
    <mergeCell ref="E53:F53"/>
    <mergeCell ref="G53:H53"/>
    <mergeCell ref="I53:J53"/>
    <mergeCell ref="A54:B54"/>
    <mergeCell ref="A60:B60"/>
    <mergeCell ref="C60:D60"/>
    <mergeCell ref="E60:F60"/>
    <mergeCell ref="G60:H60"/>
    <mergeCell ref="I60:J60"/>
    <mergeCell ref="C54:D54"/>
    <mergeCell ref="E54:F54"/>
    <mergeCell ref="G54:H54"/>
    <mergeCell ref="I54:J54"/>
    <mergeCell ref="A55:B55"/>
    <mergeCell ref="C55:D55"/>
    <mergeCell ref="E55:F55"/>
    <mergeCell ref="G55:H55"/>
    <mergeCell ref="I55:J55"/>
    <mergeCell ref="A57:J57"/>
    <mergeCell ref="C59:D59"/>
    <mergeCell ref="E59:F59"/>
    <mergeCell ref="G59:H59"/>
    <mergeCell ref="G51:H51"/>
    <mergeCell ref="I51:J51"/>
    <mergeCell ref="A52:B52"/>
    <mergeCell ref="C52:D52"/>
    <mergeCell ref="E52:F52"/>
    <mergeCell ref="G52:H52"/>
    <mergeCell ref="I52:J52"/>
    <mergeCell ref="A28:B28"/>
    <mergeCell ref="C28:D28"/>
    <mergeCell ref="E28:F28"/>
    <mergeCell ref="I47:J47"/>
    <mergeCell ref="A48:B48"/>
    <mergeCell ref="C48:D48"/>
    <mergeCell ref="E48:F48"/>
    <mergeCell ref="G48:H48"/>
    <mergeCell ref="I48:J48"/>
    <mergeCell ref="A41:B41"/>
    <mergeCell ref="I46:J46"/>
    <mergeCell ref="A45:B45"/>
    <mergeCell ref="C45:D45"/>
    <mergeCell ref="E45:F45"/>
    <mergeCell ref="G45:H45"/>
    <mergeCell ref="I45:J45"/>
    <mergeCell ref="A43:B4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7"/>
  <sheetViews>
    <sheetView showGridLines="0" topLeftCell="A31" workbookViewId="0">
      <selection activeCell="C47" sqref="C47:D47"/>
    </sheetView>
  </sheetViews>
  <sheetFormatPr defaultRowHeight="14.25" x14ac:dyDescent="0.2"/>
  <cols>
    <col min="1" max="2" width="9.25" customWidth="1"/>
    <col min="3" max="10" width="10" customWidth="1"/>
  </cols>
  <sheetData>
    <row r="1" spans="1:10" ht="44.25" customHeight="1" x14ac:dyDescent="0.2">
      <c r="C1" s="41" t="s">
        <v>694</v>
      </c>
      <c r="D1" s="41"/>
      <c r="E1" s="41"/>
      <c r="F1" s="41"/>
      <c r="G1" s="41"/>
      <c r="H1" s="41"/>
      <c r="I1" s="41"/>
      <c r="J1" s="41"/>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674</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69" t="s">
        <v>119</v>
      </c>
      <c r="D7" s="69"/>
      <c r="E7" s="69" t="s">
        <v>120</v>
      </c>
      <c r="F7" s="69"/>
      <c r="G7" s="69" t="s">
        <v>121</v>
      </c>
      <c r="H7" s="69"/>
      <c r="I7" s="69" t="s">
        <v>122</v>
      </c>
      <c r="J7" s="69"/>
    </row>
    <row r="8" spans="1:10" x14ac:dyDescent="0.2">
      <c r="A8" s="59" t="s">
        <v>207</v>
      </c>
      <c r="B8" s="59"/>
      <c r="C8" s="46">
        <v>36667995.890000001</v>
      </c>
      <c r="D8" s="46"/>
      <c r="E8" s="60">
        <v>1.506642383616843E-2</v>
      </c>
      <c r="F8" s="60"/>
      <c r="G8" s="75">
        <v>605</v>
      </c>
      <c r="H8" s="75"/>
      <c r="I8" s="60">
        <v>2.2375087836088613E-2</v>
      </c>
      <c r="J8" s="60"/>
    </row>
    <row r="9" spans="1:10" x14ac:dyDescent="0.2">
      <c r="A9" s="59" t="s">
        <v>208</v>
      </c>
      <c r="B9" s="59"/>
      <c r="C9" s="46">
        <v>113008402.43000001</v>
      </c>
      <c r="D9" s="46"/>
      <c r="E9" s="60">
        <v>4.6433748197375682E-2</v>
      </c>
      <c r="F9" s="60"/>
      <c r="G9" s="75">
        <v>1954</v>
      </c>
      <c r="H9" s="75"/>
      <c r="I9" s="60">
        <v>7.2265986168127516E-2</v>
      </c>
      <c r="J9" s="60"/>
    </row>
    <row r="10" spans="1:10" x14ac:dyDescent="0.2">
      <c r="A10" s="59" t="s">
        <v>209</v>
      </c>
      <c r="B10" s="59"/>
      <c r="C10" s="46">
        <v>59507856.729999997</v>
      </c>
      <c r="D10" s="46"/>
      <c r="E10" s="60">
        <v>2.4451038823222904E-2</v>
      </c>
      <c r="F10" s="60"/>
      <c r="G10" s="75">
        <v>1045</v>
      </c>
      <c r="H10" s="75"/>
      <c r="I10" s="60">
        <v>3.8647878989607601E-2</v>
      </c>
      <c r="J10" s="60"/>
    </row>
    <row r="11" spans="1:10" x14ac:dyDescent="0.2">
      <c r="A11" s="59" t="s">
        <v>210</v>
      </c>
      <c r="B11" s="59"/>
      <c r="C11" s="46">
        <v>117864359.84999999</v>
      </c>
      <c r="D11" s="46"/>
      <c r="E11" s="60">
        <v>4.8429000756026137E-2</v>
      </c>
      <c r="F11" s="60"/>
      <c r="G11" s="75">
        <v>2062</v>
      </c>
      <c r="H11" s="75"/>
      <c r="I11" s="60">
        <v>7.6260216723991275E-2</v>
      </c>
      <c r="J11" s="60"/>
    </row>
    <row r="12" spans="1:10" x14ac:dyDescent="0.2">
      <c r="A12" s="59" t="s">
        <v>211</v>
      </c>
      <c r="B12" s="59"/>
      <c r="C12" s="46">
        <v>52842169.060000002</v>
      </c>
      <c r="D12" s="46"/>
      <c r="E12" s="60">
        <v>2.1712190594456456E-2</v>
      </c>
      <c r="F12" s="60"/>
      <c r="G12" s="75">
        <v>931</v>
      </c>
      <c r="H12" s="75"/>
      <c r="I12" s="60">
        <v>3.4431746736195867E-2</v>
      </c>
      <c r="J12" s="60"/>
    </row>
    <row r="13" spans="1:10" x14ac:dyDescent="0.2">
      <c r="A13" s="59" t="s">
        <v>212</v>
      </c>
      <c r="B13" s="59"/>
      <c r="C13" s="46">
        <v>15935143.1</v>
      </c>
      <c r="D13" s="46"/>
      <c r="E13" s="60">
        <v>6.5475522729637487E-3</v>
      </c>
      <c r="F13" s="60"/>
      <c r="G13" s="75">
        <v>220</v>
      </c>
      <c r="H13" s="75"/>
      <c r="I13" s="60">
        <v>8.1363955767594955E-3</v>
      </c>
      <c r="J13" s="60"/>
    </row>
    <row r="14" spans="1:10" x14ac:dyDescent="0.2">
      <c r="A14" s="59" t="s">
        <v>213</v>
      </c>
      <c r="B14" s="59"/>
      <c r="C14" s="46">
        <v>19571824.59</v>
      </c>
      <c r="D14" s="46"/>
      <c r="E14" s="60">
        <v>8.041819503980625E-3</v>
      </c>
      <c r="F14" s="60"/>
      <c r="G14" s="75">
        <v>241</v>
      </c>
      <c r="H14" s="75"/>
      <c r="I14" s="60">
        <v>8.9130515181774471E-3</v>
      </c>
      <c r="J14" s="60"/>
    </row>
    <row r="15" spans="1:10" x14ac:dyDescent="0.2">
      <c r="A15" s="59" t="s">
        <v>214</v>
      </c>
      <c r="B15" s="59"/>
      <c r="C15" s="46">
        <v>21051940.809999999</v>
      </c>
      <c r="D15" s="46"/>
      <c r="E15" s="60">
        <v>8.6499808652997778E-3</v>
      </c>
      <c r="F15" s="60"/>
      <c r="G15" s="75">
        <v>254</v>
      </c>
      <c r="H15" s="75"/>
      <c r="I15" s="60">
        <v>9.3938385295314168E-3</v>
      </c>
      <c r="J15" s="60"/>
    </row>
    <row r="16" spans="1:10" x14ac:dyDescent="0.2">
      <c r="A16" s="59" t="s">
        <v>215</v>
      </c>
      <c r="B16" s="59"/>
      <c r="C16" s="46">
        <v>39943172.689999998</v>
      </c>
      <c r="D16" s="46"/>
      <c r="E16" s="60">
        <v>1.6412153282501306E-2</v>
      </c>
      <c r="F16" s="60"/>
      <c r="G16" s="75">
        <v>550</v>
      </c>
      <c r="H16" s="75"/>
      <c r="I16" s="60">
        <v>2.034098894189874E-2</v>
      </c>
      <c r="J16" s="60"/>
    </row>
    <row r="17" spans="1:10" x14ac:dyDescent="0.2">
      <c r="A17" s="59" t="s">
        <v>216</v>
      </c>
      <c r="B17" s="59"/>
      <c r="C17" s="46">
        <v>50259509.340000004</v>
      </c>
      <c r="D17" s="46"/>
      <c r="E17" s="60">
        <v>2.0651007810350935E-2</v>
      </c>
      <c r="F17" s="60"/>
      <c r="G17" s="75">
        <v>735</v>
      </c>
      <c r="H17" s="75"/>
      <c r="I17" s="60">
        <v>2.7182957949628314E-2</v>
      </c>
      <c r="J17" s="60"/>
    </row>
    <row r="18" spans="1:10" x14ac:dyDescent="0.2">
      <c r="A18" s="59" t="s">
        <v>217</v>
      </c>
      <c r="B18" s="59"/>
      <c r="C18" s="46">
        <v>10662842.279999999</v>
      </c>
      <c r="D18" s="46"/>
      <c r="E18" s="60">
        <v>4.3812293851737015E-3</v>
      </c>
      <c r="F18" s="60"/>
      <c r="G18" s="75">
        <v>137</v>
      </c>
      <c r="H18" s="75"/>
      <c r="I18" s="60">
        <v>5.0667554273456858E-3</v>
      </c>
      <c r="J18" s="60"/>
    </row>
    <row r="19" spans="1:10" x14ac:dyDescent="0.2">
      <c r="A19" s="59" t="s">
        <v>218</v>
      </c>
      <c r="B19" s="59"/>
      <c r="C19" s="46">
        <v>11710140.199999999</v>
      </c>
      <c r="D19" s="46"/>
      <c r="E19" s="60">
        <v>4.8115510856776783E-3</v>
      </c>
      <c r="F19" s="60"/>
      <c r="G19" s="75">
        <v>115</v>
      </c>
      <c r="H19" s="75"/>
      <c r="I19" s="60">
        <v>4.2531158696697364E-3</v>
      </c>
      <c r="J19" s="60"/>
    </row>
    <row r="20" spans="1:10" x14ac:dyDescent="0.2">
      <c r="A20" s="59" t="s">
        <v>219</v>
      </c>
      <c r="B20" s="59"/>
      <c r="C20" s="46">
        <v>33378260.559999999</v>
      </c>
      <c r="D20" s="46"/>
      <c r="E20" s="60">
        <v>1.3714712470778141E-2</v>
      </c>
      <c r="F20" s="60"/>
      <c r="G20" s="75">
        <v>348</v>
      </c>
      <c r="H20" s="75"/>
      <c r="I20" s="60">
        <v>1.2870298457783202E-2</v>
      </c>
      <c r="J20" s="60"/>
    </row>
    <row r="21" spans="1:10" x14ac:dyDescent="0.2">
      <c r="A21" s="59" t="s">
        <v>220</v>
      </c>
      <c r="B21" s="59"/>
      <c r="C21" s="46">
        <v>104227351.34999999</v>
      </c>
      <c r="D21" s="46"/>
      <c r="E21" s="60">
        <v>4.2825723431167917E-2</v>
      </c>
      <c r="F21" s="60"/>
      <c r="G21" s="75">
        <v>1033</v>
      </c>
      <c r="H21" s="75"/>
      <c r="I21" s="60">
        <v>3.8204075594511631E-2</v>
      </c>
      <c r="J21" s="60"/>
    </row>
    <row r="22" spans="1:10" x14ac:dyDescent="0.2">
      <c r="A22" s="59" t="s">
        <v>221</v>
      </c>
      <c r="B22" s="59"/>
      <c r="C22" s="46">
        <v>116073624.54000001</v>
      </c>
      <c r="D22" s="46"/>
      <c r="E22" s="60">
        <v>4.7693209870705071E-2</v>
      </c>
      <c r="F22" s="60"/>
      <c r="G22" s="75">
        <v>1186</v>
      </c>
      <c r="H22" s="75"/>
      <c r="I22" s="60">
        <v>4.3862568881985281E-2</v>
      </c>
      <c r="J22" s="60"/>
    </row>
    <row r="23" spans="1:10" x14ac:dyDescent="0.2">
      <c r="A23" s="59" t="s">
        <v>222</v>
      </c>
      <c r="B23" s="59"/>
      <c r="C23" s="46">
        <v>40563498.170000002</v>
      </c>
      <c r="D23" s="46"/>
      <c r="E23" s="60">
        <v>1.6667037313417309E-2</v>
      </c>
      <c r="F23" s="60"/>
      <c r="G23" s="75">
        <v>332</v>
      </c>
      <c r="H23" s="75"/>
      <c r="I23" s="60">
        <v>1.2278560597655239E-2</v>
      </c>
      <c r="J23" s="60"/>
    </row>
    <row r="24" spans="1:10" x14ac:dyDescent="0.2">
      <c r="A24" s="59" t="s">
        <v>223</v>
      </c>
      <c r="B24" s="59"/>
      <c r="C24" s="46">
        <v>55371443.869999997</v>
      </c>
      <c r="D24" s="46"/>
      <c r="E24" s="60">
        <v>2.2751438182459945E-2</v>
      </c>
      <c r="F24" s="60"/>
      <c r="G24" s="75">
        <v>372</v>
      </c>
      <c r="H24" s="75"/>
      <c r="I24" s="60">
        <v>1.3757905247975146E-2</v>
      </c>
      <c r="J24" s="60"/>
    </row>
    <row r="25" spans="1:10" x14ac:dyDescent="0.2">
      <c r="A25" s="59" t="s">
        <v>224</v>
      </c>
      <c r="B25" s="59"/>
      <c r="C25" s="46">
        <v>148827996.02000001</v>
      </c>
      <c r="D25" s="46"/>
      <c r="E25" s="60">
        <v>6.1151574071612251E-2</v>
      </c>
      <c r="F25" s="60"/>
      <c r="G25" s="75">
        <v>955</v>
      </c>
      <c r="H25" s="75"/>
      <c r="I25" s="60">
        <v>3.5319353526387813E-2</v>
      </c>
      <c r="J25" s="60"/>
    </row>
    <row r="26" spans="1:10" x14ac:dyDescent="0.2">
      <c r="A26" s="59" t="s">
        <v>225</v>
      </c>
      <c r="B26" s="59"/>
      <c r="C26" s="46">
        <v>221311962.71000001</v>
      </c>
      <c r="D26" s="46"/>
      <c r="E26" s="60">
        <v>9.0934335222626839E-2</v>
      </c>
      <c r="F26" s="60"/>
      <c r="G26" s="75">
        <v>1444</v>
      </c>
      <c r="H26" s="75"/>
      <c r="I26" s="60">
        <v>5.3404341876548689E-2</v>
      </c>
      <c r="J26" s="60"/>
    </row>
    <row r="27" spans="1:10" x14ac:dyDescent="0.2">
      <c r="A27" s="59" t="s">
        <v>226</v>
      </c>
      <c r="B27" s="59"/>
      <c r="C27" s="46">
        <v>270965523.83999997</v>
      </c>
      <c r="D27" s="46"/>
      <c r="E27" s="60">
        <v>0.11133636644363769</v>
      </c>
      <c r="F27" s="60"/>
      <c r="G27" s="75">
        <v>1774</v>
      </c>
      <c r="H27" s="75"/>
      <c r="I27" s="60">
        <v>6.5608935241687927E-2</v>
      </c>
      <c r="J27" s="60"/>
    </row>
    <row r="28" spans="1:10" x14ac:dyDescent="0.2">
      <c r="A28" s="59" t="s">
        <v>227</v>
      </c>
      <c r="B28" s="59"/>
      <c r="C28" s="46">
        <v>66393855.740000002</v>
      </c>
      <c r="D28" s="46"/>
      <c r="E28" s="60">
        <v>2.7280410243775234E-2</v>
      </c>
      <c r="F28" s="60"/>
      <c r="G28" s="75">
        <v>384</v>
      </c>
      <c r="H28" s="75"/>
      <c r="I28" s="60">
        <v>1.4201708643071119E-2</v>
      </c>
      <c r="J28" s="60"/>
    </row>
    <row r="29" spans="1:10" x14ac:dyDescent="0.2">
      <c r="A29" s="59" t="s">
        <v>643</v>
      </c>
      <c r="B29" s="59"/>
      <c r="C29" s="46">
        <v>6630191.5499999998</v>
      </c>
      <c r="D29" s="46"/>
      <c r="E29" s="60">
        <v>2.7242633141705227E-3</v>
      </c>
      <c r="F29" s="60"/>
      <c r="G29" s="75">
        <v>43</v>
      </c>
      <c r="H29" s="75"/>
      <c r="I29" s="60">
        <v>1.5902954990939014E-3</v>
      </c>
      <c r="J29" s="60"/>
    </row>
    <row r="30" spans="1:10" x14ac:dyDescent="0.2">
      <c r="A30" s="59" t="s">
        <v>228</v>
      </c>
      <c r="B30" s="59"/>
      <c r="C30" s="46">
        <v>12316748.779999999</v>
      </c>
      <c r="D30" s="46"/>
      <c r="E30" s="60">
        <v>5.0607990128442885E-3</v>
      </c>
      <c r="F30" s="60"/>
      <c r="G30" s="75">
        <v>83</v>
      </c>
      <c r="H30" s="75"/>
      <c r="I30" s="60">
        <v>3.0696401494138097E-3</v>
      </c>
      <c r="J30" s="60"/>
    </row>
    <row r="31" spans="1:10" x14ac:dyDescent="0.2">
      <c r="A31" s="59" t="s">
        <v>143</v>
      </c>
      <c r="B31" s="59"/>
      <c r="C31" s="80">
        <v>808669952.27999997</v>
      </c>
      <c r="D31" s="80"/>
      <c r="E31" s="60">
        <v>0.33227243400960738</v>
      </c>
      <c r="F31" s="60"/>
      <c r="G31" s="75">
        <v>10236</v>
      </c>
      <c r="H31" s="75"/>
      <c r="I31" s="60">
        <v>0.37856429601686453</v>
      </c>
      <c r="J31" s="60"/>
    </row>
    <row r="32" spans="1:10" x14ac:dyDescent="0.2">
      <c r="A32" s="65" t="s">
        <v>142</v>
      </c>
      <c r="B32" s="65"/>
      <c r="C32" s="66">
        <v>2433755766.3800001</v>
      </c>
      <c r="D32" s="66"/>
      <c r="E32" s="67">
        <v>1</v>
      </c>
      <c r="F32" s="67"/>
      <c r="G32" s="68">
        <v>27039</v>
      </c>
      <c r="H32" s="68"/>
      <c r="I32" s="67">
        <v>1</v>
      </c>
      <c r="J32" s="67"/>
    </row>
    <row r="33" spans="1:10" x14ac:dyDescent="0.2">
      <c r="A33" s="77" t="s">
        <v>730</v>
      </c>
      <c r="B33" s="77"/>
      <c r="C33" s="77" t="s">
        <v>730</v>
      </c>
      <c r="D33" s="77"/>
      <c r="E33" s="67" t="s">
        <v>730</v>
      </c>
      <c r="F33" s="67"/>
      <c r="G33" s="68" t="s">
        <v>730</v>
      </c>
      <c r="H33" s="68"/>
      <c r="I33" s="67" t="s">
        <v>730</v>
      </c>
      <c r="J33" s="67"/>
    </row>
    <row r="34" spans="1:10" ht="3.75" customHeight="1" x14ac:dyDescent="0.2">
      <c r="A34" s="1"/>
      <c r="B34" s="1"/>
      <c r="C34" s="1"/>
      <c r="D34" s="1"/>
      <c r="E34" s="1"/>
      <c r="F34" s="1"/>
      <c r="G34" s="1"/>
      <c r="H34" s="1"/>
      <c r="I34" s="1"/>
      <c r="J34" s="1"/>
    </row>
    <row r="35" spans="1:10" x14ac:dyDescent="0.2">
      <c r="A35" s="43" t="s">
        <v>675</v>
      </c>
      <c r="B35" s="44"/>
      <c r="C35" s="44"/>
      <c r="D35" s="44"/>
      <c r="E35" s="44"/>
      <c r="F35" s="44"/>
      <c r="G35" s="44"/>
      <c r="H35" s="44"/>
      <c r="I35" s="44"/>
      <c r="J35" s="45"/>
    </row>
    <row r="36" spans="1:10" ht="3.75" customHeight="1" x14ac:dyDescent="0.2">
      <c r="A36" s="1"/>
      <c r="B36" s="1"/>
      <c r="C36" s="1"/>
      <c r="D36" s="1"/>
      <c r="E36" s="1"/>
      <c r="F36" s="1"/>
      <c r="G36" s="1"/>
      <c r="H36" s="1"/>
      <c r="I36" s="1"/>
      <c r="J36" s="1"/>
    </row>
    <row r="37" spans="1:10" x14ac:dyDescent="0.2">
      <c r="A37" s="16"/>
      <c r="B37" s="16"/>
      <c r="C37" s="69" t="s">
        <v>119</v>
      </c>
      <c r="D37" s="69"/>
      <c r="E37" s="69" t="s">
        <v>120</v>
      </c>
      <c r="F37" s="69"/>
      <c r="G37" s="69" t="s">
        <v>121</v>
      </c>
      <c r="H37" s="69"/>
      <c r="I37" s="69" t="s">
        <v>122</v>
      </c>
      <c r="J37" s="69"/>
    </row>
    <row r="38" spans="1:10" x14ac:dyDescent="0.2">
      <c r="A38" s="58" t="s">
        <v>229</v>
      </c>
      <c r="B38" s="58"/>
      <c r="C38" s="54">
        <v>2433755766.3800001</v>
      </c>
      <c r="D38" s="54"/>
      <c r="E38" s="64">
        <v>1</v>
      </c>
      <c r="F38" s="64"/>
      <c r="G38" s="63">
        <v>27039</v>
      </c>
      <c r="H38" s="63"/>
      <c r="I38" s="64">
        <v>1</v>
      </c>
      <c r="J38" s="64"/>
    </row>
    <row r="39" spans="1:10" x14ac:dyDescent="0.2">
      <c r="A39" s="65" t="s">
        <v>142</v>
      </c>
      <c r="B39" s="65"/>
      <c r="C39" s="66">
        <v>2433755766.3800001</v>
      </c>
      <c r="D39" s="66"/>
      <c r="E39" s="67">
        <v>1</v>
      </c>
      <c r="F39" s="67"/>
      <c r="G39" s="68">
        <v>27039</v>
      </c>
      <c r="H39" s="68"/>
      <c r="I39" s="67">
        <v>1</v>
      </c>
      <c r="J39" s="67"/>
    </row>
    <row r="40" spans="1:10" ht="3.75" customHeight="1" x14ac:dyDescent="0.2">
      <c r="A40" s="1"/>
      <c r="B40" s="1"/>
      <c r="C40" s="1"/>
      <c r="D40" s="1"/>
      <c r="E40" s="1"/>
      <c r="F40" s="1"/>
      <c r="G40" s="1"/>
      <c r="H40" s="1"/>
      <c r="I40" s="1"/>
      <c r="J40" s="1"/>
    </row>
    <row r="41" spans="1:10" x14ac:dyDescent="0.2">
      <c r="A41" s="43" t="s">
        <v>679</v>
      </c>
      <c r="B41" s="44"/>
      <c r="C41" s="44"/>
      <c r="D41" s="44"/>
      <c r="E41" s="44"/>
      <c r="F41" s="44"/>
      <c r="G41" s="44"/>
      <c r="H41" s="44"/>
      <c r="I41" s="44"/>
      <c r="J41" s="45"/>
    </row>
    <row r="42" spans="1:10" ht="3.75" customHeight="1" x14ac:dyDescent="0.2">
      <c r="A42" s="1"/>
      <c r="B42" s="1"/>
      <c r="C42" s="1"/>
      <c r="D42" s="1"/>
      <c r="E42" s="1"/>
      <c r="F42" s="1"/>
      <c r="G42" s="1"/>
      <c r="H42" s="1"/>
      <c r="I42" s="1"/>
      <c r="J42" s="1"/>
    </row>
    <row r="43" spans="1:10" x14ac:dyDescent="0.2">
      <c r="A43" s="33"/>
      <c r="B43" s="33"/>
      <c r="C43" s="69" t="s">
        <v>119</v>
      </c>
      <c r="D43" s="69"/>
      <c r="E43" s="69" t="s">
        <v>120</v>
      </c>
      <c r="F43" s="69"/>
      <c r="G43" s="69" t="s">
        <v>121</v>
      </c>
      <c r="H43" s="69"/>
      <c r="I43" s="69" t="s">
        <v>122</v>
      </c>
      <c r="J43" s="69"/>
    </row>
    <row r="44" spans="1:10" x14ac:dyDescent="0.2">
      <c r="A44" s="58" t="s">
        <v>677</v>
      </c>
      <c r="B44" s="58"/>
      <c r="C44" s="54">
        <v>2420149339.1399999</v>
      </c>
      <c r="D44" s="54"/>
      <c r="E44" s="64">
        <v>0.99440928813484086</v>
      </c>
      <c r="F44" s="64"/>
      <c r="G44" s="63">
        <v>26821</v>
      </c>
      <c r="H44" s="63"/>
      <c r="I44" s="64">
        <v>0.99193757165575647</v>
      </c>
      <c r="J44" s="64"/>
    </row>
    <row r="45" spans="1:10" x14ac:dyDescent="0.2">
      <c r="A45" s="58" t="s">
        <v>686</v>
      </c>
      <c r="B45" s="58"/>
      <c r="C45" s="54">
        <v>13405993.710000001</v>
      </c>
      <c r="D45" s="54"/>
      <c r="E45" s="64">
        <v>5.5083562184796587E-3</v>
      </c>
      <c r="F45" s="64"/>
      <c r="G45" s="63">
        <v>216</v>
      </c>
      <c r="H45" s="63"/>
      <c r="I45" s="64">
        <v>7.9884611117275045E-3</v>
      </c>
      <c r="J45" s="64"/>
    </row>
    <row r="46" spans="1:10" x14ac:dyDescent="0.2">
      <c r="A46" s="58" t="s">
        <v>678</v>
      </c>
      <c r="B46" s="58"/>
      <c r="C46" s="54">
        <v>200433.53</v>
      </c>
      <c r="D46" s="54"/>
      <c r="E46" s="64">
        <v>8.2355646679423152E-5</v>
      </c>
      <c r="F46" s="64"/>
      <c r="G46" s="63">
        <v>2</v>
      </c>
      <c r="H46" s="63"/>
      <c r="I46" s="64">
        <v>7.3967232515995409E-5</v>
      </c>
      <c r="J46" s="64"/>
    </row>
    <row r="47" spans="1:10" x14ac:dyDescent="0.2">
      <c r="A47" s="65" t="s">
        <v>142</v>
      </c>
      <c r="B47" s="65"/>
      <c r="C47" s="66">
        <v>2433755766.3800001</v>
      </c>
      <c r="D47" s="66"/>
      <c r="E47" s="67">
        <v>1</v>
      </c>
      <c r="F47" s="67"/>
      <c r="G47" s="68">
        <v>27039</v>
      </c>
      <c r="H47" s="68"/>
      <c r="I47" s="67">
        <v>1</v>
      </c>
      <c r="J47" s="67"/>
    </row>
    <row r="48" spans="1:10" ht="3.75" customHeight="1" x14ac:dyDescent="0.2">
      <c r="A48" s="1"/>
      <c r="B48" s="1"/>
      <c r="C48" s="1"/>
      <c r="D48" s="1"/>
      <c r="E48" s="1"/>
      <c r="F48" s="1"/>
      <c r="G48" s="1"/>
      <c r="H48" s="1"/>
      <c r="I48" s="1"/>
      <c r="J48" s="1"/>
    </row>
    <row r="49" spans="1:10" ht="15" customHeight="1" x14ac:dyDescent="0.2">
      <c r="A49" s="43" t="s">
        <v>676</v>
      </c>
      <c r="B49" s="44"/>
      <c r="C49" s="44"/>
      <c r="D49" s="44"/>
      <c r="E49" s="44"/>
      <c r="F49" s="44"/>
      <c r="G49" s="44"/>
      <c r="H49" s="44"/>
      <c r="I49" s="44"/>
      <c r="J49" s="45"/>
    </row>
    <row r="50" spans="1:10" ht="3.75" customHeight="1" x14ac:dyDescent="0.2">
      <c r="A50" s="2"/>
      <c r="B50" s="2"/>
      <c r="C50" s="2"/>
      <c r="D50" s="2"/>
      <c r="E50" s="6"/>
      <c r="F50" s="6"/>
      <c r="G50" s="2"/>
      <c r="H50" s="7"/>
      <c r="I50" s="7"/>
      <c r="J50" s="7"/>
    </row>
    <row r="51" spans="1:10" x14ac:dyDescent="0.2">
      <c r="A51" s="16"/>
      <c r="B51" s="16"/>
      <c r="C51" s="69" t="s">
        <v>119</v>
      </c>
      <c r="D51" s="69"/>
      <c r="E51" s="69" t="s">
        <v>120</v>
      </c>
      <c r="F51" s="69"/>
      <c r="G51" s="69" t="s">
        <v>121</v>
      </c>
      <c r="H51" s="69"/>
      <c r="I51" s="69" t="s">
        <v>122</v>
      </c>
      <c r="J51" s="69"/>
    </row>
    <row r="52" spans="1:10" x14ac:dyDescent="0.2">
      <c r="A52" s="58" t="s">
        <v>602</v>
      </c>
      <c r="B52" s="58"/>
      <c r="C52" s="54">
        <v>2299650.14</v>
      </c>
      <c r="D52" s="54"/>
      <c r="E52" s="64">
        <v>9.448976646578344E-4</v>
      </c>
      <c r="F52" s="64"/>
      <c r="G52" s="63">
        <v>154</v>
      </c>
      <c r="H52" s="63"/>
      <c r="I52" s="64">
        <v>5.6954769037316465E-3</v>
      </c>
      <c r="J52" s="64"/>
    </row>
    <row r="53" spans="1:10" x14ac:dyDescent="0.2">
      <c r="A53" s="58" t="s">
        <v>603</v>
      </c>
      <c r="B53" s="58"/>
      <c r="C53" s="54">
        <v>15148391.380000001</v>
      </c>
      <c r="D53" s="54"/>
      <c r="E53" s="64">
        <v>6.2242857682190166E-3</v>
      </c>
      <c r="F53" s="64"/>
      <c r="G53" s="63">
        <v>688</v>
      </c>
      <c r="H53" s="63"/>
      <c r="I53" s="64">
        <v>2.5444727985502423E-2</v>
      </c>
      <c r="J53" s="64"/>
    </row>
    <row r="54" spans="1:10" x14ac:dyDescent="0.2">
      <c r="A54" s="58" t="s">
        <v>604</v>
      </c>
      <c r="B54" s="58"/>
      <c r="C54" s="54">
        <v>37881850.090000004</v>
      </c>
      <c r="D54" s="54"/>
      <c r="E54" s="64">
        <v>1.5565181442321125E-2</v>
      </c>
      <c r="F54" s="64"/>
      <c r="G54" s="63">
        <v>1045</v>
      </c>
      <c r="H54" s="63"/>
      <c r="I54" s="64">
        <v>3.8647878989607601E-2</v>
      </c>
      <c r="J54" s="64"/>
    </row>
    <row r="55" spans="1:10" x14ac:dyDescent="0.2">
      <c r="A55" s="58" t="s">
        <v>605</v>
      </c>
      <c r="B55" s="58"/>
      <c r="C55" s="54">
        <v>77562477.659999996</v>
      </c>
      <c r="D55" s="54"/>
      <c r="E55" s="64">
        <v>3.1869458197675865E-2</v>
      </c>
      <c r="F55" s="64"/>
      <c r="G55" s="63">
        <v>1596</v>
      </c>
      <c r="H55" s="63"/>
      <c r="I55" s="64">
        <v>5.9025851547764338E-2</v>
      </c>
      <c r="J55" s="64"/>
    </row>
    <row r="56" spans="1:10" x14ac:dyDescent="0.2">
      <c r="A56" s="58" t="s">
        <v>606</v>
      </c>
      <c r="B56" s="58"/>
      <c r="C56" s="54">
        <v>136367495.90000001</v>
      </c>
      <c r="D56" s="54"/>
      <c r="E56" s="64">
        <v>5.6031709419567102E-2</v>
      </c>
      <c r="F56" s="64"/>
      <c r="G56" s="63">
        <v>2228</v>
      </c>
      <c r="H56" s="63"/>
      <c r="I56" s="64">
        <v>8.2399497022818888E-2</v>
      </c>
      <c r="J56" s="64"/>
    </row>
    <row r="57" spans="1:10" x14ac:dyDescent="0.2">
      <c r="A57" s="58" t="s">
        <v>607</v>
      </c>
      <c r="B57" s="58"/>
      <c r="C57" s="54">
        <v>214477348.28</v>
      </c>
      <c r="D57" s="54"/>
      <c r="E57" s="64">
        <v>8.8126077087437735E-2</v>
      </c>
      <c r="F57" s="64"/>
      <c r="G57" s="63">
        <v>3018</v>
      </c>
      <c r="H57" s="63"/>
      <c r="I57" s="64">
        <v>0.11161655386663707</v>
      </c>
      <c r="J57" s="64"/>
    </row>
    <row r="58" spans="1:10" x14ac:dyDescent="0.2">
      <c r="A58" s="58" t="s">
        <v>608</v>
      </c>
      <c r="B58" s="58"/>
      <c r="C58" s="54">
        <v>301665416.48000002</v>
      </c>
      <c r="D58" s="54"/>
      <c r="E58" s="64">
        <v>0.12395057082030095</v>
      </c>
      <c r="F58" s="64"/>
      <c r="G58" s="63">
        <v>3845</v>
      </c>
      <c r="H58" s="63"/>
      <c r="I58" s="64">
        <v>0.14220200451200118</v>
      </c>
      <c r="J58" s="64"/>
    </row>
    <row r="59" spans="1:10" x14ac:dyDescent="0.2">
      <c r="A59" s="58" t="s">
        <v>609</v>
      </c>
      <c r="B59" s="58"/>
      <c r="C59" s="54">
        <v>529552496.63</v>
      </c>
      <c r="D59" s="54"/>
      <c r="E59" s="64">
        <v>0.21758654008970804</v>
      </c>
      <c r="F59" s="64"/>
      <c r="G59" s="63">
        <v>5422</v>
      </c>
      <c r="H59" s="63"/>
      <c r="I59" s="64">
        <v>0.20052516735086356</v>
      </c>
      <c r="J59" s="64"/>
    </row>
    <row r="60" spans="1:10" x14ac:dyDescent="0.2">
      <c r="A60" s="58" t="s">
        <v>610</v>
      </c>
      <c r="B60" s="58"/>
      <c r="C60" s="54">
        <v>453601188.73000002</v>
      </c>
      <c r="D60" s="54"/>
      <c r="E60" s="64">
        <v>0.18637909152432838</v>
      </c>
      <c r="F60" s="64"/>
      <c r="G60" s="63">
        <v>3799</v>
      </c>
      <c r="H60" s="63"/>
      <c r="I60" s="64">
        <v>0.14050075816413329</v>
      </c>
      <c r="J60" s="64"/>
    </row>
    <row r="61" spans="1:10" x14ac:dyDescent="0.2">
      <c r="A61" s="58" t="s">
        <v>611</v>
      </c>
      <c r="B61" s="58"/>
      <c r="C61" s="54">
        <v>580695602.91999996</v>
      </c>
      <c r="D61" s="54"/>
      <c r="E61" s="64">
        <v>0.23860060690631013</v>
      </c>
      <c r="F61" s="64"/>
      <c r="G61" s="63">
        <v>4437</v>
      </c>
      <c r="H61" s="63"/>
      <c r="I61" s="64">
        <v>0.16409630533673583</v>
      </c>
      <c r="J61" s="64"/>
    </row>
    <row r="62" spans="1:10" x14ac:dyDescent="0.2">
      <c r="A62" s="58" t="s">
        <v>612</v>
      </c>
      <c r="B62" s="58"/>
      <c r="C62" s="54">
        <v>55721587.5</v>
      </c>
      <c r="D62" s="54"/>
      <c r="E62" s="64">
        <v>2.2895307848774412E-2</v>
      </c>
      <c r="F62" s="64"/>
      <c r="G62" s="63">
        <v>518</v>
      </c>
      <c r="H62" s="63"/>
      <c r="I62" s="64">
        <v>1.9157513221642813E-2</v>
      </c>
      <c r="J62" s="64"/>
    </row>
    <row r="63" spans="1:10" x14ac:dyDescent="0.2">
      <c r="A63" s="58" t="s">
        <v>613</v>
      </c>
      <c r="B63" s="58"/>
      <c r="C63" s="54">
        <v>28782260.670000002</v>
      </c>
      <c r="D63" s="54"/>
      <c r="E63" s="64">
        <v>1.1826273230699361E-2</v>
      </c>
      <c r="F63" s="64"/>
      <c r="G63" s="63">
        <v>289</v>
      </c>
      <c r="H63" s="63"/>
      <c r="I63" s="64">
        <v>1.0688265098561337E-2</v>
      </c>
      <c r="J63" s="64"/>
    </row>
    <row r="64" spans="1:10" x14ac:dyDescent="0.2">
      <c r="A64" s="58" t="s">
        <v>232</v>
      </c>
      <c r="B64" s="58"/>
      <c r="C64" s="54">
        <v>0</v>
      </c>
      <c r="D64" s="54"/>
      <c r="E64" s="64">
        <v>0</v>
      </c>
      <c r="F64" s="64"/>
      <c r="G64" s="63">
        <v>0</v>
      </c>
      <c r="H64" s="63"/>
      <c r="I64" s="64">
        <v>0</v>
      </c>
      <c r="J64" s="64"/>
    </row>
    <row r="65" spans="1:10" x14ac:dyDescent="0.2">
      <c r="A65" s="65" t="s">
        <v>142</v>
      </c>
      <c r="B65" s="65"/>
      <c r="C65" s="66">
        <v>2433755766.3800001</v>
      </c>
      <c r="D65" s="66"/>
      <c r="E65" s="67">
        <v>1</v>
      </c>
      <c r="F65" s="67"/>
      <c r="G65" s="68">
        <v>27039</v>
      </c>
      <c r="H65" s="68"/>
      <c r="I65" s="67">
        <v>1</v>
      </c>
      <c r="J65" s="67"/>
    </row>
    <row r="66" spans="1:10" ht="3.75" customHeight="1" x14ac:dyDescent="0.2">
      <c r="A66" s="12"/>
      <c r="B66" s="12"/>
      <c r="C66" s="12"/>
      <c r="D66" s="12"/>
      <c r="E66" s="12"/>
      <c r="F66" s="12"/>
      <c r="G66" s="12"/>
      <c r="H66" s="12"/>
      <c r="I66" s="12"/>
      <c r="J66" s="12"/>
    </row>
    <row r="67" spans="1:10" x14ac:dyDescent="0.2">
      <c r="A67" s="36" t="s">
        <v>36</v>
      </c>
      <c r="B67" s="36"/>
      <c r="C67" s="36"/>
      <c r="D67" s="36"/>
      <c r="E67" s="36"/>
      <c r="F67" s="36"/>
      <c r="G67" s="36"/>
      <c r="H67" s="36"/>
      <c r="I67" s="36"/>
      <c r="J67" s="36"/>
    </row>
  </sheetData>
  <mergeCells count="253">
    <mergeCell ref="A32:B32"/>
    <mergeCell ref="C32:D32"/>
    <mergeCell ref="E32:F32"/>
    <mergeCell ref="G32:H32"/>
    <mergeCell ref="I32:J32"/>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A9:B9"/>
    <mergeCell ref="C9:D9"/>
    <mergeCell ref="E9:F9"/>
    <mergeCell ref="G9:H9"/>
    <mergeCell ref="I9:J9"/>
    <mergeCell ref="A25:B25"/>
    <mergeCell ref="C25:D25"/>
    <mergeCell ref="E25:F25"/>
    <mergeCell ref="G25:H25"/>
    <mergeCell ref="I25:J25"/>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C1:J1"/>
    <mergeCell ref="A3:J3"/>
    <mergeCell ref="A5:J5"/>
    <mergeCell ref="C7:D7"/>
    <mergeCell ref="E7:F7"/>
    <mergeCell ref="G7:H7"/>
    <mergeCell ref="I7:J7"/>
    <mergeCell ref="A8:B8"/>
    <mergeCell ref="C8:D8"/>
    <mergeCell ref="E8:F8"/>
    <mergeCell ref="G8:H8"/>
    <mergeCell ref="I8:J8"/>
    <mergeCell ref="I29:J29"/>
    <mergeCell ref="A30:B30"/>
    <mergeCell ref="C30:D30"/>
    <mergeCell ref="E30:F30"/>
    <mergeCell ref="G30:H30"/>
    <mergeCell ref="I30:J30"/>
    <mergeCell ref="A31:B31"/>
    <mergeCell ref="C31:D31"/>
    <mergeCell ref="E31:F31"/>
    <mergeCell ref="G31:H31"/>
    <mergeCell ref="I31:J31"/>
    <mergeCell ref="A33:B33"/>
    <mergeCell ref="C33:D33"/>
    <mergeCell ref="E33:F33"/>
    <mergeCell ref="G33:H33"/>
    <mergeCell ref="I33:J33"/>
    <mergeCell ref="A39:B39"/>
    <mergeCell ref="C39:D39"/>
    <mergeCell ref="E39:F39"/>
    <mergeCell ref="G39:H39"/>
    <mergeCell ref="I39:J39"/>
    <mergeCell ref="A41:J41"/>
    <mergeCell ref="A35:J35"/>
    <mergeCell ref="C37:D37"/>
    <mergeCell ref="E37:F37"/>
    <mergeCell ref="G37:H37"/>
    <mergeCell ref="I37:J37"/>
    <mergeCell ref="A38:B38"/>
    <mergeCell ref="C38:D38"/>
    <mergeCell ref="E38:F38"/>
    <mergeCell ref="G38:H38"/>
    <mergeCell ref="I38:J38"/>
    <mergeCell ref="C43:D43"/>
    <mergeCell ref="E43:F43"/>
    <mergeCell ref="G43:H43"/>
    <mergeCell ref="I43:J43"/>
    <mergeCell ref="A44:B44"/>
    <mergeCell ref="C44:D44"/>
    <mergeCell ref="E44:F44"/>
    <mergeCell ref="G44:H44"/>
    <mergeCell ref="I44:J44"/>
    <mergeCell ref="A49:J49"/>
    <mergeCell ref="A47:B47"/>
    <mergeCell ref="C47:D47"/>
    <mergeCell ref="E47:F47"/>
    <mergeCell ref="G47:H47"/>
    <mergeCell ref="I47:J47"/>
    <mergeCell ref="A45:B45"/>
    <mergeCell ref="C45:D45"/>
    <mergeCell ref="E45:F45"/>
    <mergeCell ref="G45:H45"/>
    <mergeCell ref="I45:J45"/>
    <mergeCell ref="A46:B46"/>
    <mergeCell ref="C46:D46"/>
    <mergeCell ref="E46:F46"/>
    <mergeCell ref="G46:H46"/>
    <mergeCell ref="I46:J46"/>
    <mergeCell ref="C51:D51"/>
    <mergeCell ref="E51:F51"/>
    <mergeCell ref="G51:H51"/>
    <mergeCell ref="I51:J51"/>
    <mergeCell ref="A52:B52"/>
    <mergeCell ref="C52:D52"/>
    <mergeCell ref="E52:F52"/>
    <mergeCell ref="G52:H52"/>
    <mergeCell ref="I52:J52"/>
    <mergeCell ref="A53:B53"/>
    <mergeCell ref="C53:D53"/>
    <mergeCell ref="E53:F53"/>
    <mergeCell ref="G53:H53"/>
    <mergeCell ref="I53:J53"/>
    <mergeCell ref="A54:B54"/>
    <mergeCell ref="C54:D54"/>
    <mergeCell ref="E54:F54"/>
    <mergeCell ref="G54:H54"/>
    <mergeCell ref="I54:J54"/>
    <mergeCell ref="C55:D55"/>
    <mergeCell ref="E55:F55"/>
    <mergeCell ref="G55:H55"/>
    <mergeCell ref="I55:J55"/>
    <mergeCell ref="A58:B58"/>
    <mergeCell ref="C58:D58"/>
    <mergeCell ref="E58:F58"/>
    <mergeCell ref="G58:H58"/>
    <mergeCell ref="I58:J58"/>
    <mergeCell ref="A57:B57"/>
    <mergeCell ref="C57:D57"/>
    <mergeCell ref="E57:F57"/>
    <mergeCell ref="G57:H57"/>
    <mergeCell ref="I57:J57"/>
    <mergeCell ref="A56:B56"/>
    <mergeCell ref="C56:D56"/>
    <mergeCell ref="E56:F56"/>
    <mergeCell ref="G56:H56"/>
    <mergeCell ref="I56:J56"/>
    <mergeCell ref="A55:B55"/>
    <mergeCell ref="A59:B59"/>
    <mergeCell ref="C59:D59"/>
    <mergeCell ref="E59:F59"/>
    <mergeCell ref="G59:H59"/>
    <mergeCell ref="I59:J59"/>
    <mergeCell ref="A60:B60"/>
    <mergeCell ref="C60:D60"/>
    <mergeCell ref="E60:F60"/>
    <mergeCell ref="G60:H60"/>
    <mergeCell ref="I60:J60"/>
    <mergeCell ref="A61:B61"/>
    <mergeCell ref="C61:D61"/>
    <mergeCell ref="E61:F61"/>
    <mergeCell ref="G61:H61"/>
    <mergeCell ref="I61:J61"/>
    <mergeCell ref="A62:B62"/>
    <mergeCell ref="C62:D62"/>
    <mergeCell ref="E62:F62"/>
    <mergeCell ref="G62:H62"/>
    <mergeCell ref="I62:J62"/>
    <mergeCell ref="A65:B65"/>
    <mergeCell ref="C65:D65"/>
    <mergeCell ref="E65:F65"/>
    <mergeCell ref="G65:H65"/>
    <mergeCell ref="I65:J65"/>
    <mergeCell ref="A67:J67"/>
    <mergeCell ref="A63:B63"/>
    <mergeCell ref="C63:D63"/>
    <mergeCell ref="E63:F63"/>
    <mergeCell ref="G63:H63"/>
    <mergeCell ref="I63:J63"/>
    <mergeCell ref="A64:B64"/>
    <mergeCell ref="C64:D64"/>
    <mergeCell ref="E64:F64"/>
    <mergeCell ref="G64:H64"/>
    <mergeCell ref="I64:J64"/>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C1" sqref="C1:J1"/>
    </sheetView>
  </sheetViews>
  <sheetFormatPr defaultRowHeight="14.25" x14ac:dyDescent="0.2"/>
  <cols>
    <col min="1" max="2" width="9.25" customWidth="1"/>
    <col min="3" max="10" width="10" customWidth="1"/>
  </cols>
  <sheetData>
    <row r="1" spans="1:10" ht="44.25" customHeight="1" x14ac:dyDescent="0.2">
      <c r="C1" s="41" t="s">
        <v>694</v>
      </c>
      <c r="D1" s="41"/>
      <c r="E1" s="41"/>
      <c r="F1" s="41"/>
      <c r="G1" s="41"/>
      <c r="H1" s="41"/>
      <c r="I1" s="41"/>
      <c r="J1" s="41"/>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683</v>
      </c>
      <c r="B5" s="44"/>
      <c r="C5" s="44"/>
      <c r="D5" s="44"/>
      <c r="E5" s="44"/>
      <c r="F5" s="44"/>
      <c r="G5" s="44"/>
      <c r="H5" s="44"/>
      <c r="I5" s="44"/>
      <c r="J5" s="45"/>
    </row>
    <row r="6" spans="1:10" ht="3.75" customHeight="1" x14ac:dyDescent="0.2">
      <c r="A6" s="32"/>
      <c r="B6" s="32"/>
      <c r="C6" s="32"/>
      <c r="D6" s="32"/>
      <c r="E6" s="6"/>
      <c r="F6" s="6"/>
      <c r="G6" s="32"/>
      <c r="H6" s="7"/>
      <c r="I6" s="7"/>
      <c r="J6" s="7"/>
    </row>
    <row r="7" spans="1:10" x14ac:dyDescent="0.2">
      <c r="A7" s="33"/>
      <c r="B7" s="33"/>
      <c r="C7" s="69" t="s">
        <v>119</v>
      </c>
      <c r="D7" s="69"/>
      <c r="E7" s="69" t="s">
        <v>120</v>
      </c>
      <c r="F7" s="69"/>
      <c r="G7" s="69" t="s">
        <v>121</v>
      </c>
      <c r="H7" s="69"/>
      <c r="I7" s="69" t="s">
        <v>122</v>
      </c>
      <c r="J7" s="69"/>
    </row>
    <row r="8" spans="1:10" x14ac:dyDescent="0.2">
      <c r="A8" s="58" t="s">
        <v>602</v>
      </c>
      <c r="B8" s="58"/>
      <c r="C8" s="54">
        <v>16927483.879999999</v>
      </c>
      <c r="D8" s="54"/>
      <c r="E8" s="64">
        <v>6.9552927675968724E-3</v>
      </c>
      <c r="F8" s="64"/>
      <c r="G8" s="63">
        <v>1169</v>
      </c>
      <c r="H8" s="63"/>
      <c r="I8" s="64">
        <v>4.3233847405599317E-2</v>
      </c>
      <c r="J8" s="64"/>
    </row>
    <row r="9" spans="1:10" x14ac:dyDescent="0.2">
      <c r="A9" s="58" t="s">
        <v>603</v>
      </c>
      <c r="B9" s="58"/>
      <c r="C9" s="54">
        <v>52938612.729999997</v>
      </c>
      <c r="D9" s="54"/>
      <c r="E9" s="64">
        <v>2.1751818099949107E-2</v>
      </c>
      <c r="F9" s="64"/>
      <c r="G9" s="63">
        <v>1605</v>
      </c>
      <c r="H9" s="63"/>
      <c r="I9" s="64">
        <v>5.935870409408632E-2</v>
      </c>
      <c r="J9" s="64"/>
    </row>
    <row r="10" spans="1:10" x14ac:dyDescent="0.2">
      <c r="A10" s="58" t="s">
        <v>604</v>
      </c>
      <c r="B10" s="58"/>
      <c r="C10" s="54">
        <v>106152190.45</v>
      </c>
      <c r="D10" s="54"/>
      <c r="E10" s="64">
        <v>4.3616615897285431E-2</v>
      </c>
      <c r="F10" s="64"/>
      <c r="G10" s="63">
        <v>2255</v>
      </c>
      <c r="H10" s="63"/>
      <c r="I10" s="64">
        <v>8.3398054661784835E-2</v>
      </c>
      <c r="J10" s="64"/>
    </row>
    <row r="11" spans="1:10" x14ac:dyDescent="0.2">
      <c r="A11" s="58" t="s">
        <v>605</v>
      </c>
      <c r="B11" s="58"/>
      <c r="C11" s="54">
        <v>165710240.21000001</v>
      </c>
      <c r="D11" s="54"/>
      <c r="E11" s="64">
        <v>6.8088278412784031E-2</v>
      </c>
      <c r="F11" s="64"/>
      <c r="G11" s="63">
        <v>2735</v>
      </c>
      <c r="H11" s="63"/>
      <c r="I11" s="64">
        <v>0.10115019046562373</v>
      </c>
      <c r="J11" s="64"/>
    </row>
    <row r="12" spans="1:10" x14ac:dyDescent="0.2">
      <c r="A12" s="58" t="s">
        <v>606</v>
      </c>
      <c r="B12" s="58"/>
      <c r="C12" s="54">
        <v>248028389.43000001</v>
      </c>
      <c r="D12" s="54"/>
      <c r="E12" s="64">
        <v>0.10191178295549379</v>
      </c>
      <c r="F12" s="64"/>
      <c r="G12" s="63">
        <v>3403</v>
      </c>
      <c r="H12" s="63"/>
      <c r="I12" s="64">
        <v>0.12585524612596619</v>
      </c>
      <c r="J12" s="64"/>
    </row>
    <row r="13" spans="1:10" x14ac:dyDescent="0.2">
      <c r="A13" s="58" t="s">
        <v>607</v>
      </c>
      <c r="B13" s="58"/>
      <c r="C13" s="54">
        <v>352888991</v>
      </c>
      <c r="D13" s="54"/>
      <c r="E13" s="64">
        <v>0.1449977010326273</v>
      </c>
      <c r="F13" s="64"/>
      <c r="G13" s="63">
        <v>4172</v>
      </c>
      <c r="H13" s="63"/>
      <c r="I13" s="64">
        <v>0.15429564702836643</v>
      </c>
      <c r="J13" s="64"/>
    </row>
    <row r="14" spans="1:10" x14ac:dyDescent="0.2">
      <c r="A14" s="58" t="s">
        <v>608</v>
      </c>
      <c r="B14" s="58"/>
      <c r="C14" s="54">
        <v>437440894.81</v>
      </c>
      <c r="D14" s="54"/>
      <c r="E14" s="64">
        <v>0.17973902757738722</v>
      </c>
      <c r="F14" s="64"/>
      <c r="G14" s="63">
        <v>4288</v>
      </c>
      <c r="H14" s="63"/>
      <c r="I14" s="64">
        <v>0.15858574651429416</v>
      </c>
      <c r="J14" s="64"/>
    </row>
    <row r="15" spans="1:10" x14ac:dyDescent="0.2">
      <c r="A15" s="58" t="s">
        <v>609</v>
      </c>
      <c r="B15" s="58"/>
      <c r="C15" s="54">
        <v>442865350.63</v>
      </c>
      <c r="D15" s="54"/>
      <c r="E15" s="64">
        <v>0.18196786906383941</v>
      </c>
      <c r="F15" s="64"/>
      <c r="G15" s="63">
        <v>3645</v>
      </c>
      <c r="H15" s="63"/>
      <c r="I15" s="64">
        <v>0.13480528126040164</v>
      </c>
      <c r="J15" s="64"/>
    </row>
    <row r="16" spans="1:10" x14ac:dyDescent="0.2">
      <c r="A16" s="58" t="s">
        <v>610</v>
      </c>
      <c r="B16" s="58"/>
      <c r="C16" s="54">
        <v>380522503.76999998</v>
      </c>
      <c r="D16" s="54"/>
      <c r="E16" s="64">
        <v>0.15635196802676468</v>
      </c>
      <c r="F16" s="64"/>
      <c r="G16" s="63">
        <v>2449</v>
      </c>
      <c r="H16" s="63"/>
      <c r="I16" s="64">
        <v>9.0572876215836387E-2</v>
      </c>
      <c r="J16" s="64"/>
    </row>
    <row r="17" spans="1:10" x14ac:dyDescent="0.2">
      <c r="A17" s="58" t="s">
        <v>611</v>
      </c>
      <c r="B17" s="58"/>
      <c r="C17" s="54">
        <v>227829485.09999999</v>
      </c>
      <c r="D17" s="54"/>
      <c r="E17" s="64">
        <v>9.3612304179098674E-2</v>
      </c>
      <c r="F17" s="64"/>
      <c r="G17" s="63">
        <v>1304</v>
      </c>
      <c r="H17" s="63"/>
      <c r="I17" s="64">
        <v>4.8226635600429009E-2</v>
      </c>
      <c r="J17" s="64"/>
    </row>
    <row r="18" spans="1:10" x14ac:dyDescent="0.2">
      <c r="A18" s="58" t="s">
        <v>612</v>
      </c>
      <c r="B18" s="58"/>
      <c r="C18" s="54">
        <v>2193173.0699999998</v>
      </c>
      <c r="D18" s="54"/>
      <c r="E18" s="64">
        <v>9.0114755979074841E-4</v>
      </c>
      <c r="F18" s="64"/>
      <c r="G18" s="63">
        <v>12</v>
      </c>
      <c r="H18" s="63"/>
      <c r="I18" s="64">
        <v>4.4380339509597248E-4</v>
      </c>
      <c r="J18" s="64"/>
    </row>
    <row r="19" spans="1:10" x14ac:dyDescent="0.2">
      <c r="A19" s="58" t="s">
        <v>613</v>
      </c>
      <c r="B19" s="58"/>
      <c r="C19" s="54">
        <v>258451.3</v>
      </c>
      <c r="D19" s="54"/>
      <c r="E19" s="64">
        <v>1.0619442738267193E-4</v>
      </c>
      <c r="F19" s="64"/>
      <c r="G19" s="63">
        <v>2</v>
      </c>
      <c r="H19" s="63"/>
      <c r="I19" s="64">
        <v>7.3967232515995409E-5</v>
      </c>
      <c r="J19" s="64"/>
    </row>
    <row r="20" spans="1:10" x14ac:dyDescent="0.2">
      <c r="A20" s="58" t="s">
        <v>232</v>
      </c>
      <c r="B20" s="58"/>
      <c r="C20" s="54">
        <v>0</v>
      </c>
      <c r="D20" s="54"/>
      <c r="E20" s="64">
        <v>0</v>
      </c>
      <c r="F20" s="64"/>
      <c r="G20" s="63">
        <v>0</v>
      </c>
      <c r="H20" s="63"/>
      <c r="I20" s="64">
        <v>0</v>
      </c>
      <c r="J20" s="64"/>
    </row>
    <row r="21" spans="1:10" x14ac:dyDescent="0.2">
      <c r="A21" s="65" t="s">
        <v>142</v>
      </c>
      <c r="B21" s="65"/>
      <c r="C21" s="66">
        <v>2433755766.3800001</v>
      </c>
      <c r="D21" s="66"/>
      <c r="E21" s="67">
        <v>1</v>
      </c>
      <c r="F21" s="67"/>
      <c r="G21" s="68">
        <v>27039</v>
      </c>
      <c r="H21" s="68"/>
      <c r="I21" s="67">
        <v>1</v>
      </c>
      <c r="J21" s="67"/>
    </row>
    <row r="22" spans="1:10" ht="3.75" customHeight="1" x14ac:dyDescent="0.2">
      <c r="A22" s="1"/>
      <c r="B22" s="1"/>
      <c r="C22" s="1"/>
      <c r="D22" s="1"/>
      <c r="E22" s="1"/>
      <c r="F22" s="1"/>
      <c r="G22" s="1"/>
      <c r="H22" s="1"/>
      <c r="I22" s="1"/>
      <c r="J22" s="1"/>
    </row>
    <row r="23" spans="1:10" ht="15" customHeight="1" x14ac:dyDescent="0.2">
      <c r="A23" s="43" t="s">
        <v>680</v>
      </c>
      <c r="B23" s="44"/>
      <c r="C23" s="44"/>
      <c r="D23" s="44"/>
      <c r="E23" s="44"/>
      <c r="F23" s="44"/>
      <c r="G23" s="44"/>
      <c r="H23" s="44"/>
      <c r="I23" s="44"/>
      <c r="J23" s="45"/>
    </row>
    <row r="24" spans="1:10" ht="3.75" customHeight="1" x14ac:dyDescent="0.2">
      <c r="A24" s="2"/>
      <c r="B24" s="2"/>
      <c r="C24" s="2"/>
      <c r="D24" s="2"/>
      <c r="E24" s="6"/>
      <c r="F24" s="6"/>
      <c r="G24" s="2"/>
      <c r="H24" s="7"/>
      <c r="I24" s="7"/>
      <c r="J24" s="7"/>
    </row>
    <row r="25" spans="1:10" x14ac:dyDescent="0.2">
      <c r="A25" s="16"/>
      <c r="B25" s="16"/>
      <c r="C25" s="69" t="s">
        <v>119</v>
      </c>
      <c r="D25" s="69"/>
      <c r="E25" s="69" t="s">
        <v>120</v>
      </c>
      <c r="F25" s="69"/>
      <c r="G25" s="69" t="s">
        <v>121</v>
      </c>
      <c r="H25" s="69"/>
      <c r="I25" s="69" t="s">
        <v>122</v>
      </c>
      <c r="J25" s="69"/>
    </row>
    <row r="26" spans="1:10" x14ac:dyDescent="0.2">
      <c r="A26" s="58" t="s">
        <v>602</v>
      </c>
      <c r="B26" s="58"/>
      <c r="C26" s="54">
        <v>25900011.09</v>
      </c>
      <c r="D26" s="54"/>
      <c r="E26" s="64">
        <v>1.0641992696138122E-2</v>
      </c>
      <c r="F26" s="64"/>
      <c r="G26" s="63">
        <v>1514</v>
      </c>
      <c r="H26" s="63"/>
      <c r="I26" s="64">
        <v>5.5993195014608525E-2</v>
      </c>
      <c r="J26" s="64"/>
    </row>
    <row r="27" spans="1:10" x14ac:dyDescent="0.2">
      <c r="A27" s="58" t="s">
        <v>603</v>
      </c>
      <c r="B27" s="58"/>
      <c r="C27" s="54">
        <v>80047836.579999998</v>
      </c>
      <c r="D27" s="54"/>
      <c r="E27" s="64">
        <v>3.289066129222333E-2</v>
      </c>
      <c r="F27" s="64"/>
      <c r="G27" s="63">
        <v>2153</v>
      </c>
      <c r="H27" s="63"/>
      <c r="I27" s="64">
        <v>7.9625725803469063E-2</v>
      </c>
      <c r="J27" s="64"/>
    </row>
    <row r="28" spans="1:10" x14ac:dyDescent="0.2">
      <c r="A28" s="58" t="s">
        <v>604</v>
      </c>
      <c r="B28" s="58"/>
      <c r="C28" s="54">
        <v>153324603.96000001</v>
      </c>
      <c r="D28" s="54"/>
      <c r="E28" s="64">
        <v>6.29991743945848E-2</v>
      </c>
      <c r="F28" s="64"/>
      <c r="G28" s="63">
        <v>2906</v>
      </c>
      <c r="H28" s="63"/>
      <c r="I28" s="64">
        <v>0.10747438884574134</v>
      </c>
      <c r="J28" s="64"/>
    </row>
    <row r="29" spans="1:10" x14ac:dyDescent="0.2">
      <c r="A29" s="58" t="s">
        <v>605</v>
      </c>
      <c r="B29" s="58"/>
      <c r="C29" s="54">
        <v>250075038.22999999</v>
      </c>
      <c r="D29" s="54"/>
      <c r="E29" s="64">
        <v>0.10275272551360601</v>
      </c>
      <c r="F29" s="64"/>
      <c r="G29" s="63">
        <v>3726</v>
      </c>
      <c r="H29" s="63"/>
      <c r="I29" s="64">
        <v>0.13780095417729946</v>
      </c>
      <c r="J29" s="64"/>
    </row>
    <row r="30" spans="1:10" x14ac:dyDescent="0.2">
      <c r="A30" s="58" t="s">
        <v>606</v>
      </c>
      <c r="B30" s="58"/>
      <c r="C30" s="54">
        <v>347894925.85000002</v>
      </c>
      <c r="D30" s="54"/>
      <c r="E30" s="64">
        <v>0.14294570172399157</v>
      </c>
      <c r="F30" s="64"/>
      <c r="G30" s="63">
        <v>4212</v>
      </c>
      <c r="H30" s="63"/>
      <c r="I30" s="64">
        <v>0.15577499167868633</v>
      </c>
      <c r="J30" s="64"/>
    </row>
    <row r="31" spans="1:10" x14ac:dyDescent="0.2">
      <c r="A31" s="58" t="s">
        <v>607</v>
      </c>
      <c r="B31" s="58"/>
      <c r="C31" s="54">
        <v>426484897.63</v>
      </c>
      <c r="D31" s="54"/>
      <c r="E31" s="64">
        <v>0.17523734448685421</v>
      </c>
      <c r="F31" s="64"/>
      <c r="G31" s="63">
        <v>4356</v>
      </c>
      <c r="H31" s="63"/>
      <c r="I31" s="64">
        <v>0.16110063241983802</v>
      </c>
      <c r="J31" s="64"/>
    </row>
    <row r="32" spans="1:10" x14ac:dyDescent="0.2">
      <c r="A32" s="58" t="s">
        <v>608</v>
      </c>
      <c r="B32" s="58"/>
      <c r="C32" s="54">
        <v>433644631.88</v>
      </c>
      <c r="D32" s="54"/>
      <c r="E32" s="64">
        <v>0.17817919031580093</v>
      </c>
      <c r="F32" s="64"/>
      <c r="G32" s="63">
        <v>3576</v>
      </c>
      <c r="H32" s="63"/>
      <c r="I32" s="64">
        <v>0.13225341173859981</v>
      </c>
      <c r="J32" s="64"/>
    </row>
    <row r="33" spans="1:10" x14ac:dyDescent="0.2">
      <c r="A33" s="58" t="s">
        <v>609</v>
      </c>
      <c r="B33" s="58"/>
      <c r="C33" s="54">
        <v>371126803.98000002</v>
      </c>
      <c r="D33" s="54"/>
      <c r="E33" s="64">
        <v>0.15249139174388843</v>
      </c>
      <c r="F33" s="64"/>
      <c r="G33" s="63">
        <v>2555</v>
      </c>
      <c r="H33" s="63"/>
      <c r="I33" s="64">
        <v>9.4493139539184146E-2</v>
      </c>
      <c r="J33" s="64"/>
    </row>
    <row r="34" spans="1:10" x14ac:dyDescent="0.2">
      <c r="A34" s="58" t="s">
        <v>610</v>
      </c>
      <c r="B34" s="58"/>
      <c r="C34" s="54">
        <v>240233154.68000001</v>
      </c>
      <c r="D34" s="54"/>
      <c r="E34" s="64">
        <v>9.8708817868493809E-2</v>
      </c>
      <c r="F34" s="64"/>
      <c r="G34" s="63">
        <v>1466</v>
      </c>
      <c r="H34" s="63"/>
      <c r="I34" s="64">
        <v>5.4217981434224641E-2</v>
      </c>
      <c r="J34" s="64"/>
    </row>
    <row r="35" spans="1:10" x14ac:dyDescent="0.2">
      <c r="A35" s="58" t="s">
        <v>611</v>
      </c>
      <c r="B35" s="58"/>
      <c r="C35" s="54">
        <v>103059230.26000001</v>
      </c>
      <c r="D35" s="54"/>
      <c r="E35" s="64">
        <v>4.2345756991586561E-2</v>
      </c>
      <c r="F35" s="64"/>
      <c r="G35" s="63">
        <v>565</v>
      </c>
      <c r="H35" s="63"/>
      <c r="I35" s="64">
        <v>2.0895743185768704E-2</v>
      </c>
      <c r="J35" s="64"/>
    </row>
    <row r="36" spans="1:10" x14ac:dyDescent="0.2">
      <c r="A36" s="58" t="s">
        <v>612</v>
      </c>
      <c r="B36" s="58"/>
      <c r="C36" s="54">
        <v>1706180.94</v>
      </c>
      <c r="D36" s="54"/>
      <c r="E36" s="64">
        <v>7.010485454494867E-4</v>
      </c>
      <c r="F36" s="64"/>
      <c r="G36" s="63">
        <v>8</v>
      </c>
      <c r="H36" s="63"/>
      <c r="I36" s="64">
        <v>2.9586893006398163E-4</v>
      </c>
      <c r="J36" s="64"/>
    </row>
    <row r="37" spans="1:10" x14ac:dyDescent="0.2">
      <c r="A37" s="58" t="s">
        <v>613</v>
      </c>
      <c r="B37" s="58"/>
      <c r="C37" s="54">
        <v>258451.3</v>
      </c>
      <c r="D37" s="54"/>
      <c r="E37" s="64">
        <v>1.0619442738267193E-4</v>
      </c>
      <c r="F37" s="64"/>
      <c r="G37" s="63">
        <v>2</v>
      </c>
      <c r="H37" s="63"/>
      <c r="I37" s="64">
        <v>7.3967232515995409E-5</v>
      </c>
      <c r="J37" s="64"/>
    </row>
    <row r="38" spans="1:10" x14ac:dyDescent="0.2">
      <c r="A38" s="58" t="s">
        <v>232</v>
      </c>
      <c r="B38" s="58"/>
      <c r="C38" s="54">
        <v>0</v>
      </c>
      <c r="D38" s="54"/>
      <c r="E38" s="64">
        <v>0</v>
      </c>
      <c r="F38" s="64"/>
      <c r="G38" s="63">
        <v>0</v>
      </c>
      <c r="H38" s="63"/>
      <c r="I38" s="64">
        <v>0</v>
      </c>
      <c r="J38" s="64"/>
    </row>
    <row r="39" spans="1:10" x14ac:dyDescent="0.2">
      <c r="A39" s="65" t="s">
        <v>142</v>
      </c>
      <c r="B39" s="65"/>
      <c r="C39" s="66">
        <v>2433755766.3800001</v>
      </c>
      <c r="D39" s="66"/>
      <c r="E39" s="67">
        <v>1</v>
      </c>
      <c r="F39" s="67"/>
      <c r="G39" s="68">
        <v>27039</v>
      </c>
      <c r="H39" s="68"/>
      <c r="I39" s="67">
        <v>1</v>
      </c>
      <c r="J39" s="67"/>
    </row>
    <row r="40" spans="1:10" ht="3.75" customHeight="1" x14ac:dyDescent="0.2">
      <c r="A40" s="1"/>
      <c r="B40" s="1"/>
      <c r="C40" s="1"/>
      <c r="D40" s="1"/>
      <c r="E40" s="1"/>
      <c r="F40" s="1"/>
      <c r="G40" s="1"/>
      <c r="H40" s="1"/>
      <c r="I40" s="1"/>
      <c r="J40" s="1"/>
    </row>
    <row r="41" spans="1:10" ht="15" customHeight="1" x14ac:dyDescent="0.2">
      <c r="A41" s="43" t="s">
        <v>681</v>
      </c>
      <c r="B41" s="44"/>
      <c r="C41" s="44"/>
      <c r="D41" s="44"/>
      <c r="E41" s="44"/>
      <c r="F41" s="44"/>
      <c r="G41" s="44"/>
      <c r="H41" s="44"/>
      <c r="I41" s="44"/>
      <c r="J41" s="45"/>
    </row>
    <row r="42" spans="1:10" ht="3.75" customHeight="1" x14ac:dyDescent="0.2">
      <c r="A42" s="2"/>
      <c r="B42" s="2"/>
      <c r="C42" s="2"/>
      <c r="D42" s="2"/>
      <c r="E42" s="6"/>
      <c r="F42" s="6"/>
      <c r="G42" s="2"/>
      <c r="H42" s="7"/>
      <c r="I42" s="7"/>
      <c r="J42" s="7"/>
    </row>
    <row r="43" spans="1:10" x14ac:dyDescent="0.2">
      <c r="A43" s="16"/>
      <c r="B43" s="16"/>
      <c r="C43" s="69" t="s">
        <v>119</v>
      </c>
      <c r="D43" s="69"/>
      <c r="E43" s="69" t="s">
        <v>120</v>
      </c>
      <c r="F43" s="69"/>
      <c r="G43" s="69" t="s">
        <v>121</v>
      </c>
      <c r="H43" s="69"/>
      <c r="I43" s="69" t="s">
        <v>122</v>
      </c>
      <c r="J43" s="69"/>
    </row>
    <row r="44" spans="1:10" x14ac:dyDescent="0.2">
      <c r="A44" s="58" t="s">
        <v>614</v>
      </c>
      <c r="B44" s="58"/>
      <c r="C44" s="54">
        <v>2560505.96</v>
      </c>
      <c r="D44" s="54"/>
      <c r="E44" s="64">
        <v>1.0520800794274151E-3</v>
      </c>
      <c r="F44" s="64"/>
      <c r="G44" s="63">
        <v>329</v>
      </c>
      <c r="H44" s="63"/>
      <c r="I44" s="64">
        <v>1.2167609748881246E-2</v>
      </c>
      <c r="J44" s="64"/>
    </row>
    <row r="45" spans="1:10" x14ac:dyDescent="0.2">
      <c r="A45" s="58" t="s">
        <v>615</v>
      </c>
      <c r="B45" s="58"/>
      <c r="C45" s="54">
        <v>21666130.190000001</v>
      </c>
      <c r="D45" s="54"/>
      <c r="E45" s="64">
        <v>8.9023436489794067E-3</v>
      </c>
      <c r="F45" s="64"/>
      <c r="G45" s="63">
        <v>993</v>
      </c>
      <c r="H45" s="63"/>
      <c r="I45" s="64">
        <v>3.6724730944191722E-2</v>
      </c>
      <c r="J45" s="64"/>
    </row>
    <row r="46" spans="1:10" x14ac:dyDescent="0.2">
      <c r="A46" s="58" t="s">
        <v>616</v>
      </c>
      <c r="B46" s="58"/>
      <c r="C46" s="54">
        <v>112779620.86</v>
      </c>
      <c r="D46" s="54"/>
      <c r="E46" s="64">
        <v>4.6339744693342781E-2</v>
      </c>
      <c r="F46" s="64"/>
      <c r="G46" s="63">
        <v>2657</v>
      </c>
      <c r="H46" s="63"/>
      <c r="I46" s="64">
        <v>9.8265468397499903E-2</v>
      </c>
      <c r="J46" s="64"/>
    </row>
    <row r="47" spans="1:10" x14ac:dyDescent="0.2">
      <c r="A47" s="58" t="s">
        <v>617</v>
      </c>
      <c r="B47" s="58"/>
      <c r="C47" s="54">
        <v>618080864.94000006</v>
      </c>
      <c r="D47" s="54"/>
      <c r="E47" s="64">
        <v>0.25396174648179326</v>
      </c>
      <c r="F47" s="64"/>
      <c r="G47" s="63">
        <v>7807</v>
      </c>
      <c r="H47" s="63"/>
      <c r="I47" s="64">
        <v>0.28873109212618808</v>
      </c>
      <c r="J47" s="64"/>
    </row>
    <row r="48" spans="1:10" x14ac:dyDescent="0.2">
      <c r="A48" s="58" t="s">
        <v>618</v>
      </c>
      <c r="B48" s="58"/>
      <c r="C48" s="54">
        <v>510520802.63999999</v>
      </c>
      <c r="D48" s="54"/>
      <c r="E48" s="64">
        <v>0.20976665353703722</v>
      </c>
      <c r="F48" s="64"/>
      <c r="G48" s="63">
        <v>5158</v>
      </c>
      <c r="H48" s="63"/>
      <c r="I48" s="64">
        <v>0.19076149265875217</v>
      </c>
      <c r="J48" s="64"/>
    </row>
    <row r="49" spans="1:10" x14ac:dyDescent="0.2">
      <c r="A49" s="58" t="s">
        <v>619</v>
      </c>
      <c r="B49" s="58"/>
      <c r="C49" s="54">
        <v>73327801.409999996</v>
      </c>
      <c r="D49" s="54"/>
      <c r="E49" s="64">
        <v>3.0129482351086E-2</v>
      </c>
      <c r="F49" s="64"/>
      <c r="G49" s="63">
        <v>1298</v>
      </c>
      <c r="H49" s="63"/>
      <c r="I49" s="64">
        <v>4.8004733902881021E-2</v>
      </c>
      <c r="J49" s="64"/>
    </row>
    <row r="50" spans="1:10" x14ac:dyDescent="0.2">
      <c r="A50" s="58" t="s">
        <v>620</v>
      </c>
      <c r="B50" s="58"/>
      <c r="C50" s="54">
        <v>116307653.29000001</v>
      </c>
      <c r="D50" s="54"/>
      <c r="E50" s="64">
        <v>4.7789369375792999E-2</v>
      </c>
      <c r="F50" s="64"/>
      <c r="G50" s="63">
        <v>1630</v>
      </c>
      <c r="H50" s="63"/>
      <c r="I50" s="64">
        <v>6.0283294500536259E-2</v>
      </c>
      <c r="J50" s="64"/>
    </row>
    <row r="51" spans="1:10" x14ac:dyDescent="0.2">
      <c r="A51" s="58" t="s">
        <v>621</v>
      </c>
      <c r="B51" s="58"/>
      <c r="C51" s="54">
        <v>223113080.66</v>
      </c>
      <c r="D51" s="54"/>
      <c r="E51" s="64">
        <v>9.1674392205698313E-2</v>
      </c>
      <c r="F51" s="64"/>
      <c r="G51" s="63">
        <v>2143</v>
      </c>
      <c r="H51" s="63"/>
      <c r="I51" s="64">
        <v>7.9255889640889088E-2</v>
      </c>
      <c r="J51" s="64"/>
    </row>
    <row r="52" spans="1:10" x14ac:dyDescent="0.2">
      <c r="A52" s="58" t="s">
        <v>622</v>
      </c>
      <c r="B52" s="58"/>
      <c r="C52" s="54">
        <v>491354686.01999998</v>
      </c>
      <c r="D52" s="54"/>
      <c r="E52" s="64">
        <v>0.20189153439617621</v>
      </c>
      <c r="F52" s="64"/>
      <c r="G52" s="63">
        <v>3291</v>
      </c>
      <c r="H52" s="63"/>
      <c r="I52" s="64">
        <v>0.12171308110507045</v>
      </c>
      <c r="J52" s="64"/>
    </row>
    <row r="53" spans="1:10" x14ac:dyDescent="0.2">
      <c r="A53" s="58" t="s">
        <v>623</v>
      </c>
      <c r="B53" s="58"/>
      <c r="C53" s="54">
        <v>25514550.800000001</v>
      </c>
      <c r="D53" s="54"/>
      <c r="E53" s="64">
        <v>1.048361185311157E-2</v>
      </c>
      <c r="F53" s="64"/>
      <c r="G53" s="63">
        <v>223</v>
      </c>
      <c r="H53" s="63"/>
      <c r="I53" s="64">
        <v>8.2473464255334878E-3</v>
      </c>
      <c r="J53" s="64"/>
    </row>
    <row r="54" spans="1:10" x14ac:dyDescent="0.2">
      <c r="A54" s="58" t="s">
        <v>624</v>
      </c>
      <c r="B54" s="58"/>
      <c r="C54" s="54">
        <v>95942686.150000006</v>
      </c>
      <c r="D54" s="54"/>
      <c r="E54" s="64">
        <v>3.9421657454439811E-2</v>
      </c>
      <c r="F54" s="64"/>
      <c r="G54" s="63">
        <v>723</v>
      </c>
      <c r="H54" s="63"/>
      <c r="I54" s="64">
        <v>2.6739154554532341E-2</v>
      </c>
      <c r="J54" s="64"/>
    </row>
    <row r="55" spans="1:10" x14ac:dyDescent="0.2">
      <c r="A55" s="58" t="s">
        <v>626</v>
      </c>
      <c r="B55" s="58"/>
      <c r="C55" s="54">
        <v>140280862.88</v>
      </c>
      <c r="D55" s="54"/>
      <c r="E55" s="64">
        <v>5.763966328004045E-2</v>
      </c>
      <c r="F55" s="64"/>
      <c r="G55" s="63">
        <v>776</v>
      </c>
      <c r="H55" s="63"/>
      <c r="I55" s="64">
        <v>2.8699286216206221E-2</v>
      </c>
      <c r="J55" s="64"/>
    </row>
    <row r="56" spans="1:10" x14ac:dyDescent="0.2">
      <c r="A56" s="58" t="s">
        <v>644</v>
      </c>
      <c r="B56" s="58"/>
      <c r="C56" s="54">
        <v>1094253.1200000001</v>
      </c>
      <c r="D56" s="54"/>
      <c r="E56" s="64">
        <v>4.4961500866934004E-4</v>
      </c>
      <c r="F56" s="64"/>
      <c r="G56" s="63">
        <v>5</v>
      </c>
      <c r="H56" s="63"/>
      <c r="I56" s="64">
        <v>1.8491808128998853E-4</v>
      </c>
      <c r="J56" s="64"/>
    </row>
    <row r="57" spans="1:10" x14ac:dyDescent="0.2">
      <c r="A57" s="58" t="s">
        <v>627</v>
      </c>
      <c r="B57" s="58"/>
      <c r="C57" s="54">
        <v>1212267.46</v>
      </c>
      <c r="D57" s="54"/>
      <c r="E57" s="64">
        <v>4.9810563440519026E-4</v>
      </c>
      <c r="F57" s="64"/>
      <c r="G57" s="63">
        <v>6</v>
      </c>
      <c r="H57" s="63"/>
      <c r="I57" s="64">
        <v>2.2190169754798624E-4</v>
      </c>
      <c r="J57" s="64"/>
    </row>
    <row r="58" spans="1:10" x14ac:dyDescent="0.2">
      <c r="A58" s="65" t="s">
        <v>142</v>
      </c>
      <c r="B58" s="65"/>
      <c r="C58" s="66">
        <v>2433755766.3800001</v>
      </c>
      <c r="D58" s="66"/>
      <c r="E58" s="67">
        <v>1</v>
      </c>
      <c r="F58" s="67"/>
      <c r="G58" s="68">
        <v>27039</v>
      </c>
      <c r="H58" s="68"/>
      <c r="I58" s="67">
        <v>1</v>
      </c>
      <c r="J58" s="67"/>
    </row>
    <row r="59" spans="1:10" ht="3.75" customHeight="1" x14ac:dyDescent="0.2">
      <c r="A59" s="12"/>
      <c r="B59" s="12"/>
      <c r="C59" s="12"/>
      <c r="D59" s="12"/>
      <c r="E59" s="12"/>
      <c r="F59" s="12"/>
      <c r="G59" s="12"/>
      <c r="H59" s="12"/>
      <c r="I59" s="12"/>
      <c r="J59" s="12"/>
    </row>
    <row r="60" spans="1:10" x14ac:dyDescent="0.2">
      <c r="A60" s="36" t="s">
        <v>36</v>
      </c>
      <c r="B60" s="36"/>
      <c r="C60" s="36"/>
      <c r="D60" s="36"/>
      <c r="E60" s="36"/>
      <c r="F60" s="36"/>
      <c r="G60" s="36"/>
      <c r="H60" s="36"/>
      <c r="I60" s="36"/>
      <c r="J60" s="36"/>
    </row>
  </sheetData>
  <mergeCells count="23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E9:F9"/>
    <mergeCell ref="G9:H9"/>
    <mergeCell ref="I9:J9"/>
    <mergeCell ref="A10:B10"/>
    <mergeCell ref="C10:D10"/>
    <mergeCell ref="E10:F10"/>
    <mergeCell ref="G10:H10"/>
    <mergeCell ref="I10:J10"/>
    <mergeCell ref="A11:B11"/>
    <mergeCell ref="C11:D11"/>
    <mergeCell ref="E11:F11"/>
    <mergeCell ref="G11:H11"/>
    <mergeCell ref="I11:J11"/>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27:B27"/>
    <mergeCell ref="C27:D27"/>
    <mergeCell ref="E27:F27"/>
    <mergeCell ref="G27:H27"/>
    <mergeCell ref="I27:J27"/>
    <mergeCell ref="A28:B28"/>
    <mergeCell ref="C28:D28"/>
    <mergeCell ref="E28:F28"/>
    <mergeCell ref="G28:H28"/>
    <mergeCell ref="I28:J28"/>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A34:B34"/>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C43:D43"/>
    <mergeCell ref="E43:F43"/>
    <mergeCell ref="G43:H43"/>
    <mergeCell ref="I43:J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G55:H55"/>
    <mergeCell ref="I55:J55"/>
    <mergeCell ref="A56:B56"/>
    <mergeCell ref="C56:D56"/>
    <mergeCell ref="E56:F56"/>
    <mergeCell ref="G56:H56"/>
    <mergeCell ref="I56:J56"/>
    <mergeCell ref="A57:B57"/>
    <mergeCell ref="C57:D57"/>
    <mergeCell ref="E57:F57"/>
    <mergeCell ref="G57:H57"/>
    <mergeCell ref="I57:J57"/>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2"/>
  <sheetViews>
    <sheetView showGridLines="0" topLeftCell="A16" workbookViewId="0">
      <selection activeCell="I38" sqref="I38:J38"/>
    </sheetView>
  </sheetViews>
  <sheetFormatPr defaultRowHeight="14.25" x14ac:dyDescent="0.2"/>
  <cols>
    <col min="1" max="2" width="9.25" customWidth="1"/>
    <col min="3" max="10" width="10" customWidth="1"/>
  </cols>
  <sheetData>
    <row r="1" spans="1:10" ht="44.25" customHeight="1" x14ac:dyDescent="0.2">
      <c r="C1" s="41" t="s">
        <v>694</v>
      </c>
      <c r="D1" s="41"/>
      <c r="E1" s="41"/>
      <c r="F1" s="41"/>
      <c r="G1" s="41"/>
      <c r="H1" s="41"/>
      <c r="I1" s="41"/>
      <c r="J1" s="41"/>
    </row>
    <row r="2" spans="1:10" ht="3.75" customHeight="1" x14ac:dyDescent="0.2"/>
    <row r="3" spans="1:10" ht="15.75" x14ac:dyDescent="0.2">
      <c r="A3" s="42" t="s">
        <v>123</v>
      </c>
      <c r="B3" s="42"/>
      <c r="C3" s="42"/>
      <c r="D3" s="42"/>
      <c r="E3" s="42"/>
      <c r="F3" s="42"/>
      <c r="G3" s="42"/>
      <c r="H3" s="42"/>
      <c r="I3" s="42"/>
      <c r="J3" s="42"/>
    </row>
    <row r="4" spans="1:10" ht="3.75" customHeight="1" x14ac:dyDescent="0.2">
      <c r="A4" s="12"/>
      <c r="B4" s="12"/>
      <c r="C4" s="12"/>
      <c r="D4" s="12"/>
      <c r="E4" s="12"/>
      <c r="F4" s="12"/>
      <c r="G4" s="12"/>
      <c r="H4" s="12"/>
      <c r="I4" s="12"/>
      <c r="J4" s="12"/>
    </row>
    <row r="5" spans="1:10" ht="15" customHeight="1" x14ac:dyDescent="0.2">
      <c r="A5" s="43" t="s">
        <v>682</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69" t="s">
        <v>119</v>
      </c>
      <c r="D7" s="69"/>
      <c r="E7" s="69" t="s">
        <v>120</v>
      </c>
      <c r="F7" s="69"/>
      <c r="G7" s="69" t="s">
        <v>121</v>
      </c>
      <c r="H7" s="69"/>
      <c r="I7" s="69" t="s">
        <v>122</v>
      </c>
      <c r="J7" s="69"/>
    </row>
    <row r="8" spans="1:10" x14ac:dyDescent="0.2">
      <c r="A8" s="59" t="s">
        <v>155</v>
      </c>
      <c r="B8" s="59"/>
      <c r="C8" s="46">
        <v>2527726.4500000002</v>
      </c>
      <c r="D8" s="46"/>
      <c r="E8" s="60">
        <v>1.0386113861210378E-3</v>
      </c>
      <c r="F8" s="60"/>
      <c r="G8" s="75">
        <v>460</v>
      </c>
      <c r="H8" s="75"/>
      <c r="I8" s="60">
        <v>1.7012463478678946E-2</v>
      </c>
      <c r="J8" s="60"/>
    </row>
    <row r="9" spans="1:10" x14ac:dyDescent="0.2">
      <c r="A9" s="59" t="s">
        <v>156</v>
      </c>
      <c r="B9" s="59"/>
      <c r="C9" s="46">
        <v>14369993.460000001</v>
      </c>
      <c r="D9" s="46"/>
      <c r="E9" s="60">
        <v>5.9044517360811906E-3</v>
      </c>
      <c r="F9" s="60"/>
      <c r="G9" s="75">
        <v>1006</v>
      </c>
      <c r="H9" s="75"/>
      <c r="I9" s="60">
        <v>3.7205517955545692E-2</v>
      </c>
      <c r="J9" s="60"/>
    </row>
    <row r="10" spans="1:10" x14ac:dyDescent="0.2">
      <c r="A10" s="59" t="s">
        <v>157</v>
      </c>
      <c r="B10" s="59"/>
      <c r="C10" s="46">
        <v>23434897.620000001</v>
      </c>
      <c r="D10" s="46"/>
      <c r="E10" s="60">
        <v>9.6291082054044286E-3</v>
      </c>
      <c r="F10" s="60"/>
      <c r="G10" s="75">
        <v>987</v>
      </c>
      <c r="H10" s="75"/>
      <c r="I10" s="60">
        <v>3.6502829246643734E-2</v>
      </c>
      <c r="J10" s="60"/>
    </row>
    <row r="11" spans="1:10" x14ac:dyDescent="0.2">
      <c r="A11" s="59" t="s">
        <v>158</v>
      </c>
      <c r="B11" s="59"/>
      <c r="C11" s="46">
        <v>53827319.75</v>
      </c>
      <c r="D11" s="46"/>
      <c r="E11" s="60">
        <v>2.2116976770460189E-2</v>
      </c>
      <c r="F11" s="60"/>
      <c r="G11" s="75">
        <v>1515</v>
      </c>
      <c r="H11" s="75"/>
      <c r="I11" s="60">
        <v>5.6030178630866526E-2</v>
      </c>
      <c r="J11" s="60"/>
    </row>
    <row r="12" spans="1:10" x14ac:dyDescent="0.2">
      <c r="A12" s="59" t="s">
        <v>159</v>
      </c>
      <c r="B12" s="59"/>
      <c r="C12" s="46">
        <v>77217505.170000002</v>
      </c>
      <c r="D12" s="46"/>
      <c r="E12" s="60">
        <v>3.1727713288525382E-2</v>
      </c>
      <c r="F12" s="60"/>
      <c r="G12" s="75">
        <v>1693</v>
      </c>
      <c r="H12" s="75"/>
      <c r="I12" s="60">
        <v>6.2613262324790114E-2</v>
      </c>
      <c r="J12" s="60"/>
    </row>
    <row r="13" spans="1:10" x14ac:dyDescent="0.2">
      <c r="A13" s="59" t="s">
        <v>160</v>
      </c>
      <c r="B13" s="59"/>
      <c r="C13" s="46">
        <v>83044718.409999996</v>
      </c>
      <c r="D13" s="46"/>
      <c r="E13" s="60">
        <v>3.412204279376882E-2</v>
      </c>
      <c r="F13" s="60"/>
      <c r="G13" s="75">
        <v>1490</v>
      </c>
      <c r="H13" s="75"/>
      <c r="I13" s="60">
        <v>5.5105588224416586E-2</v>
      </c>
      <c r="J13" s="60"/>
    </row>
    <row r="14" spans="1:10" x14ac:dyDescent="0.2">
      <c r="A14" s="59" t="s">
        <v>161</v>
      </c>
      <c r="B14" s="59"/>
      <c r="C14" s="46">
        <v>183636459.37</v>
      </c>
      <c r="D14" s="46"/>
      <c r="E14" s="60">
        <v>7.5453939095599248E-2</v>
      </c>
      <c r="F14" s="60"/>
      <c r="G14" s="75">
        <v>2699</v>
      </c>
      <c r="H14" s="75"/>
      <c r="I14" s="60">
        <v>9.9818780280335806E-2</v>
      </c>
      <c r="J14" s="60"/>
    </row>
    <row r="15" spans="1:10" x14ac:dyDescent="0.2">
      <c r="A15" s="59" t="s">
        <v>162</v>
      </c>
      <c r="B15" s="59"/>
      <c r="C15" s="46">
        <v>178978350.58000001</v>
      </c>
      <c r="D15" s="46"/>
      <c r="E15" s="60">
        <v>7.3539980080340905E-2</v>
      </c>
      <c r="F15" s="60"/>
      <c r="G15" s="75">
        <v>2341</v>
      </c>
      <c r="H15" s="75"/>
      <c r="I15" s="60">
        <v>8.6578645659972628E-2</v>
      </c>
      <c r="J15" s="60"/>
    </row>
    <row r="16" spans="1:10" x14ac:dyDescent="0.2">
      <c r="A16" s="59" t="s">
        <v>163</v>
      </c>
      <c r="B16" s="59"/>
      <c r="C16" s="46">
        <v>238832877.34</v>
      </c>
      <c r="D16" s="46"/>
      <c r="E16" s="60">
        <v>9.8133461310804873E-2</v>
      </c>
      <c r="F16" s="60"/>
      <c r="G16" s="75">
        <v>2571</v>
      </c>
      <c r="H16" s="75"/>
      <c r="I16" s="60">
        <v>9.5084877399312109E-2</v>
      </c>
      <c r="J16" s="60"/>
    </row>
    <row r="17" spans="1:10" x14ac:dyDescent="0.2">
      <c r="A17" s="59" t="s">
        <v>164</v>
      </c>
      <c r="B17" s="59"/>
      <c r="C17" s="46">
        <v>409440568.87</v>
      </c>
      <c r="D17" s="46"/>
      <c r="E17" s="60">
        <v>0.16823404161010258</v>
      </c>
      <c r="F17" s="60"/>
      <c r="G17" s="75">
        <v>3965</v>
      </c>
      <c r="H17" s="75"/>
      <c r="I17" s="60">
        <v>0.14664003846296092</v>
      </c>
      <c r="J17" s="60"/>
    </row>
    <row r="18" spans="1:10" x14ac:dyDescent="0.2">
      <c r="A18" s="59" t="s">
        <v>165</v>
      </c>
      <c r="B18" s="59"/>
      <c r="C18" s="46">
        <v>261602486.66999999</v>
      </c>
      <c r="D18" s="46"/>
      <c r="E18" s="60">
        <v>0.1074892108254194</v>
      </c>
      <c r="F18" s="60"/>
      <c r="G18" s="75">
        <v>2227</v>
      </c>
      <c r="H18" s="75"/>
      <c r="I18" s="60">
        <v>8.2362513406560894E-2</v>
      </c>
      <c r="J18" s="60"/>
    </row>
    <row r="19" spans="1:10" x14ac:dyDescent="0.2">
      <c r="A19" s="59" t="s">
        <v>166</v>
      </c>
      <c r="B19" s="59"/>
      <c r="C19" s="46">
        <v>346785286.61000001</v>
      </c>
      <c r="D19" s="46"/>
      <c r="E19" s="60">
        <v>0.14248976474981831</v>
      </c>
      <c r="F19" s="60"/>
      <c r="G19" s="75">
        <v>2372</v>
      </c>
      <c r="H19" s="75"/>
      <c r="I19" s="60">
        <v>8.7725137763970562E-2</v>
      </c>
      <c r="J19" s="60"/>
    </row>
    <row r="20" spans="1:10" x14ac:dyDescent="0.2">
      <c r="A20" s="59" t="s">
        <v>167</v>
      </c>
      <c r="B20" s="59"/>
      <c r="C20" s="46">
        <v>510531436.44</v>
      </c>
      <c r="D20" s="46"/>
      <c r="E20" s="60">
        <v>0.20977102283331045</v>
      </c>
      <c r="F20" s="60"/>
      <c r="G20" s="75">
        <v>3407</v>
      </c>
      <c r="H20" s="75"/>
      <c r="I20" s="60">
        <v>0.12600318059099819</v>
      </c>
      <c r="J20" s="60"/>
    </row>
    <row r="21" spans="1:10" x14ac:dyDescent="0.2">
      <c r="A21" s="59" t="s">
        <v>168</v>
      </c>
      <c r="B21" s="59"/>
      <c r="C21" s="46">
        <v>49360953.469999999</v>
      </c>
      <c r="D21" s="46"/>
      <c r="E21" s="60">
        <v>2.0281802369767003E-2</v>
      </c>
      <c r="F21" s="60"/>
      <c r="G21" s="75">
        <v>303</v>
      </c>
      <c r="H21" s="75"/>
      <c r="I21" s="60">
        <v>1.1206035726173305E-2</v>
      </c>
      <c r="J21" s="60"/>
    </row>
    <row r="22" spans="1:10" x14ac:dyDescent="0.2">
      <c r="A22" s="59" t="s">
        <v>169</v>
      </c>
      <c r="B22" s="59"/>
      <c r="C22" s="46">
        <v>165186.17000000001</v>
      </c>
      <c r="D22" s="46"/>
      <c r="E22" s="60">
        <v>6.7872944476141938E-5</v>
      </c>
      <c r="F22" s="60"/>
      <c r="G22" s="75">
        <v>3</v>
      </c>
      <c r="H22" s="75"/>
      <c r="I22" s="60">
        <v>1.1095084877399312E-4</v>
      </c>
      <c r="J22" s="60"/>
    </row>
    <row r="23" spans="1:10" x14ac:dyDescent="0.2">
      <c r="A23" s="76" t="s">
        <v>142</v>
      </c>
      <c r="B23" s="76"/>
      <c r="C23" s="77">
        <v>2433755766.3800001</v>
      </c>
      <c r="D23" s="77"/>
      <c r="E23" s="78">
        <v>1</v>
      </c>
      <c r="F23" s="78"/>
      <c r="G23" s="79">
        <v>27039</v>
      </c>
      <c r="H23" s="79"/>
      <c r="I23" s="78">
        <v>1</v>
      </c>
      <c r="J23" s="78"/>
    </row>
    <row r="24" spans="1:10" ht="3.75" customHeight="1" x14ac:dyDescent="0.2">
      <c r="A24" s="1"/>
      <c r="B24" s="1"/>
      <c r="C24" s="1"/>
      <c r="D24" s="1"/>
      <c r="E24" s="1"/>
      <c r="F24" s="1"/>
      <c r="G24" s="1"/>
      <c r="H24" s="1"/>
      <c r="I24" s="1"/>
      <c r="J24" s="1"/>
    </row>
    <row r="25" spans="1:10" ht="15" customHeight="1" x14ac:dyDescent="0.2">
      <c r="A25" s="43" t="s">
        <v>684</v>
      </c>
      <c r="B25" s="44"/>
      <c r="C25" s="44"/>
      <c r="D25" s="44"/>
      <c r="E25" s="44"/>
      <c r="F25" s="44"/>
      <c r="G25" s="44"/>
      <c r="H25" s="44"/>
      <c r="I25" s="44"/>
      <c r="J25" s="45"/>
    </row>
    <row r="26" spans="1:10" ht="3.75" customHeight="1" x14ac:dyDescent="0.2">
      <c r="A26" s="2"/>
      <c r="B26" s="2"/>
      <c r="C26" s="2"/>
      <c r="D26" s="2"/>
      <c r="E26" s="6"/>
      <c r="F26" s="6"/>
      <c r="G26" s="2"/>
      <c r="H26" s="7"/>
      <c r="I26" s="7"/>
      <c r="J26" s="7"/>
    </row>
    <row r="27" spans="1:10" x14ac:dyDescent="0.2">
      <c r="A27" s="16"/>
      <c r="B27" s="16"/>
      <c r="C27" s="69" t="s">
        <v>119</v>
      </c>
      <c r="D27" s="69"/>
      <c r="E27" s="69" t="s">
        <v>120</v>
      </c>
      <c r="F27" s="69"/>
      <c r="G27" s="69" t="s">
        <v>121</v>
      </c>
      <c r="H27" s="69"/>
      <c r="I27" s="69" t="s">
        <v>122</v>
      </c>
      <c r="J27" s="69"/>
    </row>
    <row r="28" spans="1:10" x14ac:dyDescent="0.2">
      <c r="A28" s="59" t="s">
        <v>155</v>
      </c>
      <c r="B28" s="59"/>
      <c r="C28" s="46">
        <v>142774154.41999999</v>
      </c>
      <c r="D28" s="46"/>
      <c r="E28" s="60">
        <v>5.8664125789566847E-2</v>
      </c>
      <c r="F28" s="60"/>
      <c r="G28" s="75">
        <v>2789</v>
      </c>
      <c r="H28" s="75"/>
      <c r="I28" s="60">
        <v>0.1031473057435556</v>
      </c>
      <c r="J28" s="60"/>
    </row>
    <row r="29" spans="1:10" x14ac:dyDescent="0.2">
      <c r="A29" s="59" t="s">
        <v>156</v>
      </c>
      <c r="B29" s="59"/>
      <c r="C29" s="46">
        <v>76586544.079999998</v>
      </c>
      <c r="D29" s="46"/>
      <c r="E29" s="60">
        <v>3.1468459217629641E-2</v>
      </c>
      <c r="F29" s="60"/>
      <c r="G29" s="75">
        <v>1977</v>
      </c>
      <c r="H29" s="75"/>
      <c r="I29" s="60">
        <v>7.3116609342061462E-2</v>
      </c>
      <c r="J29" s="60"/>
    </row>
    <row r="30" spans="1:10" x14ac:dyDescent="0.2">
      <c r="A30" s="59" t="s">
        <v>157</v>
      </c>
      <c r="B30" s="59"/>
      <c r="C30" s="46">
        <v>144729819.09</v>
      </c>
      <c r="D30" s="46"/>
      <c r="E30" s="60">
        <v>5.9467684099326457E-2</v>
      </c>
      <c r="F30" s="60"/>
      <c r="G30" s="75">
        <v>2760</v>
      </c>
      <c r="H30" s="75"/>
      <c r="I30" s="60">
        <v>0.10207478087207367</v>
      </c>
      <c r="J30" s="60"/>
    </row>
    <row r="31" spans="1:10" x14ac:dyDescent="0.2">
      <c r="A31" s="59" t="s">
        <v>158</v>
      </c>
      <c r="B31" s="59"/>
      <c r="C31" s="46">
        <v>66564258.490000002</v>
      </c>
      <c r="D31" s="46"/>
      <c r="E31" s="60">
        <v>2.7350426616146672E-2</v>
      </c>
      <c r="F31" s="60"/>
      <c r="G31" s="75">
        <v>1259</v>
      </c>
      <c r="H31" s="75"/>
      <c r="I31" s="60">
        <v>4.6562372868819112E-2</v>
      </c>
      <c r="J31" s="60"/>
    </row>
    <row r="32" spans="1:10" x14ac:dyDescent="0.2">
      <c r="A32" s="59" t="s">
        <v>159</v>
      </c>
      <c r="B32" s="59"/>
      <c r="C32" s="46">
        <v>72379911.540000007</v>
      </c>
      <c r="D32" s="46"/>
      <c r="E32" s="60">
        <v>2.9740006182978181E-2</v>
      </c>
      <c r="F32" s="60"/>
      <c r="G32" s="75">
        <v>1278</v>
      </c>
      <c r="H32" s="75"/>
      <c r="I32" s="60">
        <v>4.7265061577721069E-2</v>
      </c>
      <c r="J32" s="60"/>
    </row>
    <row r="33" spans="1:10" x14ac:dyDescent="0.2">
      <c r="A33" s="59" t="s">
        <v>160</v>
      </c>
      <c r="B33" s="59"/>
      <c r="C33" s="46">
        <v>94926235.329999998</v>
      </c>
      <c r="D33" s="46"/>
      <c r="E33" s="60">
        <v>3.9004010443987366E-2</v>
      </c>
      <c r="F33" s="60"/>
      <c r="G33" s="75">
        <v>1345</v>
      </c>
      <c r="H33" s="75"/>
      <c r="I33" s="60">
        <v>4.9742963867006919E-2</v>
      </c>
      <c r="J33" s="60"/>
    </row>
    <row r="34" spans="1:10" x14ac:dyDescent="0.2">
      <c r="A34" s="59" t="s">
        <v>161</v>
      </c>
      <c r="B34" s="59"/>
      <c r="C34" s="46">
        <v>132529813.5</v>
      </c>
      <c r="D34" s="46"/>
      <c r="E34" s="60">
        <v>5.4454853412479659E-2</v>
      </c>
      <c r="F34" s="60"/>
      <c r="G34" s="75">
        <v>1766</v>
      </c>
      <c r="H34" s="75"/>
      <c r="I34" s="60">
        <v>6.5313066311623952E-2</v>
      </c>
      <c r="J34" s="60"/>
    </row>
    <row r="35" spans="1:10" x14ac:dyDescent="0.2">
      <c r="A35" s="59" t="s">
        <v>162</v>
      </c>
      <c r="B35" s="59"/>
      <c r="C35" s="46">
        <v>149792022.94999999</v>
      </c>
      <c r="D35" s="46"/>
      <c r="E35" s="60">
        <v>6.1547680757138006E-2</v>
      </c>
      <c r="F35" s="60"/>
      <c r="G35" s="75">
        <v>1866</v>
      </c>
      <c r="H35" s="75"/>
      <c r="I35" s="60">
        <v>6.9011427937423722E-2</v>
      </c>
      <c r="J35" s="60"/>
    </row>
    <row r="36" spans="1:10" x14ac:dyDescent="0.2">
      <c r="A36" s="59" t="s">
        <v>163</v>
      </c>
      <c r="B36" s="59"/>
      <c r="C36" s="46">
        <v>282184936.54000002</v>
      </c>
      <c r="D36" s="46"/>
      <c r="E36" s="60">
        <v>0.11594628369786075</v>
      </c>
      <c r="F36" s="60"/>
      <c r="G36" s="75">
        <v>2788</v>
      </c>
      <c r="H36" s="75"/>
      <c r="I36" s="60">
        <v>0.10311032212729761</v>
      </c>
      <c r="J36" s="60"/>
    </row>
    <row r="37" spans="1:10" x14ac:dyDescent="0.2">
      <c r="A37" s="59" t="s">
        <v>164</v>
      </c>
      <c r="B37" s="59"/>
      <c r="C37" s="46">
        <v>279231640.86000001</v>
      </c>
      <c r="D37" s="46"/>
      <c r="E37" s="60">
        <v>0.11473281120370298</v>
      </c>
      <c r="F37" s="60"/>
      <c r="G37" s="75">
        <v>2573</v>
      </c>
      <c r="H37" s="75"/>
      <c r="I37" s="60">
        <v>9.5158844631828096E-2</v>
      </c>
      <c r="J37" s="60"/>
    </row>
    <row r="38" spans="1:10" x14ac:dyDescent="0.2">
      <c r="A38" s="59" t="s">
        <v>165</v>
      </c>
      <c r="B38" s="59"/>
      <c r="C38" s="46">
        <v>283569630.02999997</v>
      </c>
      <c r="D38" s="46"/>
      <c r="E38" s="60">
        <v>0.11651523704524597</v>
      </c>
      <c r="F38" s="60"/>
      <c r="G38" s="75">
        <v>2153</v>
      </c>
      <c r="H38" s="75"/>
      <c r="I38" s="60">
        <v>7.9625725803469063E-2</v>
      </c>
      <c r="J38" s="60"/>
    </row>
    <row r="39" spans="1:10" x14ac:dyDescent="0.2">
      <c r="A39" s="59" t="s">
        <v>166</v>
      </c>
      <c r="B39" s="59"/>
      <c r="C39" s="46">
        <v>531371618.76999998</v>
      </c>
      <c r="D39" s="46"/>
      <c r="E39" s="60">
        <v>0.21833399477071153</v>
      </c>
      <c r="F39" s="60"/>
      <c r="G39" s="75">
        <v>3449</v>
      </c>
      <c r="H39" s="75"/>
      <c r="I39" s="60">
        <v>0.1275564924738341</v>
      </c>
      <c r="J39" s="60"/>
    </row>
    <row r="40" spans="1:10" x14ac:dyDescent="0.2">
      <c r="A40" s="59" t="s">
        <v>167</v>
      </c>
      <c r="B40" s="59"/>
      <c r="C40" s="46">
        <v>174046194.91999999</v>
      </c>
      <c r="D40" s="46"/>
      <c r="E40" s="60">
        <v>7.1513418611793805E-2</v>
      </c>
      <c r="F40" s="60"/>
      <c r="G40" s="75">
        <v>1020</v>
      </c>
      <c r="H40" s="75"/>
      <c r="I40" s="60">
        <v>3.7723288583157662E-2</v>
      </c>
      <c r="J40" s="60"/>
    </row>
    <row r="41" spans="1:10" x14ac:dyDescent="0.2">
      <c r="A41" s="59" t="s">
        <v>168</v>
      </c>
      <c r="B41" s="59"/>
      <c r="C41" s="46">
        <v>2910560.11</v>
      </c>
      <c r="D41" s="46"/>
      <c r="E41" s="60">
        <v>1.1959129795218542E-3</v>
      </c>
      <c r="F41" s="60"/>
      <c r="G41" s="75">
        <v>14</v>
      </c>
      <c r="H41" s="75"/>
      <c r="I41" s="60">
        <v>5.177706276119679E-4</v>
      </c>
      <c r="J41" s="60"/>
    </row>
    <row r="42" spans="1:10" x14ac:dyDescent="0.2">
      <c r="A42" s="59" t="s">
        <v>169</v>
      </c>
      <c r="B42" s="59"/>
      <c r="C42" s="46">
        <v>158425.75</v>
      </c>
      <c r="D42" s="46"/>
      <c r="E42" s="60">
        <v>6.5095171910221924E-5</v>
      </c>
      <c r="F42" s="60"/>
      <c r="G42" s="75">
        <v>2</v>
      </c>
      <c r="H42" s="75"/>
      <c r="I42" s="60">
        <v>7.3967232515995409E-5</v>
      </c>
      <c r="J42" s="60"/>
    </row>
    <row r="43" spans="1:10" x14ac:dyDescent="0.2">
      <c r="A43" s="76" t="s">
        <v>142</v>
      </c>
      <c r="B43" s="76"/>
      <c r="C43" s="77">
        <v>2433755766.3800001</v>
      </c>
      <c r="D43" s="77"/>
      <c r="E43" s="78">
        <v>1</v>
      </c>
      <c r="F43" s="78"/>
      <c r="G43" s="79">
        <v>27039</v>
      </c>
      <c r="H43" s="79"/>
      <c r="I43" s="78">
        <v>1</v>
      </c>
      <c r="J43" s="78"/>
    </row>
    <row r="44" spans="1:10" ht="3.75" customHeight="1" x14ac:dyDescent="0.2">
      <c r="A44" s="1"/>
      <c r="B44" s="1"/>
      <c r="C44" s="1"/>
      <c r="D44" s="1"/>
      <c r="E44" s="1"/>
      <c r="F44" s="1"/>
      <c r="G44" s="1"/>
      <c r="H44" s="1"/>
      <c r="I44" s="1"/>
      <c r="J44" s="1"/>
    </row>
    <row r="45" spans="1:10" ht="15" customHeight="1" x14ac:dyDescent="0.2">
      <c r="A45" s="43" t="s">
        <v>685</v>
      </c>
      <c r="B45" s="44"/>
      <c r="C45" s="44"/>
      <c r="D45" s="44"/>
      <c r="E45" s="44"/>
      <c r="F45" s="44"/>
      <c r="G45" s="44"/>
      <c r="H45" s="44"/>
      <c r="I45" s="44"/>
      <c r="J45" s="45"/>
    </row>
    <row r="46" spans="1:10" ht="3.75" customHeight="1" x14ac:dyDescent="0.2">
      <c r="A46" s="32"/>
      <c r="B46" s="32"/>
      <c r="C46" s="32"/>
      <c r="D46" s="32"/>
      <c r="E46" s="6"/>
      <c r="F46" s="6"/>
      <c r="G46" s="32"/>
      <c r="H46" s="7"/>
      <c r="I46" s="7"/>
      <c r="J46" s="7"/>
    </row>
    <row r="47" spans="1:10" x14ac:dyDescent="0.2">
      <c r="A47" s="33"/>
      <c r="B47" s="33"/>
      <c r="C47" s="69" t="s">
        <v>119</v>
      </c>
      <c r="D47" s="69"/>
      <c r="E47" s="69" t="s">
        <v>120</v>
      </c>
      <c r="F47" s="69"/>
      <c r="G47" s="69" t="s">
        <v>121</v>
      </c>
      <c r="H47" s="69"/>
      <c r="I47" s="69" t="s">
        <v>122</v>
      </c>
      <c r="J47" s="69"/>
    </row>
    <row r="48" spans="1:10" x14ac:dyDescent="0.2">
      <c r="A48" s="59" t="s">
        <v>233</v>
      </c>
      <c r="B48" s="59"/>
      <c r="C48" s="46">
        <v>2274895386.4799943</v>
      </c>
      <c r="D48" s="46"/>
      <c r="E48" s="60">
        <v>0.93472624406503535</v>
      </c>
      <c r="F48" s="60"/>
      <c r="G48" s="75">
        <v>25296</v>
      </c>
      <c r="H48" s="75"/>
      <c r="I48" s="60">
        <v>0.93553755686230999</v>
      </c>
      <c r="J48" s="60"/>
    </row>
    <row r="49" spans="1:10" x14ac:dyDescent="0.2">
      <c r="A49" s="59" t="s">
        <v>234</v>
      </c>
      <c r="B49" s="59"/>
      <c r="C49" s="46">
        <v>158860379.90000036</v>
      </c>
      <c r="D49" s="46"/>
      <c r="E49" s="60">
        <v>6.5273755934964539E-2</v>
      </c>
      <c r="F49" s="60"/>
      <c r="G49" s="75">
        <v>1743</v>
      </c>
      <c r="H49" s="75"/>
      <c r="I49" s="60">
        <v>6.4462443137690006E-2</v>
      </c>
      <c r="J49" s="60"/>
    </row>
    <row r="50" spans="1:10" x14ac:dyDescent="0.2">
      <c r="A50" s="76" t="s">
        <v>142</v>
      </c>
      <c r="B50" s="76"/>
      <c r="C50" s="77">
        <v>2433755766.3799949</v>
      </c>
      <c r="D50" s="77"/>
      <c r="E50" s="78">
        <v>1</v>
      </c>
      <c r="F50" s="78"/>
      <c r="G50" s="79">
        <v>27039</v>
      </c>
      <c r="H50" s="79"/>
      <c r="I50" s="78">
        <v>1</v>
      </c>
      <c r="J50" s="78"/>
    </row>
    <row r="51" spans="1:10" ht="3.75" customHeight="1" x14ac:dyDescent="0.2">
      <c r="A51" s="12"/>
      <c r="B51" s="12"/>
      <c r="C51" s="12"/>
      <c r="D51" s="12"/>
      <c r="E51" s="12"/>
      <c r="F51" s="12"/>
      <c r="G51" s="12"/>
      <c r="H51" s="12"/>
      <c r="I51" s="12"/>
      <c r="J51" s="12"/>
    </row>
    <row r="52" spans="1:10" x14ac:dyDescent="0.2">
      <c r="A52" s="36" t="s">
        <v>36</v>
      </c>
      <c r="B52" s="36"/>
      <c r="C52" s="36"/>
      <c r="D52" s="36"/>
      <c r="E52" s="36"/>
      <c r="F52" s="36"/>
      <c r="G52" s="36"/>
      <c r="H52" s="36"/>
      <c r="I52" s="36"/>
      <c r="J52" s="36"/>
    </row>
  </sheetData>
  <mergeCells count="193">
    <mergeCell ref="G49:H49"/>
    <mergeCell ref="I49:J49"/>
    <mergeCell ref="A8:B8"/>
    <mergeCell ref="A45:J45"/>
    <mergeCell ref="C47:D47"/>
    <mergeCell ref="E47:F47"/>
    <mergeCell ref="G47:H47"/>
    <mergeCell ref="I47:J47"/>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19:D19"/>
    <mergeCell ref="E19:F19"/>
    <mergeCell ref="A29:B29"/>
    <mergeCell ref="C29:D29"/>
    <mergeCell ref="E29:F29"/>
    <mergeCell ref="G29:H29"/>
    <mergeCell ref="I29:J29"/>
    <mergeCell ref="A28:B28"/>
    <mergeCell ref="C28:D28"/>
    <mergeCell ref="E28:F28"/>
    <mergeCell ref="G28:H28"/>
    <mergeCell ref="I28:J28"/>
    <mergeCell ref="A20:B20"/>
    <mergeCell ref="C20:D20"/>
    <mergeCell ref="E20:F20"/>
    <mergeCell ref="G20:H20"/>
    <mergeCell ref="I20:J20"/>
    <mergeCell ref="C27:D27"/>
    <mergeCell ref="E27:F27"/>
    <mergeCell ref="G27:H27"/>
    <mergeCell ref="I27:J27"/>
    <mergeCell ref="G19:H19"/>
    <mergeCell ref="I19:J19"/>
    <mergeCell ref="A23:B23"/>
    <mergeCell ref="A18:B18"/>
    <mergeCell ref="C18:D18"/>
    <mergeCell ref="E18:F18"/>
    <mergeCell ref="G18:H18"/>
    <mergeCell ref="I18:J18"/>
    <mergeCell ref="A16:B16"/>
    <mergeCell ref="C16:D16"/>
    <mergeCell ref="E16:F16"/>
    <mergeCell ref="G16:H16"/>
    <mergeCell ref="I16:J16"/>
    <mergeCell ref="A15:B15"/>
    <mergeCell ref="C15:D15"/>
    <mergeCell ref="E15:F15"/>
    <mergeCell ref="G15:H15"/>
    <mergeCell ref="I15:J15"/>
    <mergeCell ref="A17:B17"/>
    <mergeCell ref="C17:D17"/>
    <mergeCell ref="E17:F17"/>
    <mergeCell ref="G17:H17"/>
    <mergeCell ref="I17:J17"/>
    <mergeCell ref="E11:F11"/>
    <mergeCell ref="G11:H11"/>
    <mergeCell ref="I11:J11"/>
    <mergeCell ref="A14:B14"/>
    <mergeCell ref="C14:D14"/>
    <mergeCell ref="E14:F14"/>
    <mergeCell ref="G14:H14"/>
    <mergeCell ref="I14:J14"/>
    <mergeCell ref="A13:B13"/>
    <mergeCell ref="C13:D13"/>
    <mergeCell ref="E13:F13"/>
    <mergeCell ref="G13:H13"/>
    <mergeCell ref="I13:J13"/>
    <mergeCell ref="I9:J9"/>
    <mergeCell ref="A10:B10"/>
    <mergeCell ref="C10:D10"/>
    <mergeCell ref="E10:F10"/>
    <mergeCell ref="G10:H10"/>
    <mergeCell ref="I10:J10"/>
    <mergeCell ref="C1:J1"/>
    <mergeCell ref="A3:J3"/>
    <mergeCell ref="A25:J25"/>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A31:B31"/>
    <mergeCell ref="C31:D31"/>
    <mergeCell ref="E31:F31"/>
    <mergeCell ref="G31:H31"/>
    <mergeCell ref="I31:J31"/>
    <mergeCell ref="A30:B30"/>
    <mergeCell ref="C30:D30"/>
    <mergeCell ref="E30:F30"/>
    <mergeCell ref="G30:H30"/>
    <mergeCell ref="I30:J30"/>
    <mergeCell ref="A33:B33"/>
    <mergeCell ref="C33:D33"/>
    <mergeCell ref="E33:F33"/>
    <mergeCell ref="G33:H33"/>
    <mergeCell ref="I33:J33"/>
    <mergeCell ref="A32:B32"/>
    <mergeCell ref="C32:D32"/>
    <mergeCell ref="E32:F32"/>
    <mergeCell ref="G32:H32"/>
    <mergeCell ref="I32:J32"/>
    <mergeCell ref="A35:B35"/>
    <mergeCell ref="C35:D35"/>
    <mergeCell ref="E35:F35"/>
    <mergeCell ref="G35:H35"/>
    <mergeCell ref="I35:J35"/>
    <mergeCell ref="A34:B34"/>
    <mergeCell ref="C34:D34"/>
    <mergeCell ref="E34:F34"/>
    <mergeCell ref="G34:H34"/>
    <mergeCell ref="I34:J34"/>
    <mergeCell ref="A37:B37"/>
    <mergeCell ref="C37:D37"/>
    <mergeCell ref="E37:F37"/>
    <mergeCell ref="G37:H37"/>
    <mergeCell ref="I37:J37"/>
    <mergeCell ref="A36:B36"/>
    <mergeCell ref="C36:D36"/>
    <mergeCell ref="E36:F36"/>
    <mergeCell ref="G36:H36"/>
    <mergeCell ref="I36:J36"/>
    <mergeCell ref="A52:J52"/>
    <mergeCell ref="A41:B41"/>
    <mergeCell ref="C41:D41"/>
    <mergeCell ref="E41:F41"/>
    <mergeCell ref="G41:H41"/>
    <mergeCell ref="I41:J41"/>
    <mergeCell ref="A42:B42"/>
    <mergeCell ref="C42:D42"/>
    <mergeCell ref="E42:F42"/>
    <mergeCell ref="G42:H42"/>
    <mergeCell ref="I42:J42"/>
    <mergeCell ref="A48:B48"/>
    <mergeCell ref="C48:D48"/>
    <mergeCell ref="E48:F48"/>
    <mergeCell ref="G48:H48"/>
    <mergeCell ref="I48:J48"/>
    <mergeCell ref="A50:B50"/>
    <mergeCell ref="C50:D50"/>
    <mergeCell ref="E50:F50"/>
    <mergeCell ref="G50:H50"/>
    <mergeCell ref="I50:J50"/>
    <mergeCell ref="A49:B49"/>
    <mergeCell ref="C49:D49"/>
    <mergeCell ref="E49:F49"/>
    <mergeCell ref="C23:D23"/>
    <mergeCell ref="E23:F23"/>
    <mergeCell ref="G23:H23"/>
    <mergeCell ref="I23:J23"/>
    <mergeCell ref="A43:B43"/>
    <mergeCell ref="C43:D43"/>
    <mergeCell ref="E43:F43"/>
    <mergeCell ref="G43:H43"/>
    <mergeCell ref="I43:J43"/>
    <mergeCell ref="A38:B38"/>
    <mergeCell ref="C38:D38"/>
    <mergeCell ref="E38:F38"/>
    <mergeCell ref="G38:H38"/>
    <mergeCell ref="I38:J38"/>
    <mergeCell ref="A40:B40"/>
    <mergeCell ref="C40:D40"/>
    <mergeCell ref="E40:F40"/>
    <mergeCell ref="G40:H40"/>
    <mergeCell ref="I40:J40"/>
    <mergeCell ref="A39:B39"/>
    <mergeCell ref="C39:D39"/>
    <mergeCell ref="E39:F39"/>
    <mergeCell ref="G39:H39"/>
    <mergeCell ref="I39:J3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9"/>
  <sheetViews>
    <sheetView showGridLines="0" workbookViewId="0">
      <selection activeCell="A9" sqref="A9:XFD9"/>
    </sheetView>
  </sheetViews>
  <sheetFormatPr defaultRowHeight="14.25" x14ac:dyDescent="0.2"/>
  <cols>
    <col min="1" max="2" width="9.25" customWidth="1"/>
    <col min="3" max="10" width="10" customWidth="1"/>
  </cols>
  <sheetData>
    <row r="1" spans="1:10" ht="44.25" customHeight="1" x14ac:dyDescent="0.2">
      <c r="C1" s="41" t="s">
        <v>694</v>
      </c>
      <c r="D1" s="41"/>
      <c r="E1" s="41"/>
      <c r="F1" s="41"/>
      <c r="G1" s="41"/>
      <c r="H1" s="41"/>
      <c r="I1" s="41"/>
      <c r="J1" s="41"/>
    </row>
    <row r="2" spans="1:10" ht="3.75" customHeight="1" x14ac:dyDescent="0.2"/>
    <row r="3" spans="1:10" ht="15.75" x14ac:dyDescent="0.2">
      <c r="A3" s="42" t="s">
        <v>124</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125</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69" t="s">
        <v>119</v>
      </c>
      <c r="D7" s="69"/>
      <c r="E7" s="69" t="s">
        <v>120</v>
      </c>
      <c r="F7" s="69"/>
      <c r="G7" s="69" t="s">
        <v>121</v>
      </c>
      <c r="H7" s="69"/>
      <c r="I7" s="69" t="s">
        <v>122</v>
      </c>
      <c r="J7" s="69"/>
    </row>
    <row r="8" spans="1:10" x14ac:dyDescent="0.2">
      <c r="A8" s="59" t="s">
        <v>599</v>
      </c>
      <c r="B8" s="59"/>
      <c r="C8" s="46">
        <v>2433755766.3800001</v>
      </c>
      <c r="D8" s="46"/>
      <c r="E8" s="60">
        <v>1</v>
      </c>
      <c r="F8" s="60"/>
      <c r="G8" s="75">
        <v>27039</v>
      </c>
      <c r="H8" s="75"/>
      <c r="I8" s="81">
        <v>1</v>
      </c>
      <c r="J8" s="81"/>
    </row>
    <row r="9" spans="1:10" x14ac:dyDescent="0.2">
      <c r="A9" s="89" t="s">
        <v>142</v>
      </c>
      <c r="B9" s="89"/>
      <c r="C9" s="84">
        <v>2433755766.3800001</v>
      </c>
      <c r="D9" s="84"/>
      <c r="E9" s="82">
        <v>1</v>
      </c>
      <c r="F9" s="82"/>
      <c r="G9" s="83">
        <v>27039</v>
      </c>
      <c r="H9" s="83"/>
      <c r="I9" s="82">
        <v>1</v>
      </c>
      <c r="J9" s="82"/>
    </row>
    <row r="10" spans="1:10" x14ac:dyDescent="0.2">
      <c r="A10" s="65" t="s">
        <v>142</v>
      </c>
      <c r="B10" s="65"/>
      <c r="C10" s="66">
        <v>2433755766.3800001</v>
      </c>
      <c r="D10" s="66"/>
      <c r="E10" s="67">
        <v>1</v>
      </c>
      <c r="F10" s="67"/>
      <c r="G10" s="68">
        <v>27039</v>
      </c>
      <c r="H10" s="68"/>
      <c r="I10" s="67">
        <v>1</v>
      </c>
      <c r="J10" s="67"/>
    </row>
    <row r="11" spans="1:10" ht="3.75" customHeight="1" x14ac:dyDescent="0.2">
      <c r="A11" s="1"/>
      <c r="B11" s="1"/>
      <c r="C11" s="1"/>
      <c r="D11" s="1"/>
      <c r="E11" s="1"/>
      <c r="F11" s="1"/>
      <c r="G11" s="1"/>
      <c r="H11" s="1"/>
      <c r="I11" s="1"/>
      <c r="J11" s="1"/>
    </row>
    <row r="12" spans="1:10" ht="15" customHeight="1" x14ac:dyDescent="0.2">
      <c r="A12" s="43" t="s">
        <v>688</v>
      </c>
      <c r="B12" s="44"/>
      <c r="C12" s="44"/>
      <c r="D12" s="44"/>
      <c r="E12" s="44"/>
      <c r="F12" s="44"/>
      <c r="G12" s="44"/>
      <c r="H12" s="44"/>
      <c r="I12" s="44"/>
      <c r="J12" s="45"/>
    </row>
    <row r="13" spans="1:10" ht="3.75" customHeight="1" x14ac:dyDescent="0.2">
      <c r="A13" s="34"/>
      <c r="B13" s="34"/>
      <c r="C13" s="34"/>
      <c r="D13" s="34"/>
      <c r="E13" s="6"/>
      <c r="F13" s="6"/>
      <c r="G13" s="34"/>
      <c r="H13" s="7"/>
      <c r="I13" s="7"/>
      <c r="J13" s="7"/>
    </row>
    <row r="14" spans="1:10" x14ac:dyDescent="0.2">
      <c r="A14" s="35"/>
      <c r="B14" s="35"/>
      <c r="C14" s="85" t="s">
        <v>689</v>
      </c>
      <c r="D14" s="85"/>
      <c r="E14" s="85" t="s">
        <v>690</v>
      </c>
      <c r="F14" s="85"/>
    </row>
    <row r="15" spans="1:10" x14ac:dyDescent="0.2">
      <c r="A15" s="86" t="s">
        <v>691</v>
      </c>
      <c r="B15" s="86"/>
      <c r="C15" s="87">
        <v>2.4431960587309034E-5</v>
      </c>
      <c r="D15" s="87"/>
      <c r="E15" s="87">
        <v>2.931441334901308E-4</v>
      </c>
      <c r="F15" s="87"/>
    </row>
    <row r="16" spans="1:10" x14ac:dyDescent="0.2">
      <c r="A16" s="86" t="s">
        <v>692</v>
      </c>
      <c r="B16" s="86"/>
      <c r="C16" s="87">
        <v>1.5153839510245917E-3</v>
      </c>
      <c r="D16" s="87"/>
      <c r="E16" s="87">
        <v>1.803380874629168E-2</v>
      </c>
      <c r="F16" s="87"/>
    </row>
    <row r="17" spans="1:10" x14ac:dyDescent="0.2">
      <c r="A17" s="88" t="s">
        <v>693</v>
      </c>
      <c r="B17" s="88"/>
      <c r="C17" s="90">
        <v>1.5398159116119009E-3</v>
      </c>
      <c r="D17" s="90"/>
      <c r="E17" s="90">
        <v>1.8322103192616512E-2</v>
      </c>
      <c r="F17" s="90"/>
    </row>
    <row r="18" spans="1:10" ht="3.75" customHeight="1" x14ac:dyDescent="0.2">
      <c r="A18" s="12"/>
      <c r="B18" s="12"/>
      <c r="C18" s="12"/>
      <c r="D18" s="12"/>
      <c r="E18" s="12"/>
      <c r="F18" s="12"/>
      <c r="G18" s="12"/>
      <c r="H18" s="12"/>
      <c r="I18" s="12"/>
      <c r="J18" s="12"/>
    </row>
    <row r="19" spans="1:10" x14ac:dyDescent="0.2">
      <c r="A19" s="36" t="s">
        <v>36</v>
      </c>
      <c r="B19" s="36"/>
      <c r="C19" s="36"/>
      <c r="D19" s="36"/>
      <c r="E19" s="36"/>
      <c r="F19" s="36"/>
      <c r="G19" s="36"/>
      <c r="H19" s="36"/>
      <c r="I19" s="36"/>
      <c r="J19" s="36"/>
    </row>
  </sheetData>
  <mergeCells count="35">
    <mergeCell ref="A16:B16"/>
    <mergeCell ref="C16:D16"/>
    <mergeCell ref="E16:F16"/>
    <mergeCell ref="C17:D17"/>
    <mergeCell ref="E17:F17"/>
    <mergeCell ref="E15:F15"/>
    <mergeCell ref="C1:J1"/>
    <mergeCell ref="A3:J3"/>
    <mergeCell ref="A5:J5"/>
    <mergeCell ref="C7:D7"/>
    <mergeCell ref="E7:F7"/>
    <mergeCell ref="G7:H7"/>
    <mergeCell ref="I7:J7"/>
    <mergeCell ref="A9:B9"/>
    <mergeCell ref="A10:B10"/>
    <mergeCell ref="C10:D10"/>
    <mergeCell ref="E10:F10"/>
    <mergeCell ref="G10:H10"/>
    <mergeCell ref="I10:J10"/>
    <mergeCell ref="A19:J19"/>
    <mergeCell ref="A8:B8"/>
    <mergeCell ref="C8:D8"/>
    <mergeCell ref="E8:F8"/>
    <mergeCell ref="G8:H8"/>
    <mergeCell ref="I8:J8"/>
    <mergeCell ref="I9:J9"/>
    <mergeCell ref="G9:H9"/>
    <mergeCell ref="E9:F9"/>
    <mergeCell ref="C9:D9"/>
    <mergeCell ref="A12:J12"/>
    <mergeCell ref="C14:D14"/>
    <mergeCell ref="E14:F14"/>
    <mergeCell ref="A15:B15"/>
    <mergeCell ref="C15:D15"/>
    <mergeCell ref="A17:B17"/>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D1" sqref="D1:N1"/>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41" t="s">
        <v>694</v>
      </c>
      <c r="E1" s="41"/>
      <c r="F1" s="41"/>
      <c r="G1" s="41"/>
      <c r="H1" s="41"/>
      <c r="I1" s="41"/>
      <c r="J1" s="41"/>
      <c r="K1" s="41"/>
      <c r="L1" s="41"/>
      <c r="M1" s="41"/>
      <c r="N1" s="41"/>
    </row>
    <row r="2" spans="1:14" ht="3.75" customHeight="1" x14ac:dyDescent="0.2"/>
    <row r="3" spans="1:14" ht="15.75" x14ac:dyDescent="0.2">
      <c r="A3" s="42" t="s">
        <v>126</v>
      </c>
      <c r="B3" s="42"/>
      <c r="C3" s="42"/>
      <c r="D3" s="42"/>
      <c r="E3" s="42"/>
      <c r="F3" s="42"/>
      <c r="G3" s="42"/>
      <c r="H3" s="42"/>
      <c r="I3" s="42"/>
      <c r="J3" s="42"/>
      <c r="K3" s="42"/>
      <c r="L3" s="42"/>
      <c r="M3" s="42"/>
      <c r="N3" s="42"/>
    </row>
    <row r="4" spans="1:14" ht="3.75" customHeight="1" x14ac:dyDescent="0.2">
      <c r="A4" s="1"/>
      <c r="B4" s="1"/>
      <c r="C4" s="1"/>
      <c r="D4" s="1"/>
      <c r="E4" s="1"/>
      <c r="F4" s="1"/>
      <c r="G4" s="1"/>
      <c r="H4" s="1"/>
      <c r="I4" s="1"/>
      <c r="J4" s="1"/>
      <c r="K4" s="1"/>
      <c r="L4" s="1"/>
      <c r="M4" s="1"/>
      <c r="N4" s="1"/>
    </row>
    <row r="5" spans="1:14" ht="15" customHeight="1" x14ac:dyDescent="0.2">
      <c r="A5" s="43" t="s">
        <v>127</v>
      </c>
      <c r="B5" s="44"/>
      <c r="C5" s="44"/>
      <c r="D5" s="44"/>
      <c r="E5" s="44"/>
      <c r="F5" s="44"/>
      <c r="G5" s="44"/>
      <c r="H5" s="44"/>
      <c r="I5" s="44"/>
      <c r="J5" s="44"/>
      <c r="K5" s="44"/>
      <c r="L5" s="44"/>
      <c r="M5" s="44"/>
      <c r="N5" s="45"/>
    </row>
    <row r="6" spans="1:14" ht="3.75" customHeight="1" x14ac:dyDescent="0.2">
      <c r="A6" s="2"/>
      <c r="B6" s="2"/>
      <c r="C6" s="2"/>
      <c r="D6" s="2"/>
      <c r="E6" s="2"/>
      <c r="F6" s="2"/>
      <c r="G6" s="2"/>
      <c r="H6" s="2"/>
      <c r="I6" s="6"/>
      <c r="J6" s="6"/>
      <c r="K6" s="2"/>
      <c r="L6" s="7"/>
      <c r="M6" s="7"/>
      <c r="N6" s="7"/>
    </row>
    <row r="7" spans="1:14" x14ac:dyDescent="0.2">
      <c r="A7" s="5"/>
      <c r="B7" s="5"/>
      <c r="C7" s="5"/>
      <c r="D7" s="93" t="s">
        <v>133</v>
      </c>
      <c r="E7" s="95"/>
      <c r="F7" s="5"/>
      <c r="G7" s="93" t="s">
        <v>134</v>
      </c>
      <c r="H7" s="94"/>
      <c r="I7" s="94"/>
      <c r="J7" s="94"/>
      <c r="K7" s="94"/>
      <c r="L7" s="94"/>
      <c r="M7" s="94"/>
      <c r="N7" s="95"/>
    </row>
    <row r="8" spans="1:14" ht="3.75" customHeight="1" x14ac:dyDescent="0.2">
      <c r="A8" s="2"/>
      <c r="B8" s="2"/>
      <c r="C8" s="2"/>
      <c r="D8" s="2"/>
      <c r="E8" s="2"/>
      <c r="F8" s="2"/>
      <c r="G8" s="2"/>
      <c r="H8" s="2"/>
      <c r="I8" s="6"/>
      <c r="J8" s="6"/>
      <c r="K8" s="2"/>
      <c r="L8" s="7"/>
      <c r="M8" s="7"/>
      <c r="N8" s="7"/>
    </row>
    <row r="9" spans="1:14" x14ac:dyDescent="0.2">
      <c r="A9" s="16"/>
      <c r="B9" s="96"/>
      <c r="C9" s="96"/>
      <c r="D9" s="69" t="s">
        <v>128</v>
      </c>
      <c r="E9" s="69"/>
      <c r="F9" s="17"/>
      <c r="G9" s="69" t="s">
        <v>129</v>
      </c>
      <c r="H9" s="69"/>
      <c r="I9" s="69" t="s">
        <v>130</v>
      </c>
      <c r="J9" s="69"/>
      <c r="K9" s="69" t="s">
        <v>131</v>
      </c>
      <c r="L9" s="69"/>
      <c r="M9" s="69" t="s">
        <v>132</v>
      </c>
      <c r="N9" s="69"/>
    </row>
    <row r="10" spans="1:14" x14ac:dyDescent="0.2">
      <c r="A10" s="14" t="s">
        <v>233</v>
      </c>
      <c r="B10" s="91">
        <v>44895</v>
      </c>
      <c r="C10" s="91">
        <v>2000000000</v>
      </c>
      <c r="D10" s="92">
        <v>2000000000</v>
      </c>
      <c r="E10" s="92" t="s">
        <v>233</v>
      </c>
      <c r="F10" s="24"/>
      <c r="G10" s="92">
        <v>2422372121</v>
      </c>
      <c r="H10" s="92">
        <v>2418297345.9144001</v>
      </c>
      <c r="I10" s="92">
        <v>2418297346</v>
      </c>
      <c r="J10" s="92">
        <v>2401196686.4674001</v>
      </c>
      <c r="K10" s="92">
        <v>2412039932</v>
      </c>
      <c r="L10" s="92" t="s">
        <v>730</v>
      </c>
      <c r="M10" s="92">
        <v>2401196686</v>
      </c>
      <c r="N10" s="92" t="s">
        <v>730</v>
      </c>
    </row>
    <row r="11" spans="1:14" x14ac:dyDescent="0.2">
      <c r="A11" s="14" t="s">
        <v>234</v>
      </c>
      <c r="B11" s="91">
        <v>44926</v>
      </c>
      <c r="C11" s="91">
        <v>2000000000</v>
      </c>
      <c r="D11" s="92">
        <v>2000000000</v>
      </c>
      <c r="E11" s="92" t="s">
        <v>234</v>
      </c>
      <c r="F11" s="24"/>
      <c r="G11" s="92">
        <v>2410988694</v>
      </c>
      <c r="H11" s="92">
        <v>2402884262.5268002</v>
      </c>
      <c r="I11" s="92">
        <v>2402884263</v>
      </c>
      <c r="J11" s="92">
        <v>2369021080.921</v>
      </c>
      <c r="K11" s="92">
        <v>2390465286</v>
      </c>
      <c r="L11" s="92" t="s">
        <v>730</v>
      </c>
      <c r="M11" s="92">
        <v>2369021081</v>
      </c>
      <c r="N11" s="92" t="s">
        <v>730</v>
      </c>
    </row>
    <row r="12" spans="1:14" x14ac:dyDescent="0.2">
      <c r="A12" s="14" t="s">
        <v>235</v>
      </c>
      <c r="B12" s="91">
        <v>44957</v>
      </c>
      <c r="C12" s="91">
        <v>2000000000</v>
      </c>
      <c r="D12" s="92">
        <v>2000000000</v>
      </c>
      <c r="E12" s="92" t="s">
        <v>235</v>
      </c>
      <c r="F12" s="24"/>
      <c r="G12" s="92">
        <v>2399602922</v>
      </c>
      <c r="H12" s="92">
        <v>2387513857.8685002</v>
      </c>
      <c r="I12" s="92">
        <v>2387513858</v>
      </c>
      <c r="J12" s="92">
        <v>2337222236.0289001</v>
      </c>
      <c r="K12" s="92">
        <v>2369028489</v>
      </c>
      <c r="L12" s="92" t="s">
        <v>730</v>
      </c>
      <c r="M12" s="92">
        <v>2337222236</v>
      </c>
      <c r="N12" s="92" t="s">
        <v>730</v>
      </c>
    </row>
    <row r="13" spans="1:14" x14ac:dyDescent="0.2">
      <c r="A13" s="14" t="s">
        <v>236</v>
      </c>
      <c r="B13" s="91">
        <v>44985</v>
      </c>
      <c r="C13" s="91">
        <v>2000000000</v>
      </c>
      <c r="D13" s="92">
        <v>2000000000</v>
      </c>
      <c r="E13" s="92" t="s">
        <v>236</v>
      </c>
      <c r="F13" s="24"/>
      <c r="G13" s="92">
        <v>2388216891</v>
      </c>
      <c r="H13" s="92">
        <v>2372188106.6231999</v>
      </c>
      <c r="I13" s="92">
        <v>2372188107</v>
      </c>
      <c r="J13" s="92">
        <v>2305798056.2617002</v>
      </c>
      <c r="K13" s="92">
        <v>2347730817</v>
      </c>
      <c r="L13" s="92" t="s">
        <v>730</v>
      </c>
      <c r="M13" s="92">
        <v>2305798056</v>
      </c>
      <c r="N13" s="92" t="s">
        <v>730</v>
      </c>
    </row>
    <row r="14" spans="1:14" x14ac:dyDescent="0.2">
      <c r="A14" s="14" t="s">
        <v>237</v>
      </c>
      <c r="B14" s="91">
        <v>45016</v>
      </c>
      <c r="C14" s="91">
        <v>2000000000</v>
      </c>
      <c r="D14" s="92">
        <v>2000000000</v>
      </c>
      <c r="E14" s="92" t="s">
        <v>237</v>
      </c>
      <c r="F14" s="24"/>
      <c r="G14" s="92">
        <v>2376836575</v>
      </c>
      <c r="H14" s="92">
        <v>2356912827.0296001</v>
      </c>
      <c r="I14" s="92">
        <v>2356912827</v>
      </c>
      <c r="J14" s="92">
        <v>2274750141.3978</v>
      </c>
      <c r="K14" s="92">
        <v>2326577322</v>
      </c>
      <c r="L14" s="92" t="s">
        <v>730</v>
      </c>
      <c r="M14" s="92">
        <v>2274750141</v>
      </c>
      <c r="N14" s="92" t="s">
        <v>730</v>
      </c>
    </row>
    <row r="15" spans="1:14" x14ac:dyDescent="0.2">
      <c r="A15" s="14" t="s">
        <v>238</v>
      </c>
      <c r="B15" s="91">
        <v>45046</v>
      </c>
      <c r="C15" s="91">
        <v>2000000000</v>
      </c>
      <c r="D15" s="92">
        <v>2000000000</v>
      </c>
      <c r="E15" s="92" t="s">
        <v>238</v>
      </c>
      <c r="F15" s="24"/>
      <c r="G15" s="92">
        <v>2365458200</v>
      </c>
      <c r="H15" s="92">
        <v>2341684147.5750999</v>
      </c>
      <c r="I15" s="92">
        <v>2341684148</v>
      </c>
      <c r="J15" s="92">
        <v>2244070686.7761002</v>
      </c>
      <c r="K15" s="92">
        <v>2305563461</v>
      </c>
      <c r="L15" s="92" t="s">
        <v>730</v>
      </c>
      <c r="M15" s="92">
        <v>2244070687</v>
      </c>
      <c r="N15" s="92" t="s">
        <v>730</v>
      </c>
    </row>
    <row r="16" spans="1:14" x14ac:dyDescent="0.2">
      <c r="A16" s="14" t="s">
        <v>239</v>
      </c>
      <c r="B16" s="91">
        <v>45077</v>
      </c>
      <c r="C16" s="91">
        <v>2000000000</v>
      </c>
      <c r="D16" s="92">
        <v>2000000000</v>
      </c>
      <c r="E16" s="92" t="s">
        <v>239</v>
      </c>
      <c r="F16" s="24"/>
      <c r="G16" s="92">
        <v>2354075239</v>
      </c>
      <c r="H16" s="92">
        <v>2326495499.6115003</v>
      </c>
      <c r="I16" s="92">
        <v>2326495500</v>
      </c>
      <c r="J16" s="92">
        <v>2213749467.7796001</v>
      </c>
      <c r="K16" s="92">
        <v>2284682082</v>
      </c>
      <c r="L16" s="92" t="s">
        <v>730</v>
      </c>
      <c r="M16" s="92">
        <v>2213749468</v>
      </c>
      <c r="N16" s="92" t="s">
        <v>730</v>
      </c>
    </row>
    <row r="17" spans="1:14" x14ac:dyDescent="0.2">
      <c r="A17" s="14" t="s">
        <v>240</v>
      </c>
      <c r="B17" s="91">
        <v>45107</v>
      </c>
      <c r="C17" s="91">
        <v>2000000000</v>
      </c>
      <c r="D17" s="92">
        <v>2000000000</v>
      </c>
      <c r="E17" s="92" t="s">
        <v>240</v>
      </c>
      <c r="F17" s="24"/>
      <c r="G17" s="92">
        <v>2342694320</v>
      </c>
      <c r="H17" s="92">
        <v>2311353339.8408999</v>
      </c>
      <c r="I17" s="92">
        <v>2311353340</v>
      </c>
      <c r="J17" s="92">
        <v>2183788783.0757003</v>
      </c>
      <c r="K17" s="92">
        <v>2263938864</v>
      </c>
      <c r="L17" s="92" t="s">
        <v>730</v>
      </c>
      <c r="M17" s="92">
        <v>2183788783</v>
      </c>
      <c r="N17" s="92" t="s">
        <v>730</v>
      </c>
    </row>
    <row r="18" spans="1:14" x14ac:dyDescent="0.2">
      <c r="A18" s="14" t="s">
        <v>241</v>
      </c>
      <c r="B18" s="91">
        <v>45138</v>
      </c>
      <c r="C18" s="91">
        <v>2000000000</v>
      </c>
      <c r="D18" s="92">
        <v>2000000000</v>
      </c>
      <c r="E18" s="92" t="s">
        <v>241</v>
      </c>
      <c r="F18" s="24"/>
      <c r="G18" s="92">
        <v>2331320948</v>
      </c>
      <c r="H18" s="92">
        <v>2296262972.5574999</v>
      </c>
      <c r="I18" s="92">
        <v>2296262973</v>
      </c>
      <c r="J18" s="92">
        <v>2154189715.4317999</v>
      </c>
      <c r="K18" s="92">
        <v>2243338295</v>
      </c>
      <c r="L18" s="92" t="s">
        <v>730</v>
      </c>
      <c r="M18" s="92">
        <v>2154189715</v>
      </c>
      <c r="N18" s="92" t="s">
        <v>730</v>
      </c>
    </row>
    <row r="19" spans="1:14" x14ac:dyDescent="0.2">
      <c r="A19" s="14" t="s">
        <v>242</v>
      </c>
      <c r="B19" s="91">
        <v>45169</v>
      </c>
      <c r="C19" s="91">
        <v>2000000000</v>
      </c>
      <c r="D19" s="92">
        <v>2000000000</v>
      </c>
      <c r="E19" s="92" t="s">
        <v>242</v>
      </c>
      <c r="F19" s="24"/>
      <c r="G19" s="92">
        <v>2319948323</v>
      </c>
      <c r="H19" s="92">
        <v>2281217567.8273001</v>
      </c>
      <c r="I19" s="92">
        <v>2281217568</v>
      </c>
      <c r="J19" s="92">
        <v>2124941943.1256001</v>
      </c>
      <c r="K19" s="92">
        <v>2222872990</v>
      </c>
      <c r="L19" s="92" t="s">
        <v>730</v>
      </c>
      <c r="M19" s="92">
        <v>2124941943</v>
      </c>
      <c r="N19" s="92" t="s">
        <v>730</v>
      </c>
    </row>
    <row r="20" spans="1:14" x14ac:dyDescent="0.2">
      <c r="A20" s="14" t="s">
        <v>243</v>
      </c>
      <c r="B20" s="91">
        <v>45199</v>
      </c>
      <c r="C20" s="91">
        <v>2000000000</v>
      </c>
      <c r="D20" s="92">
        <v>2000000000</v>
      </c>
      <c r="E20" s="92" t="s">
        <v>243</v>
      </c>
      <c r="F20" s="24"/>
      <c r="G20" s="92">
        <v>2308578794</v>
      </c>
      <c r="H20" s="92">
        <v>2266219322.2466002</v>
      </c>
      <c r="I20" s="92">
        <v>2266219322</v>
      </c>
      <c r="J20" s="92">
        <v>2096043713.4436002</v>
      </c>
      <c r="K20" s="92">
        <v>2202544408</v>
      </c>
      <c r="L20" s="92" t="s">
        <v>730</v>
      </c>
      <c r="M20" s="92">
        <v>2096043713</v>
      </c>
      <c r="N20" s="92" t="s">
        <v>730</v>
      </c>
    </row>
    <row r="21" spans="1:14" x14ac:dyDescent="0.2">
      <c r="A21" s="14" t="s">
        <v>244</v>
      </c>
      <c r="B21" s="91">
        <v>45230</v>
      </c>
      <c r="C21" s="91">
        <v>2000000000</v>
      </c>
      <c r="D21" s="92">
        <v>2000000000</v>
      </c>
      <c r="E21" s="92" t="s">
        <v>244</v>
      </c>
      <c r="F21" s="24"/>
      <c r="G21" s="92">
        <v>2297211391</v>
      </c>
      <c r="H21" s="92">
        <v>2251267162.7690001</v>
      </c>
      <c r="I21" s="92">
        <v>2251267163</v>
      </c>
      <c r="J21" s="92">
        <v>2067490251.5224001</v>
      </c>
      <c r="K21" s="92">
        <v>2182350821</v>
      </c>
      <c r="L21" s="92" t="s">
        <v>730</v>
      </c>
      <c r="M21" s="92">
        <v>2067490252</v>
      </c>
      <c r="N21" s="92" t="s">
        <v>730</v>
      </c>
    </row>
    <row r="22" spans="1:14" x14ac:dyDescent="0.2">
      <c r="A22" s="14" t="s">
        <v>245</v>
      </c>
      <c r="B22" s="91">
        <v>45260</v>
      </c>
      <c r="C22" s="91">
        <v>2000000000</v>
      </c>
      <c r="D22" s="92">
        <v>2000000000</v>
      </c>
      <c r="E22" s="92" t="s">
        <v>245</v>
      </c>
      <c r="F22" s="24"/>
      <c r="G22" s="92">
        <v>2285844027</v>
      </c>
      <c r="H22" s="92">
        <v>2236358933.3067002</v>
      </c>
      <c r="I22" s="92">
        <v>2236358933</v>
      </c>
      <c r="J22" s="92">
        <v>2039275861.0709002</v>
      </c>
      <c r="K22" s="92">
        <v>2162289465</v>
      </c>
      <c r="L22" s="92" t="s">
        <v>730</v>
      </c>
      <c r="M22" s="92">
        <v>2039275861</v>
      </c>
      <c r="N22" s="92" t="s">
        <v>730</v>
      </c>
    </row>
    <row r="23" spans="1:14" x14ac:dyDescent="0.2">
      <c r="A23" s="14" t="s">
        <v>246</v>
      </c>
      <c r="B23" s="91">
        <v>45291</v>
      </c>
      <c r="C23" s="91">
        <v>2000000000</v>
      </c>
      <c r="D23" s="92">
        <v>2000000000</v>
      </c>
      <c r="E23" s="92" t="s">
        <v>246</v>
      </c>
      <c r="F23" s="24"/>
      <c r="G23" s="92">
        <v>2274473120</v>
      </c>
      <c r="H23" s="92">
        <v>2221491028.4542003</v>
      </c>
      <c r="I23" s="92">
        <v>2221491028</v>
      </c>
      <c r="J23" s="92">
        <v>2011393626.7931001</v>
      </c>
      <c r="K23" s="92">
        <v>2142356204</v>
      </c>
      <c r="L23" s="92" t="s">
        <v>730</v>
      </c>
      <c r="M23" s="92">
        <v>2011393627</v>
      </c>
      <c r="N23" s="92" t="s">
        <v>730</v>
      </c>
    </row>
    <row r="24" spans="1:14" x14ac:dyDescent="0.2">
      <c r="A24" s="14" t="s">
        <v>247</v>
      </c>
      <c r="B24" s="91">
        <v>45322</v>
      </c>
      <c r="C24" s="91">
        <v>2000000000</v>
      </c>
      <c r="D24" s="92">
        <v>2000000000</v>
      </c>
      <c r="E24" s="92" t="s">
        <v>247</v>
      </c>
      <c r="F24" s="24"/>
      <c r="G24" s="92">
        <v>2263108067</v>
      </c>
      <c r="H24" s="92">
        <v>2206672523.4029999</v>
      </c>
      <c r="I24" s="92">
        <v>2206672523</v>
      </c>
      <c r="J24" s="92">
        <v>1983848162.5514002</v>
      </c>
      <c r="K24" s="92">
        <v>2122559139</v>
      </c>
      <c r="L24" s="92" t="s">
        <v>730</v>
      </c>
      <c r="M24" s="92">
        <v>1983848163</v>
      </c>
      <c r="N24" s="92" t="s">
        <v>730</v>
      </c>
    </row>
    <row r="25" spans="1:14" x14ac:dyDescent="0.2">
      <c r="A25" s="14" t="s">
        <v>248</v>
      </c>
      <c r="B25" s="91">
        <v>45351</v>
      </c>
      <c r="C25" s="91">
        <v>2000000000</v>
      </c>
      <c r="D25" s="92">
        <v>2000000000</v>
      </c>
      <c r="E25" s="92" t="s">
        <v>248</v>
      </c>
      <c r="F25" s="24"/>
      <c r="G25" s="92">
        <v>2251738313</v>
      </c>
      <c r="H25" s="92">
        <v>2191893009.6826</v>
      </c>
      <c r="I25" s="92">
        <v>2191893010</v>
      </c>
      <c r="J25" s="92">
        <v>1956626494.3986001</v>
      </c>
      <c r="K25" s="92">
        <v>2102887588</v>
      </c>
      <c r="L25" s="92" t="s">
        <v>730</v>
      </c>
      <c r="M25" s="92">
        <v>1956626494</v>
      </c>
      <c r="N25" s="92" t="s">
        <v>730</v>
      </c>
    </row>
    <row r="26" spans="1:14" x14ac:dyDescent="0.2">
      <c r="A26" s="14" t="s">
        <v>249</v>
      </c>
      <c r="B26" s="91">
        <v>45382</v>
      </c>
      <c r="C26" s="91">
        <v>2000000000</v>
      </c>
      <c r="D26" s="92">
        <v>2000000000</v>
      </c>
      <c r="E26" s="92" t="s">
        <v>249</v>
      </c>
      <c r="F26" s="24"/>
      <c r="G26" s="92">
        <v>2240371059</v>
      </c>
      <c r="H26" s="92">
        <v>2177159403.8323002</v>
      </c>
      <c r="I26" s="92">
        <v>2177159404</v>
      </c>
      <c r="J26" s="92">
        <v>1929731304.73</v>
      </c>
      <c r="K26" s="92">
        <v>2083347558</v>
      </c>
      <c r="L26" s="92" t="s">
        <v>730</v>
      </c>
      <c r="M26" s="92">
        <v>1929731305</v>
      </c>
      <c r="N26" s="92" t="s">
        <v>730</v>
      </c>
    </row>
    <row r="27" spans="1:14" x14ac:dyDescent="0.2">
      <c r="A27" s="14" t="s">
        <v>250</v>
      </c>
      <c r="B27" s="91">
        <v>45412</v>
      </c>
      <c r="C27" s="91">
        <v>2000000000</v>
      </c>
      <c r="D27" s="92">
        <v>2000000000</v>
      </c>
      <c r="E27" s="92" t="s">
        <v>250</v>
      </c>
      <c r="F27" s="24"/>
      <c r="G27" s="92">
        <v>2229004785</v>
      </c>
      <c r="H27" s="92">
        <v>2162470115.3521004</v>
      </c>
      <c r="I27" s="92">
        <v>2162470115</v>
      </c>
      <c r="J27" s="92">
        <v>1903157649.9338002</v>
      </c>
      <c r="K27" s="92">
        <v>2063936867</v>
      </c>
      <c r="L27" s="92" t="s">
        <v>730</v>
      </c>
      <c r="M27" s="92">
        <v>1903157650</v>
      </c>
      <c r="N27" s="92" t="s">
        <v>730</v>
      </c>
    </row>
    <row r="28" spans="1:14" x14ac:dyDescent="0.2">
      <c r="A28" s="14" t="s">
        <v>251</v>
      </c>
      <c r="B28" s="91">
        <v>45443</v>
      </c>
      <c r="C28" s="91">
        <v>2000000000</v>
      </c>
      <c r="D28" s="92">
        <v>2000000000</v>
      </c>
      <c r="E28" s="92" t="s">
        <v>251</v>
      </c>
      <c r="F28" s="24"/>
      <c r="G28" s="92">
        <v>2217632515</v>
      </c>
      <c r="H28" s="92">
        <v>2147818277.3959999</v>
      </c>
      <c r="I28" s="92">
        <v>2147818277</v>
      </c>
      <c r="J28" s="92">
        <v>1876896051.0235</v>
      </c>
      <c r="K28" s="92">
        <v>2044648331</v>
      </c>
      <c r="L28" s="92" t="s">
        <v>730</v>
      </c>
      <c r="M28" s="92">
        <v>1876896051</v>
      </c>
      <c r="N28" s="92" t="s">
        <v>730</v>
      </c>
    </row>
    <row r="29" spans="1:14" x14ac:dyDescent="0.2">
      <c r="A29" s="14" t="s">
        <v>252</v>
      </c>
      <c r="B29" s="91">
        <v>45473</v>
      </c>
      <c r="C29" s="91">
        <v>2000000000</v>
      </c>
      <c r="D29" s="92">
        <v>2000000000</v>
      </c>
      <c r="E29" s="92" t="s">
        <v>252</v>
      </c>
      <c r="F29" s="24"/>
      <c r="G29" s="92">
        <v>2206259369</v>
      </c>
      <c r="H29" s="92">
        <v>2133208767.1599002</v>
      </c>
      <c r="I29" s="92">
        <v>2133208767</v>
      </c>
      <c r="J29" s="92">
        <v>1850947423.9068</v>
      </c>
      <c r="K29" s="92">
        <v>2025485985</v>
      </c>
      <c r="L29" s="92" t="s">
        <v>730</v>
      </c>
      <c r="M29" s="92">
        <v>1850947424</v>
      </c>
      <c r="N29" s="92" t="s">
        <v>730</v>
      </c>
    </row>
    <row r="30" spans="1:14" x14ac:dyDescent="0.2">
      <c r="A30" s="14" t="s">
        <v>253</v>
      </c>
      <c r="B30" s="91">
        <v>45504</v>
      </c>
      <c r="C30" s="91">
        <v>2000000000</v>
      </c>
      <c r="D30" s="92">
        <v>2000000000</v>
      </c>
      <c r="E30" s="92" t="s">
        <v>253</v>
      </c>
      <c r="F30" s="24"/>
      <c r="G30" s="92">
        <v>2194885361</v>
      </c>
      <c r="H30" s="92">
        <v>2118641497.2972002</v>
      </c>
      <c r="I30" s="92">
        <v>2118641497</v>
      </c>
      <c r="J30" s="92">
        <v>1825308320.5358</v>
      </c>
      <c r="K30" s="92">
        <v>2006449120</v>
      </c>
      <c r="L30" s="92" t="s">
        <v>730</v>
      </c>
      <c r="M30" s="92">
        <v>1825308321</v>
      </c>
      <c r="N30" s="92" t="s">
        <v>730</v>
      </c>
    </row>
    <row r="31" spans="1:14" x14ac:dyDescent="0.2">
      <c r="A31" s="14" t="s">
        <v>254</v>
      </c>
      <c r="B31" s="91">
        <v>45535</v>
      </c>
      <c r="C31" s="91">
        <v>2000000000</v>
      </c>
      <c r="D31" s="92">
        <v>2000000000</v>
      </c>
      <c r="E31" s="92" t="s">
        <v>254</v>
      </c>
      <c r="F31" s="24"/>
      <c r="G31" s="92">
        <v>2183502544</v>
      </c>
      <c r="H31" s="92">
        <v>2104108711.3845</v>
      </c>
      <c r="I31" s="92">
        <v>2104108711</v>
      </c>
      <c r="J31" s="92">
        <v>1799968768.3334999</v>
      </c>
      <c r="K31" s="92">
        <v>1987529783</v>
      </c>
      <c r="L31" s="92" t="s">
        <v>730</v>
      </c>
      <c r="M31" s="92">
        <v>1799968768</v>
      </c>
      <c r="N31" s="92" t="s">
        <v>730</v>
      </c>
    </row>
    <row r="32" spans="1:14" x14ac:dyDescent="0.2">
      <c r="A32" s="14" t="s">
        <v>255</v>
      </c>
      <c r="B32" s="91">
        <v>45565</v>
      </c>
      <c r="C32" s="91">
        <v>2000000000</v>
      </c>
      <c r="D32" s="92">
        <v>2000000000</v>
      </c>
      <c r="E32" s="92" t="s">
        <v>255</v>
      </c>
      <c r="F32" s="24"/>
      <c r="G32" s="92">
        <v>2172112413</v>
      </c>
      <c r="H32" s="92">
        <v>2089611786.6229</v>
      </c>
      <c r="I32" s="92">
        <v>2089611787</v>
      </c>
      <c r="J32" s="92">
        <v>1774926774.0922</v>
      </c>
      <c r="K32" s="92">
        <v>1968728709</v>
      </c>
      <c r="L32" s="92" t="s">
        <v>730</v>
      </c>
      <c r="M32" s="92">
        <v>1774926774</v>
      </c>
      <c r="N32" s="92" t="s">
        <v>730</v>
      </c>
    </row>
    <row r="33" spans="1:14" x14ac:dyDescent="0.2">
      <c r="A33" s="14" t="s">
        <v>256</v>
      </c>
      <c r="B33" s="91">
        <v>45596</v>
      </c>
      <c r="C33" s="91">
        <v>2000000000</v>
      </c>
      <c r="D33" s="92">
        <v>2000000000</v>
      </c>
      <c r="E33" s="92" t="s">
        <v>256</v>
      </c>
      <c r="F33" s="24"/>
      <c r="G33" s="92">
        <v>2160718064</v>
      </c>
      <c r="H33" s="92">
        <v>2075153628.4185002</v>
      </c>
      <c r="I33" s="92">
        <v>2075153628</v>
      </c>
      <c r="J33" s="92">
        <v>1750181631.6315999</v>
      </c>
      <c r="K33" s="92">
        <v>1950048053</v>
      </c>
      <c r="L33" s="92" t="s">
        <v>730</v>
      </c>
      <c r="M33" s="92">
        <v>1750181632</v>
      </c>
      <c r="N33" s="92" t="s">
        <v>730</v>
      </c>
    </row>
    <row r="34" spans="1:14" x14ac:dyDescent="0.2">
      <c r="A34" s="14" t="s">
        <v>257</v>
      </c>
      <c r="B34" s="91">
        <v>45626</v>
      </c>
      <c r="C34" s="91">
        <v>2000000000</v>
      </c>
      <c r="D34" s="92">
        <v>2000000000</v>
      </c>
      <c r="E34" s="92" t="s">
        <v>257</v>
      </c>
      <c r="F34" s="24"/>
      <c r="G34" s="92">
        <v>2149315406</v>
      </c>
      <c r="H34" s="92">
        <v>2060730232.8125</v>
      </c>
      <c r="I34" s="92">
        <v>2060730233</v>
      </c>
      <c r="J34" s="92">
        <v>1725726810.6059</v>
      </c>
      <c r="K34" s="92">
        <v>1931483471</v>
      </c>
      <c r="L34" s="92" t="s">
        <v>730</v>
      </c>
      <c r="M34" s="92">
        <v>1725726811</v>
      </c>
      <c r="N34" s="92" t="s">
        <v>730</v>
      </c>
    </row>
    <row r="35" spans="1:14" x14ac:dyDescent="0.2">
      <c r="A35" s="14" t="s">
        <v>258</v>
      </c>
      <c r="B35" s="91">
        <v>45657</v>
      </c>
      <c r="C35" s="91">
        <v>2000000000</v>
      </c>
      <c r="D35" s="92">
        <v>2000000000</v>
      </c>
      <c r="E35" s="92" t="s">
        <v>258</v>
      </c>
      <c r="F35" s="24"/>
      <c r="G35" s="92">
        <v>2137915743</v>
      </c>
      <c r="H35" s="92">
        <v>2046352356.2774</v>
      </c>
      <c r="I35" s="92">
        <v>2046352356</v>
      </c>
      <c r="J35" s="92">
        <v>1701568180.7262001</v>
      </c>
      <c r="K35" s="92">
        <v>1913044460</v>
      </c>
      <c r="L35" s="92" t="s">
        <v>730</v>
      </c>
      <c r="M35" s="92">
        <v>1701568181</v>
      </c>
      <c r="N35" s="92" t="s">
        <v>730</v>
      </c>
    </row>
    <row r="36" spans="1:14" x14ac:dyDescent="0.2">
      <c r="A36" s="14" t="s">
        <v>259</v>
      </c>
      <c r="B36" s="91">
        <v>45688</v>
      </c>
      <c r="C36" s="91">
        <v>2000000000</v>
      </c>
      <c r="D36" s="92">
        <v>2000000000</v>
      </c>
      <c r="E36" s="92" t="s">
        <v>259</v>
      </c>
      <c r="F36" s="24"/>
      <c r="G36" s="92">
        <v>2126549674</v>
      </c>
      <c r="H36" s="92">
        <v>2032049121.5445001</v>
      </c>
      <c r="I36" s="92">
        <v>2032049122</v>
      </c>
      <c r="J36" s="92">
        <v>1677726552.9207001</v>
      </c>
      <c r="K36" s="92">
        <v>1894757539</v>
      </c>
      <c r="L36" s="92" t="s">
        <v>730</v>
      </c>
      <c r="M36" s="92">
        <v>1677726553</v>
      </c>
      <c r="N36" s="92" t="s">
        <v>730</v>
      </c>
    </row>
    <row r="37" spans="1:14" x14ac:dyDescent="0.2">
      <c r="A37" s="14" t="s">
        <v>260</v>
      </c>
      <c r="B37" s="91">
        <v>45716</v>
      </c>
      <c r="C37" s="91">
        <v>2000000000</v>
      </c>
      <c r="D37" s="92">
        <v>2000000000</v>
      </c>
      <c r="E37" s="92" t="s">
        <v>260</v>
      </c>
      <c r="F37" s="24"/>
      <c r="G37" s="92">
        <v>2115180175</v>
      </c>
      <c r="H37" s="92">
        <v>2017784944.0849001</v>
      </c>
      <c r="I37" s="92">
        <v>2017784944</v>
      </c>
      <c r="J37" s="92">
        <v>1654169044.1612</v>
      </c>
      <c r="K37" s="92">
        <v>1876588769</v>
      </c>
      <c r="L37" s="92" t="s">
        <v>730</v>
      </c>
      <c r="M37" s="92">
        <v>1654169044</v>
      </c>
      <c r="N37" s="92" t="s">
        <v>730</v>
      </c>
    </row>
    <row r="38" spans="1:14" x14ac:dyDescent="0.2">
      <c r="A38" s="14" t="s">
        <v>261</v>
      </c>
      <c r="B38" s="91">
        <v>45747</v>
      </c>
      <c r="C38" s="91">
        <v>2000000000</v>
      </c>
      <c r="D38" s="92">
        <v>2000000000</v>
      </c>
      <c r="E38" s="92" t="s">
        <v>261</v>
      </c>
      <c r="F38" s="24"/>
      <c r="G38" s="92">
        <v>2103804196</v>
      </c>
      <c r="H38" s="92">
        <v>2003556834.7789001</v>
      </c>
      <c r="I38" s="92">
        <v>2003556835</v>
      </c>
      <c r="J38" s="92">
        <v>1630890168.8573999</v>
      </c>
      <c r="K38" s="92">
        <v>1858534796</v>
      </c>
      <c r="L38" s="92" t="s">
        <v>730</v>
      </c>
      <c r="M38" s="92">
        <v>1630890169</v>
      </c>
      <c r="N38" s="92" t="s">
        <v>730</v>
      </c>
    </row>
    <row r="39" spans="1:14" x14ac:dyDescent="0.2">
      <c r="A39" s="14" t="s">
        <v>262</v>
      </c>
      <c r="B39" s="91">
        <v>45777</v>
      </c>
      <c r="C39" s="91">
        <v>2000000000</v>
      </c>
      <c r="D39" s="92">
        <v>2000000000</v>
      </c>
      <c r="E39" s="92" t="s">
        <v>262</v>
      </c>
      <c r="F39" s="24"/>
      <c r="G39" s="92">
        <v>2092436032</v>
      </c>
      <c r="H39" s="92">
        <v>1989378312.8871002</v>
      </c>
      <c r="I39" s="92">
        <v>1989378313</v>
      </c>
      <c r="J39" s="92">
        <v>1607897883.5613999</v>
      </c>
      <c r="K39" s="92">
        <v>1840607567</v>
      </c>
      <c r="L39" s="92" t="s">
        <v>730</v>
      </c>
      <c r="M39" s="92">
        <v>1607897884</v>
      </c>
      <c r="N39" s="92" t="s">
        <v>730</v>
      </c>
    </row>
    <row r="40" spans="1:14" x14ac:dyDescent="0.2">
      <c r="A40" s="14" t="s">
        <v>263</v>
      </c>
      <c r="B40" s="91">
        <v>45808</v>
      </c>
      <c r="C40" s="91">
        <v>2000000000</v>
      </c>
      <c r="D40" s="92">
        <v>2000000000</v>
      </c>
      <c r="E40" s="92" t="s">
        <v>263</v>
      </c>
      <c r="F40" s="24"/>
      <c r="G40" s="92">
        <v>2081063170</v>
      </c>
      <c r="H40" s="92">
        <v>1975237363.7660003</v>
      </c>
      <c r="I40" s="92">
        <v>1975237364</v>
      </c>
      <c r="J40" s="92">
        <v>1585179373.6758001</v>
      </c>
      <c r="K40" s="92">
        <v>1822795343</v>
      </c>
      <c r="L40" s="92" t="s">
        <v>730</v>
      </c>
      <c r="M40" s="92">
        <v>1585179374</v>
      </c>
      <c r="N40" s="92" t="s">
        <v>730</v>
      </c>
    </row>
    <row r="41" spans="1:14" x14ac:dyDescent="0.2">
      <c r="A41" s="14" t="s">
        <v>264</v>
      </c>
      <c r="B41" s="91">
        <v>45838</v>
      </c>
      <c r="C41" s="91">
        <v>2000000000</v>
      </c>
      <c r="D41" s="92">
        <v>2000000000</v>
      </c>
      <c r="E41" s="92" t="s">
        <v>264</v>
      </c>
      <c r="F41" s="24"/>
      <c r="G41" s="92">
        <v>2069700500</v>
      </c>
      <c r="H41" s="92">
        <v>1961148017.1724002</v>
      </c>
      <c r="I41" s="92">
        <v>1961148017</v>
      </c>
      <c r="J41" s="92">
        <v>1562742883.3831</v>
      </c>
      <c r="K41" s="92">
        <v>1805110471</v>
      </c>
      <c r="L41" s="92" t="s">
        <v>730</v>
      </c>
      <c r="M41" s="92">
        <v>1562742883</v>
      </c>
      <c r="N41" s="92" t="s">
        <v>730</v>
      </c>
    </row>
    <row r="42" spans="1:14" x14ac:dyDescent="0.2">
      <c r="A42" s="14" t="s">
        <v>265</v>
      </c>
      <c r="B42" s="91">
        <v>45869</v>
      </c>
      <c r="C42" s="91">
        <v>2000000000</v>
      </c>
      <c r="D42" s="92">
        <v>2000000000</v>
      </c>
      <c r="E42" s="92" t="s">
        <v>265</v>
      </c>
      <c r="F42" s="24"/>
      <c r="G42" s="92">
        <v>2058347863</v>
      </c>
      <c r="H42" s="92">
        <v>1947109972.4836001</v>
      </c>
      <c r="I42" s="92">
        <v>1947109972</v>
      </c>
      <c r="J42" s="92">
        <v>1540585031.5489001</v>
      </c>
      <c r="K42" s="92">
        <v>1787552013</v>
      </c>
      <c r="L42" s="92" t="s">
        <v>730</v>
      </c>
      <c r="M42" s="92">
        <v>1540585032</v>
      </c>
      <c r="N42" s="92" t="s">
        <v>730</v>
      </c>
    </row>
    <row r="43" spans="1:14" x14ac:dyDescent="0.2">
      <c r="A43" s="14" t="s">
        <v>266</v>
      </c>
      <c r="B43" s="91">
        <v>45900</v>
      </c>
      <c r="C43" s="91">
        <v>2000000000</v>
      </c>
      <c r="D43" s="92">
        <v>2000000000</v>
      </c>
      <c r="E43" s="92" t="s">
        <v>266</v>
      </c>
      <c r="F43" s="24"/>
      <c r="G43" s="92">
        <v>2046999893</v>
      </c>
      <c r="H43" s="92">
        <v>1933118013.1827002</v>
      </c>
      <c r="I43" s="92">
        <v>1933118013</v>
      </c>
      <c r="J43" s="92">
        <v>1518698614.1441998</v>
      </c>
      <c r="K43" s="92">
        <v>1770114535</v>
      </c>
      <c r="L43" s="92" t="s">
        <v>730</v>
      </c>
      <c r="M43" s="92">
        <v>1518698614</v>
      </c>
      <c r="N43" s="92" t="s">
        <v>730</v>
      </c>
    </row>
    <row r="44" spans="1:14" x14ac:dyDescent="0.2">
      <c r="A44" s="14" t="s">
        <v>267</v>
      </c>
      <c r="B44" s="91">
        <v>45930</v>
      </c>
      <c r="C44" s="91">
        <v>2000000000</v>
      </c>
      <c r="D44" s="92">
        <v>2000000000</v>
      </c>
      <c r="E44" s="92" t="s">
        <v>267</v>
      </c>
      <c r="F44" s="24"/>
      <c r="G44" s="92">
        <v>2035659230</v>
      </c>
      <c r="H44" s="92">
        <v>1919174507.1531003</v>
      </c>
      <c r="I44" s="92">
        <v>1919174507</v>
      </c>
      <c r="J44" s="92">
        <v>1497082491.4127998</v>
      </c>
      <c r="K44" s="92">
        <v>1752799581</v>
      </c>
      <c r="L44" s="92" t="s">
        <v>730</v>
      </c>
      <c r="M44" s="92">
        <v>1497082491</v>
      </c>
      <c r="N44" s="92" t="s">
        <v>730</v>
      </c>
    </row>
    <row r="45" spans="1:14" x14ac:dyDescent="0.2">
      <c r="A45" s="14" t="s">
        <v>268</v>
      </c>
      <c r="B45" s="91">
        <v>45961</v>
      </c>
      <c r="C45" s="91">
        <v>2000000000</v>
      </c>
      <c r="D45" s="92">
        <v>2000000000</v>
      </c>
      <c r="E45" s="92" t="s">
        <v>268</v>
      </c>
      <c r="F45" s="24"/>
      <c r="G45" s="92">
        <v>2024321503</v>
      </c>
      <c r="H45" s="92">
        <v>1905275203.6911001</v>
      </c>
      <c r="I45" s="92">
        <v>1905275204</v>
      </c>
      <c r="J45" s="92">
        <v>1475730375.4077001</v>
      </c>
      <c r="K45" s="92">
        <v>1735602648</v>
      </c>
      <c r="L45" s="92" t="s">
        <v>730</v>
      </c>
      <c r="M45" s="92">
        <v>1475730375</v>
      </c>
      <c r="N45" s="92" t="s">
        <v>730</v>
      </c>
    </row>
    <row r="46" spans="1:14" x14ac:dyDescent="0.2">
      <c r="A46" s="14" t="s">
        <v>269</v>
      </c>
      <c r="B46" s="91">
        <v>45991</v>
      </c>
      <c r="C46" s="91">
        <v>2000000000</v>
      </c>
      <c r="D46" s="92">
        <v>2000000000</v>
      </c>
      <c r="E46" s="92" t="s">
        <v>269</v>
      </c>
      <c r="F46" s="24"/>
      <c r="G46" s="92">
        <v>2012991205</v>
      </c>
      <c r="H46" s="92">
        <v>1891424212.2988002</v>
      </c>
      <c r="I46" s="92">
        <v>1891424212</v>
      </c>
      <c r="J46" s="92">
        <v>1454642531.6529</v>
      </c>
      <c r="K46" s="92">
        <v>1718526871</v>
      </c>
      <c r="L46" s="92" t="s">
        <v>730</v>
      </c>
      <c r="M46" s="92">
        <v>1454642532</v>
      </c>
      <c r="N46" s="92" t="s">
        <v>730</v>
      </c>
    </row>
    <row r="47" spans="1:14" x14ac:dyDescent="0.2">
      <c r="A47" s="14" t="s">
        <v>270</v>
      </c>
      <c r="B47" s="91">
        <v>46022</v>
      </c>
      <c r="C47" s="91">
        <v>2000000000</v>
      </c>
      <c r="D47" s="92">
        <v>2000000000</v>
      </c>
      <c r="E47" s="92" t="s">
        <v>270</v>
      </c>
      <c r="F47" s="24"/>
      <c r="G47" s="92">
        <v>2001671571</v>
      </c>
      <c r="H47" s="92">
        <v>1877624430.6268001</v>
      </c>
      <c r="I47" s="92">
        <v>1877624431</v>
      </c>
      <c r="J47" s="92">
        <v>1433818240.3183</v>
      </c>
      <c r="K47" s="92">
        <v>1701574249</v>
      </c>
      <c r="L47" s="92" t="s">
        <v>730</v>
      </c>
      <c r="M47" s="92">
        <v>1433818240</v>
      </c>
      <c r="N47" s="92" t="s">
        <v>730</v>
      </c>
    </row>
    <row r="48" spans="1:14" x14ac:dyDescent="0.2">
      <c r="A48" s="14" t="s">
        <v>271</v>
      </c>
      <c r="B48" s="91">
        <v>46053</v>
      </c>
      <c r="C48" s="91">
        <v>2000000000</v>
      </c>
      <c r="D48" s="92">
        <v>2000000000</v>
      </c>
      <c r="E48" s="92" t="s">
        <v>271</v>
      </c>
      <c r="F48" s="24"/>
      <c r="G48" s="92">
        <v>1990360036</v>
      </c>
      <c r="H48" s="92">
        <v>1863873307.7474003</v>
      </c>
      <c r="I48" s="92">
        <v>1863873308</v>
      </c>
      <c r="J48" s="92">
        <v>1413252617.8043001</v>
      </c>
      <c r="K48" s="92">
        <v>1684741834</v>
      </c>
      <c r="L48" s="92" t="s">
        <v>730</v>
      </c>
      <c r="M48" s="92">
        <v>1413252618</v>
      </c>
      <c r="N48" s="92" t="s">
        <v>730</v>
      </c>
    </row>
    <row r="49" spans="1:14" x14ac:dyDescent="0.2">
      <c r="A49" s="14" t="s">
        <v>272</v>
      </c>
      <c r="B49" s="91">
        <v>46081</v>
      </c>
      <c r="C49" s="91">
        <v>2000000000</v>
      </c>
      <c r="D49" s="92">
        <v>2000000000</v>
      </c>
      <c r="E49" s="92" t="s">
        <v>272</v>
      </c>
      <c r="F49" s="24"/>
      <c r="G49" s="92">
        <v>1979043458</v>
      </c>
      <c r="H49" s="92">
        <v>1850158421.1244001</v>
      </c>
      <c r="I49" s="92">
        <v>1850158421</v>
      </c>
      <c r="J49" s="92">
        <v>1392933433.6477001</v>
      </c>
      <c r="K49" s="92">
        <v>1668017805</v>
      </c>
      <c r="L49" s="92" t="s">
        <v>730</v>
      </c>
      <c r="M49" s="92">
        <v>1392933434</v>
      </c>
      <c r="N49" s="92" t="s">
        <v>730</v>
      </c>
    </row>
    <row r="50" spans="1:14" x14ac:dyDescent="0.2">
      <c r="A50" s="14" t="s">
        <v>273</v>
      </c>
      <c r="B50" s="91">
        <v>46112</v>
      </c>
      <c r="C50" s="91">
        <v>2000000000</v>
      </c>
      <c r="D50" s="92">
        <v>2000000000</v>
      </c>
      <c r="E50" s="92" t="s">
        <v>273</v>
      </c>
      <c r="F50" s="24"/>
      <c r="G50" s="92">
        <v>1967727595</v>
      </c>
      <c r="H50" s="92">
        <v>1836485067.5867</v>
      </c>
      <c r="I50" s="92">
        <v>1836485068</v>
      </c>
      <c r="J50" s="92">
        <v>1372861997.6270001</v>
      </c>
      <c r="K50" s="92">
        <v>1651406391</v>
      </c>
      <c r="L50" s="92" t="s">
        <v>730</v>
      </c>
      <c r="M50" s="92">
        <v>1372861998</v>
      </c>
      <c r="N50" s="92" t="s">
        <v>730</v>
      </c>
    </row>
    <row r="51" spans="1:14" x14ac:dyDescent="0.2">
      <c r="A51" s="14" t="s">
        <v>274</v>
      </c>
      <c r="B51" s="91">
        <v>46142</v>
      </c>
      <c r="C51" s="91">
        <v>2000000000</v>
      </c>
      <c r="D51" s="92">
        <v>2000000000</v>
      </c>
      <c r="E51" s="92" t="s">
        <v>274</v>
      </c>
      <c r="F51" s="24"/>
      <c r="G51" s="92">
        <v>1956415459</v>
      </c>
      <c r="H51" s="92">
        <v>1822855952.0760002</v>
      </c>
      <c r="I51" s="92">
        <v>1822855952</v>
      </c>
      <c r="J51" s="92">
        <v>1353037610.177</v>
      </c>
      <c r="K51" s="92">
        <v>1634909451</v>
      </c>
      <c r="L51" s="92" t="s">
        <v>730</v>
      </c>
      <c r="M51" s="92">
        <v>1353037610</v>
      </c>
      <c r="N51" s="92" t="s">
        <v>730</v>
      </c>
    </row>
    <row r="52" spans="1:14" x14ac:dyDescent="0.2">
      <c r="A52" s="14" t="s">
        <v>275</v>
      </c>
      <c r="B52" s="91">
        <v>46173</v>
      </c>
      <c r="C52" s="91">
        <v>2000000000</v>
      </c>
      <c r="D52" s="92">
        <v>2000000000</v>
      </c>
      <c r="E52" s="92" t="s">
        <v>275</v>
      </c>
      <c r="F52" s="24"/>
      <c r="G52" s="92">
        <v>1945104354</v>
      </c>
      <c r="H52" s="92">
        <v>1809268452.4884</v>
      </c>
      <c r="I52" s="92">
        <v>1809268452</v>
      </c>
      <c r="J52" s="92">
        <v>1333455616.2897</v>
      </c>
      <c r="K52" s="92">
        <v>1618524055</v>
      </c>
      <c r="L52" s="92" t="s">
        <v>730</v>
      </c>
      <c r="M52" s="92">
        <v>1333455616</v>
      </c>
      <c r="N52" s="92" t="s">
        <v>730</v>
      </c>
    </row>
    <row r="53" spans="1:14" x14ac:dyDescent="0.2">
      <c r="A53" s="14" t="s">
        <v>276</v>
      </c>
      <c r="B53" s="91">
        <v>46203</v>
      </c>
      <c r="C53" s="91">
        <v>2000000000</v>
      </c>
      <c r="D53" s="92">
        <v>2000000000</v>
      </c>
      <c r="E53" s="92" t="s">
        <v>276</v>
      </c>
      <c r="F53" s="24"/>
      <c r="G53" s="92">
        <v>1933798325</v>
      </c>
      <c r="H53" s="92">
        <v>1795726220.0024002</v>
      </c>
      <c r="I53" s="92">
        <v>1795726220</v>
      </c>
      <c r="J53" s="92">
        <v>1314116034.2117</v>
      </c>
      <c r="K53" s="92">
        <v>1602252898</v>
      </c>
      <c r="L53" s="92" t="s">
        <v>730</v>
      </c>
      <c r="M53" s="92">
        <v>1314116034</v>
      </c>
      <c r="N53" s="92" t="s">
        <v>730</v>
      </c>
    </row>
    <row r="54" spans="1:14" x14ac:dyDescent="0.2">
      <c r="A54" s="14" t="s">
        <v>277</v>
      </c>
      <c r="B54" s="91">
        <v>46234</v>
      </c>
      <c r="C54" s="91">
        <v>2000000000</v>
      </c>
      <c r="D54" s="92">
        <v>2000000000</v>
      </c>
      <c r="E54" s="92" t="s">
        <v>277</v>
      </c>
      <c r="F54" s="24"/>
      <c r="G54" s="92">
        <v>1922504764</v>
      </c>
      <c r="H54" s="92">
        <v>1782235986.1282001</v>
      </c>
      <c r="I54" s="92">
        <v>1782235986</v>
      </c>
      <c r="J54" s="92">
        <v>1295021071.8086998</v>
      </c>
      <c r="K54" s="92">
        <v>1586101385</v>
      </c>
      <c r="L54" s="92" t="s">
        <v>730</v>
      </c>
      <c r="M54" s="92">
        <v>1295021072</v>
      </c>
      <c r="N54" s="92" t="s">
        <v>730</v>
      </c>
    </row>
    <row r="55" spans="1:14" x14ac:dyDescent="0.2">
      <c r="A55" s="14" t="s">
        <v>278</v>
      </c>
      <c r="B55" s="91">
        <v>46265</v>
      </c>
      <c r="C55" s="91">
        <v>2000000000</v>
      </c>
      <c r="D55" s="92">
        <v>2000000000</v>
      </c>
      <c r="E55" s="92" t="s">
        <v>278</v>
      </c>
      <c r="F55" s="24"/>
      <c r="G55" s="92">
        <v>1911210919</v>
      </c>
      <c r="H55" s="92">
        <v>1768785793.3352003</v>
      </c>
      <c r="I55" s="92">
        <v>1768785793</v>
      </c>
      <c r="J55" s="92">
        <v>1276159342.1441</v>
      </c>
      <c r="K55" s="92">
        <v>1570058273</v>
      </c>
      <c r="L55" s="92" t="s">
        <v>730</v>
      </c>
      <c r="M55" s="92">
        <v>1276159342</v>
      </c>
      <c r="N55" s="92" t="s">
        <v>730</v>
      </c>
    </row>
    <row r="56" spans="1:14" x14ac:dyDescent="0.2">
      <c r="A56" s="14" t="s">
        <v>279</v>
      </c>
      <c r="B56" s="91">
        <v>46295</v>
      </c>
      <c r="C56" s="91">
        <v>2000000000</v>
      </c>
      <c r="D56" s="92">
        <v>2000000000</v>
      </c>
      <c r="E56" s="92" t="s">
        <v>279</v>
      </c>
      <c r="F56" s="24"/>
      <c r="G56" s="92">
        <v>1899923115</v>
      </c>
      <c r="H56" s="92">
        <v>1755381389.3312001</v>
      </c>
      <c r="I56" s="92">
        <v>1755381389</v>
      </c>
      <c r="J56" s="92">
        <v>1257532414.7962</v>
      </c>
      <c r="K56" s="92">
        <v>1554128103</v>
      </c>
      <c r="L56" s="92" t="s">
        <v>730</v>
      </c>
      <c r="M56" s="92">
        <v>1257532415</v>
      </c>
      <c r="N56" s="92" t="s">
        <v>730</v>
      </c>
    </row>
    <row r="57" spans="1:14" x14ac:dyDescent="0.2">
      <c r="A57" s="14" t="s">
        <v>280</v>
      </c>
      <c r="B57" s="91">
        <v>46326</v>
      </c>
      <c r="C57" s="91">
        <v>1500000000</v>
      </c>
      <c r="D57" s="92">
        <v>1500000000</v>
      </c>
      <c r="E57" s="92" t="s">
        <v>280</v>
      </c>
      <c r="F57" s="24"/>
      <c r="G57" s="92">
        <v>1888647472</v>
      </c>
      <c r="H57" s="92">
        <v>1742028293.2548003</v>
      </c>
      <c r="I57" s="92">
        <v>1742028293</v>
      </c>
      <c r="J57" s="92">
        <v>1239141606.1071</v>
      </c>
      <c r="K57" s="92">
        <v>1538315170</v>
      </c>
      <c r="L57" s="92" t="s">
        <v>730</v>
      </c>
      <c r="M57" s="92">
        <v>1239141606</v>
      </c>
      <c r="N57" s="92" t="s">
        <v>730</v>
      </c>
    </row>
    <row r="58" spans="1:14" x14ac:dyDescent="0.2">
      <c r="A58" s="14" t="s">
        <v>281</v>
      </c>
      <c r="B58" s="91">
        <v>46356</v>
      </c>
      <c r="C58" s="91">
        <v>1500000000</v>
      </c>
      <c r="D58" s="92">
        <v>1500000000</v>
      </c>
      <c r="E58" s="92" t="s">
        <v>281</v>
      </c>
      <c r="F58" s="24"/>
      <c r="G58" s="92">
        <v>1877378791</v>
      </c>
      <c r="H58" s="92">
        <v>1728721565.4149003</v>
      </c>
      <c r="I58" s="92">
        <v>1728721565</v>
      </c>
      <c r="J58" s="92">
        <v>1220980761.1996</v>
      </c>
      <c r="K58" s="92">
        <v>1522614503</v>
      </c>
      <c r="L58" s="92" t="s">
        <v>730</v>
      </c>
      <c r="M58" s="92">
        <v>1220980761</v>
      </c>
      <c r="N58" s="92" t="s">
        <v>730</v>
      </c>
    </row>
    <row r="59" spans="1:14" x14ac:dyDescent="0.2">
      <c r="A59" s="14" t="s">
        <v>282</v>
      </c>
      <c r="B59" s="91">
        <v>46387</v>
      </c>
      <c r="C59" s="91">
        <v>1500000000</v>
      </c>
      <c r="D59" s="92">
        <v>1500000000</v>
      </c>
      <c r="E59" s="92" t="s">
        <v>282</v>
      </c>
      <c r="F59" s="24"/>
      <c r="G59" s="92">
        <v>1866112697</v>
      </c>
      <c r="H59" s="92">
        <v>1715457053.5793002</v>
      </c>
      <c r="I59" s="92">
        <v>1715457054</v>
      </c>
      <c r="J59" s="92">
        <v>1203044403.8459001</v>
      </c>
      <c r="K59" s="92">
        <v>1507021876</v>
      </c>
      <c r="L59" s="92" t="s">
        <v>730</v>
      </c>
      <c r="M59" s="92">
        <v>1203044404</v>
      </c>
      <c r="N59" s="92" t="s">
        <v>730</v>
      </c>
    </row>
    <row r="60" spans="1:14" x14ac:dyDescent="0.2">
      <c r="A60" s="14" t="s">
        <v>283</v>
      </c>
      <c r="B60" s="91">
        <v>46418</v>
      </c>
      <c r="C60" s="91">
        <v>1500000000</v>
      </c>
      <c r="D60" s="92">
        <v>1500000000</v>
      </c>
      <c r="E60" s="92" t="s">
        <v>283</v>
      </c>
      <c r="F60" s="24"/>
      <c r="G60" s="92">
        <v>1854855540</v>
      </c>
      <c r="H60" s="92">
        <v>1702240476.4865003</v>
      </c>
      <c r="I60" s="92">
        <v>1702240476</v>
      </c>
      <c r="J60" s="92">
        <v>1185334040.1162</v>
      </c>
      <c r="K60" s="92">
        <v>1491541749</v>
      </c>
      <c r="L60" s="92" t="s">
        <v>730</v>
      </c>
      <c r="M60" s="92">
        <v>1185334040</v>
      </c>
      <c r="N60" s="92" t="s">
        <v>730</v>
      </c>
    </row>
    <row r="61" spans="1:14" x14ac:dyDescent="0.2">
      <c r="A61" s="14" t="s">
        <v>284</v>
      </c>
      <c r="B61" s="91">
        <v>46446</v>
      </c>
      <c r="C61" s="91">
        <v>1500000000</v>
      </c>
      <c r="D61" s="92">
        <v>1500000000</v>
      </c>
      <c r="E61" s="92" t="s">
        <v>284</v>
      </c>
      <c r="F61" s="24"/>
      <c r="G61" s="92">
        <v>1843591660</v>
      </c>
      <c r="H61" s="92">
        <v>1689057351.6040001</v>
      </c>
      <c r="I61" s="92">
        <v>1689057352</v>
      </c>
      <c r="J61" s="92">
        <v>1167837121.2848001</v>
      </c>
      <c r="K61" s="92">
        <v>1476160878</v>
      </c>
      <c r="L61" s="92" t="s">
        <v>730</v>
      </c>
      <c r="M61" s="92">
        <v>1167837121</v>
      </c>
      <c r="N61" s="92" t="s">
        <v>730</v>
      </c>
    </row>
    <row r="62" spans="1:14" x14ac:dyDescent="0.2">
      <c r="A62" s="14" t="s">
        <v>285</v>
      </c>
      <c r="B62" s="91">
        <v>46477</v>
      </c>
      <c r="C62" s="91">
        <v>1500000000</v>
      </c>
      <c r="D62" s="92">
        <v>1500000000</v>
      </c>
      <c r="E62" s="92" t="s">
        <v>285</v>
      </c>
      <c r="F62" s="24"/>
      <c r="G62" s="92">
        <v>1832319868</v>
      </c>
      <c r="H62" s="92">
        <v>1675906524.7632999</v>
      </c>
      <c r="I62" s="92">
        <v>1675906525</v>
      </c>
      <c r="J62" s="92">
        <v>1150550558.3307002</v>
      </c>
      <c r="K62" s="92">
        <v>1460877771</v>
      </c>
      <c r="L62" s="92" t="s">
        <v>730</v>
      </c>
      <c r="M62" s="92">
        <v>1150550558</v>
      </c>
      <c r="N62" s="92" t="s">
        <v>730</v>
      </c>
    </row>
    <row r="63" spans="1:14" x14ac:dyDescent="0.2">
      <c r="A63" s="14" t="s">
        <v>286</v>
      </c>
      <c r="B63" s="91">
        <v>46507</v>
      </c>
      <c r="C63" s="91">
        <v>1500000000</v>
      </c>
      <c r="D63" s="92">
        <v>1500000000</v>
      </c>
      <c r="E63" s="92" t="s">
        <v>286</v>
      </c>
      <c r="F63" s="24"/>
      <c r="G63" s="92">
        <v>1821042261</v>
      </c>
      <c r="H63" s="92">
        <v>1662789851.4685001</v>
      </c>
      <c r="I63" s="92">
        <v>1662789851</v>
      </c>
      <c r="J63" s="92">
        <v>1133473359.2118001</v>
      </c>
      <c r="K63" s="92">
        <v>1445693567</v>
      </c>
      <c r="L63" s="92" t="s">
        <v>730</v>
      </c>
      <c r="M63" s="92">
        <v>1133473359</v>
      </c>
      <c r="N63" s="92" t="s">
        <v>730</v>
      </c>
    </row>
    <row r="64" spans="1:14" x14ac:dyDescent="0.2">
      <c r="A64" s="14" t="s">
        <v>287</v>
      </c>
      <c r="B64" s="91">
        <v>46538</v>
      </c>
      <c r="C64" s="91">
        <v>1500000000</v>
      </c>
      <c r="D64" s="92">
        <v>1500000000</v>
      </c>
      <c r="E64" s="92" t="s">
        <v>287</v>
      </c>
      <c r="F64" s="24"/>
      <c r="G64" s="92">
        <v>1809757949</v>
      </c>
      <c r="H64" s="92">
        <v>1649706452.6422</v>
      </c>
      <c r="I64" s="92">
        <v>1649706453</v>
      </c>
      <c r="J64" s="92">
        <v>1116602667.7187002</v>
      </c>
      <c r="K64" s="92">
        <v>1430607015</v>
      </c>
      <c r="L64" s="92" t="s">
        <v>730</v>
      </c>
      <c r="M64" s="92">
        <v>1116602668</v>
      </c>
      <c r="N64" s="92" t="s">
        <v>730</v>
      </c>
    </row>
    <row r="65" spans="1:14" x14ac:dyDescent="0.2">
      <c r="A65" s="14" t="s">
        <v>288</v>
      </c>
      <c r="B65" s="91">
        <v>46568</v>
      </c>
      <c r="C65" s="91">
        <v>1500000000</v>
      </c>
      <c r="D65" s="92">
        <v>1500000000</v>
      </c>
      <c r="E65" s="92" t="s">
        <v>288</v>
      </c>
      <c r="F65" s="24"/>
      <c r="G65" s="92">
        <v>1798475434</v>
      </c>
      <c r="H65" s="92">
        <v>1636664000.7824001</v>
      </c>
      <c r="I65" s="92">
        <v>1636664001</v>
      </c>
      <c r="J65" s="92">
        <v>1099941414.3443003</v>
      </c>
      <c r="K65" s="92">
        <v>1415624276</v>
      </c>
      <c r="L65" s="92" t="s">
        <v>730</v>
      </c>
      <c r="M65" s="92">
        <v>1099941414</v>
      </c>
      <c r="N65" s="92" t="s">
        <v>730</v>
      </c>
    </row>
    <row r="66" spans="1:14" x14ac:dyDescent="0.2">
      <c r="A66" s="14" t="s">
        <v>289</v>
      </c>
      <c r="B66" s="91">
        <v>46599</v>
      </c>
      <c r="C66" s="91">
        <v>1500000000</v>
      </c>
      <c r="D66" s="92">
        <v>1500000000</v>
      </c>
      <c r="E66" s="92" t="s">
        <v>289</v>
      </c>
      <c r="F66" s="24"/>
      <c r="G66" s="92">
        <v>1787190509</v>
      </c>
      <c r="H66" s="92">
        <v>1623658569.0906</v>
      </c>
      <c r="I66" s="92">
        <v>1623658569</v>
      </c>
      <c r="J66" s="92">
        <v>1083484665.6767004</v>
      </c>
      <c r="K66" s="92">
        <v>1400741431</v>
      </c>
      <c r="L66" s="92" t="s">
        <v>730</v>
      </c>
      <c r="M66" s="92">
        <v>1083484666</v>
      </c>
      <c r="N66" s="92" t="s">
        <v>730</v>
      </c>
    </row>
    <row r="67" spans="1:14" x14ac:dyDescent="0.2">
      <c r="A67" s="14" t="s">
        <v>290</v>
      </c>
      <c r="B67" s="91">
        <v>46630</v>
      </c>
      <c r="C67" s="91">
        <v>1500000000</v>
      </c>
      <c r="D67" s="92">
        <v>1500000000</v>
      </c>
      <c r="E67" s="92" t="s">
        <v>290</v>
      </c>
      <c r="F67" s="24"/>
      <c r="G67" s="92">
        <v>1775897555</v>
      </c>
      <c r="H67" s="92">
        <v>1610684978.7224002</v>
      </c>
      <c r="I67" s="92">
        <v>1610684979</v>
      </c>
      <c r="J67" s="92">
        <v>1067226756.4433002</v>
      </c>
      <c r="K67" s="92">
        <v>1385953528</v>
      </c>
      <c r="L67" s="92" t="s">
        <v>730</v>
      </c>
      <c r="M67" s="92">
        <v>1067226756</v>
      </c>
      <c r="N67" s="92" t="s">
        <v>730</v>
      </c>
    </row>
    <row r="68" spans="1:14" x14ac:dyDescent="0.2">
      <c r="A68" s="14" t="s">
        <v>291</v>
      </c>
      <c r="B68" s="91">
        <v>46660</v>
      </c>
      <c r="C68" s="91">
        <v>1500000000</v>
      </c>
      <c r="D68" s="92">
        <v>1500000000</v>
      </c>
      <c r="E68" s="92" t="s">
        <v>291</v>
      </c>
      <c r="F68" s="24"/>
      <c r="G68" s="92">
        <v>1764598957</v>
      </c>
      <c r="H68" s="92">
        <v>1597745330.3942001</v>
      </c>
      <c r="I68" s="92">
        <v>1597745330</v>
      </c>
      <c r="J68" s="92">
        <v>1051166930.3031003</v>
      </c>
      <c r="K68" s="92">
        <v>1371261904</v>
      </c>
      <c r="L68" s="92" t="s">
        <v>730</v>
      </c>
      <c r="M68" s="92">
        <v>1051166930</v>
      </c>
      <c r="N68" s="92" t="s">
        <v>730</v>
      </c>
    </row>
    <row r="69" spans="1:14" x14ac:dyDescent="0.2">
      <c r="A69" s="14" t="s">
        <v>292</v>
      </c>
      <c r="B69" s="91">
        <v>46691</v>
      </c>
      <c r="C69" s="91">
        <v>1500000000</v>
      </c>
      <c r="D69" s="92">
        <v>1500000000</v>
      </c>
      <c r="E69" s="92" t="s">
        <v>292</v>
      </c>
      <c r="F69" s="24"/>
      <c r="G69" s="92">
        <v>1753294956</v>
      </c>
      <c r="H69" s="92">
        <v>1584839773.9762001</v>
      </c>
      <c r="I69" s="92">
        <v>1584839774</v>
      </c>
      <c r="J69" s="92">
        <v>1035303138.7794003</v>
      </c>
      <c r="K69" s="92">
        <v>1356666215</v>
      </c>
      <c r="L69" s="92" t="s">
        <v>730</v>
      </c>
      <c r="M69" s="92">
        <v>1035303139</v>
      </c>
      <c r="N69" s="92" t="s">
        <v>730</v>
      </c>
    </row>
    <row r="70" spans="1:14" x14ac:dyDescent="0.2">
      <c r="A70" s="14" t="s">
        <v>293</v>
      </c>
      <c r="B70" s="91">
        <v>46721</v>
      </c>
      <c r="C70" s="91">
        <v>1500000000</v>
      </c>
      <c r="D70" s="92">
        <v>1500000000</v>
      </c>
      <c r="E70" s="92" t="s">
        <v>293</v>
      </c>
      <c r="F70" s="24"/>
      <c r="G70" s="92">
        <v>1741989678</v>
      </c>
      <c r="H70" s="92">
        <v>1571971961.5910001</v>
      </c>
      <c r="I70" s="92">
        <v>1571971962</v>
      </c>
      <c r="J70" s="92">
        <v>1019635623.8760004</v>
      </c>
      <c r="K70" s="92">
        <v>1342169105</v>
      </c>
      <c r="L70" s="92" t="s">
        <v>730</v>
      </c>
      <c r="M70" s="92">
        <v>1019635624</v>
      </c>
      <c r="N70" s="92" t="s">
        <v>730</v>
      </c>
    </row>
    <row r="71" spans="1:14" x14ac:dyDescent="0.2">
      <c r="A71" s="14" t="s">
        <v>294</v>
      </c>
      <c r="B71" s="91">
        <v>46752</v>
      </c>
      <c r="C71" s="91">
        <v>1500000000</v>
      </c>
      <c r="D71" s="92">
        <v>1500000000</v>
      </c>
      <c r="E71" s="92" t="s">
        <v>294</v>
      </c>
      <c r="F71" s="24"/>
      <c r="G71" s="92">
        <v>1730677570</v>
      </c>
      <c r="H71" s="92">
        <v>1559136802.1817002</v>
      </c>
      <c r="I71" s="92">
        <v>1559136802</v>
      </c>
      <c r="J71" s="92">
        <v>1004158950.9555004</v>
      </c>
      <c r="K71" s="92">
        <v>1327765742</v>
      </c>
      <c r="L71" s="92" t="s">
        <v>730</v>
      </c>
      <c r="M71" s="92">
        <v>1004158951</v>
      </c>
      <c r="N71" s="92" t="s">
        <v>730</v>
      </c>
    </row>
    <row r="72" spans="1:14" x14ac:dyDescent="0.2">
      <c r="A72" s="14" t="s">
        <v>295</v>
      </c>
      <c r="B72" s="91">
        <v>46783</v>
      </c>
      <c r="C72" s="91">
        <v>1500000000</v>
      </c>
      <c r="D72" s="92">
        <v>1500000000</v>
      </c>
      <c r="E72" s="92" t="s">
        <v>295</v>
      </c>
      <c r="F72" s="24"/>
      <c r="G72" s="92">
        <v>1719368206</v>
      </c>
      <c r="H72" s="92">
        <v>1546342844.3314002</v>
      </c>
      <c r="I72" s="92">
        <v>1546342844</v>
      </c>
      <c r="J72" s="92">
        <v>988876522.48680043</v>
      </c>
      <c r="K72" s="92">
        <v>1313462928</v>
      </c>
      <c r="L72" s="92" t="s">
        <v>730</v>
      </c>
      <c r="M72" s="92">
        <v>988876522</v>
      </c>
      <c r="N72" s="92" t="s">
        <v>730</v>
      </c>
    </row>
    <row r="73" spans="1:14" x14ac:dyDescent="0.2">
      <c r="A73" s="14" t="s">
        <v>296</v>
      </c>
      <c r="B73" s="91">
        <v>46812</v>
      </c>
      <c r="C73" s="91">
        <v>1500000000</v>
      </c>
      <c r="D73" s="92">
        <v>1500000000</v>
      </c>
      <c r="E73" s="92" t="s">
        <v>296</v>
      </c>
      <c r="F73" s="24"/>
      <c r="G73" s="92">
        <v>1708062581</v>
      </c>
      <c r="H73" s="92">
        <v>1533590874.2280002</v>
      </c>
      <c r="I73" s="92">
        <v>1533590874</v>
      </c>
      <c r="J73" s="92">
        <v>973786678.11190033</v>
      </c>
      <c r="K73" s="92">
        <v>1299260814</v>
      </c>
      <c r="L73" s="92" t="s">
        <v>730</v>
      </c>
      <c r="M73" s="92">
        <v>973786678</v>
      </c>
      <c r="N73" s="92" t="s">
        <v>730</v>
      </c>
    </row>
    <row r="74" spans="1:14" x14ac:dyDescent="0.2">
      <c r="A74" s="14" t="s">
        <v>297</v>
      </c>
      <c r="B74" s="91">
        <v>46843</v>
      </c>
      <c r="C74" s="91">
        <v>1500000000</v>
      </c>
      <c r="D74" s="92">
        <v>1500000000</v>
      </c>
      <c r="E74" s="92" t="s">
        <v>297</v>
      </c>
      <c r="F74" s="24"/>
      <c r="G74" s="92">
        <v>1696753324</v>
      </c>
      <c r="H74" s="92">
        <v>1520874174.5259001</v>
      </c>
      <c r="I74" s="92">
        <v>1520874175</v>
      </c>
      <c r="J74" s="92">
        <v>958883034.65970039</v>
      </c>
      <c r="K74" s="92">
        <v>1285153206</v>
      </c>
      <c r="L74" s="92" t="s">
        <v>730</v>
      </c>
      <c r="M74" s="92">
        <v>958883035</v>
      </c>
      <c r="N74" s="92" t="s">
        <v>730</v>
      </c>
    </row>
    <row r="75" spans="1:14" x14ac:dyDescent="0.2">
      <c r="A75" s="14" t="s">
        <v>298</v>
      </c>
      <c r="B75" s="91">
        <v>46873</v>
      </c>
      <c r="C75" s="91">
        <v>1500000000</v>
      </c>
      <c r="D75" s="92">
        <v>1500000000</v>
      </c>
      <c r="E75" s="92" t="s">
        <v>298</v>
      </c>
      <c r="F75" s="24"/>
      <c r="G75" s="92">
        <v>1685445304</v>
      </c>
      <c r="H75" s="92">
        <v>1508197024.4401002</v>
      </c>
      <c r="I75" s="92">
        <v>1508197024</v>
      </c>
      <c r="J75" s="92">
        <v>944166234.93620038</v>
      </c>
      <c r="K75" s="92">
        <v>1271143241</v>
      </c>
      <c r="L75" s="92" t="s">
        <v>730</v>
      </c>
      <c r="M75" s="92">
        <v>944166235</v>
      </c>
      <c r="N75" s="92" t="s">
        <v>730</v>
      </c>
    </row>
    <row r="76" spans="1:14" x14ac:dyDescent="0.2">
      <c r="A76" s="14" t="s">
        <v>299</v>
      </c>
      <c r="B76" s="91">
        <v>46904</v>
      </c>
      <c r="C76" s="91">
        <v>1500000000</v>
      </c>
      <c r="D76" s="92">
        <v>1500000000</v>
      </c>
      <c r="E76" s="92" t="s">
        <v>299</v>
      </c>
      <c r="F76" s="24"/>
      <c r="G76" s="92">
        <v>1674144105</v>
      </c>
      <c r="H76" s="92">
        <v>1495564313.9113002</v>
      </c>
      <c r="I76" s="92">
        <v>1495564314</v>
      </c>
      <c r="J76" s="92">
        <v>929637246.19540048</v>
      </c>
      <c r="K76" s="92">
        <v>1257234531</v>
      </c>
      <c r="L76" s="92" t="s">
        <v>730</v>
      </c>
      <c r="M76" s="92">
        <v>929637246</v>
      </c>
      <c r="N76" s="92" t="s">
        <v>730</v>
      </c>
    </row>
    <row r="77" spans="1:14" x14ac:dyDescent="0.2">
      <c r="A77" s="14" t="s">
        <v>300</v>
      </c>
      <c r="B77" s="91">
        <v>46934</v>
      </c>
      <c r="C77" s="91">
        <v>1500000000</v>
      </c>
      <c r="D77" s="92">
        <v>1500000000</v>
      </c>
      <c r="E77" s="92" t="s">
        <v>300</v>
      </c>
      <c r="F77" s="24"/>
      <c r="G77" s="92">
        <v>1662845138</v>
      </c>
      <c r="H77" s="92">
        <v>1482971826.6887002</v>
      </c>
      <c r="I77" s="92">
        <v>1482971827</v>
      </c>
      <c r="J77" s="92">
        <v>915291350.57050037</v>
      </c>
      <c r="K77" s="92">
        <v>1243423015</v>
      </c>
      <c r="L77" s="92" t="s">
        <v>730</v>
      </c>
      <c r="M77" s="92">
        <v>915291351</v>
      </c>
      <c r="N77" s="92" t="s">
        <v>730</v>
      </c>
    </row>
    <row r="78" spans="1:14" x14ac:dyDescent="0.2">
      <c r="A78" s="14" t="s">
        <v>301</v>
      </c>
      <c r="B78" s="91">
        <v>46965</v>
      </c>
      <c r="C78" s="91">
        <v>1500000000</v>
      </c>
      <c r="D78" s="92">
        <v>1500000000</v>
      </c>
      <c r="E78" s="92" t="s">
        <v>301</v>
      </c>
      <c r="F78" s="24"/>
      <c r="G78" s="92">
        <v>1651565250</v>
      </c>
      <c r="H78" s="92">
        <v>1470434458.6997001</v>
      </c>
      <c r="I78" s="92">
        <v>1470434459</v>
      </c>
      <c r="J78" s="92">
        <v>901135638.34830046</v>
      </c>
      <c r="K78" s="92">
        <v>1229720652</v>
      </c>
      <c r="L78" s="92" t="s">
        <v>730</v>
      </c>
      <c r="M78" s="92">
        <v>901135638</v>
      </c>
      <c r="N78" s="92" t="s">
        <v>730</v>
      </c>
    </row>
    <row r="79" spans="1:14" x14ac:dyDescent="0.2">
      <c r="A79" s="14" t="s">
        <v>302</v>
      </c>
      <c r="B79" s="91">
        <v>46996</v>
      </c>
      <c r="C79" s="91">
        <v>1500000000</v>
      </c>
      <c r="D79" s="92">
        <v>1500000000</v>
      </c>
      <c r="E79" s="92" t="s">
        <v>302</v>
      </c>
      <c r="F79" s="24"/>
      <c r="G79" s="92">
        <v>1640286852</v>
      </c>
      <c r="H79" s="92">
        <v>1457936398.3737001</v>
      </c>
      <c r="I79" s="92">
        <v>1457936398</v>
      </c>
      <c r="J79" s="92">
        <v>887158276.92390037</v>
      </c>
      <c r="K79" s="92">
        <v>1216113663</v>
      </c>
      <c r="L79" s="92" t="s">
        <v>730</v>
      </c>
      <c r="M79" s="92">
        <v>887158277</v>
      </c>
      <c r="N79" s="92" t="s">
        <v>730</v>
      </c>
    </row>
    <row r="80" spans="1:14" x14ac:dyDescent="0.2">
      <c r="A80" s="14" t="s">
        <v>303</v>
      </c>
      <c r="B80" s="91">
        <v>47026</v>
      </c>
      <c r="C80" s="91">
        <v>1500000000</v>
      </c>
      <c r="D80" s="92">
        <v>1500000000</v>
      </c>
      <c r="E80" s="92" t="s">
        <v>303</v>
      </c>
      <c r="F80" s="24"/>
      <c r="G80" s="92">
        <v>1629015502</v>
      </c>
      <c r="H80" s="92">
        <v>1445482478.1850002</v>
      </c>
      <c r="I80" s="92">
        <v>1445482478</v>
      </c>
      <c r="J80" s="92">
        <v>873360202.41670036</v>
      </c>
      <c r="K80" s="92">
        <v>1202605581</v>
      </c>
      <c r="L80" s="92" t="s">
        <v>730</v>
      </c>
      <c r="M80" s="92">
        <v>873360202</v>
      </c>
      <c r="N80" s="92" t="s">
        <v>730</v>
      </c>
    </row>
    <row r="81" spans="1:14" x14ac:dyDescent="0.2">
      <c r="A81" s="14" t="s">
        <v>304</v>
      </c>
      <c r="B81" s="91">
        <v>47057</v>
      </c>
      <c r="C81" s="91">
        <v>1500000000</v>
      </c>
      <c r="D81" s="92">
        <v>1500000000</v>
      </c>
      <c r="E81" s="92" t="s">
        <v>304</v>
      </c>
      <c r="F81" s="24"/>
      <c r="G81" s="92">
        <v>1617747472</v>
      </c>
      <c r="H81" s="92">
        <v>1433069272.1163001</v>
      </c>
      <c r="I81" s="92">
        <v>1433069272</v>
      </c>
      <c r="J81" s="92">
        <v>859737334.19670033</v>
      </c>
      <c r="K81" s="92">
        <v>1189193048</v>
      </c>
      <c r="L81" s="92" t="s">
        <v>730</v>
      </c>
      <c r="M81" s="92">
        <v>859737334</v>
      </c>
      <c r="N81" s="92" t="s">
        <v>730</v>
      </c>
    </row>
    <row r="82" spans="1:14" x14ac:dyDescent="0.2">
      <c r="A82" s="14" t="s">
        <v>305</v>
      </c>
      <c r="B82" s="91">
        <v>47087</v>
      </c>
      <c r="C82" s="91">
        <v>1500000000</v>
      </c>
      <c r="D82" s="92">
        <v>1500000000</v>
      </c>
      <c r="E82" s="92" t="s">
        <v>305</v>
      </c>
      <c r="F82" s="24"/>
      <c r="G82" s="92">
        <v>1606486035</v>
      </c>
      <c r="H82" s="92">
        <v>1420699568.3563004</v>
      </c>
      <c r="I82" s="92">
        <v>1420699568</v>
      </c>
      <c r="J82" s="92">
        <v>846289372.49080038</v>
      </c>
      <c r="K82" s="92">
        <v>1175877879</v>
      </c>
      <c r="L82" s="92" t="s">
        <v>730</v>
      </c>
      <c r="M82" s="92">
        <v>846289372</v>
      </c>
      <c r="N82" s="92" t="s">
        <v>730</v>
      </c>
    </row>
    <row r="83" spans="1:14" x14ac:dyDescent="0.2">
      <c r="A83" s="14" t="s">
        <v>306</v>
      </c>
      <c r="B83" s="91">
        <v>47118</v>
      </c>
      <c r="C83" s="91">
        <v>1500000000</v>
      </c>
      <c r="D83" s="92">
        <v>1500000000</v>
      </c>
      <c r="E83" s="92" t="s">
        <v>306</v>
      </c>
      <c r="F83" s="24"/>
      <c r="G83" s="92">
        <v>1595231321</v>
      </c>
      <c r="H83" s="92">
        <v>1408373359.3443003</v>
      </c>
      <c r="I83" s="92">
        <v>1408373359</v>
      </c>
      <c r="J83" s="92">
        <v>833014337.1275003</v>
      </c>
      <c r="K83" s="92">
        <v>1162659561</v>
      </c>
      <c r="L83" s="92" t="s">
        <v>730</v>
      </c>
      <c r="M83" s="92">
        <v>833014337</v>
      </c>
      <c r="N83" s="92" t="s">
        <v>730</v>
      </c>
    </row>
    <row r="84" spans="1:14" x14ac:dyDescent="0.2">
      <c r="A84" s="14" t="s">
        <v>307</v>
      </c>
      <c r="B84" s="91">
        <v>47149</v>
      </c>
      <c r="C84" s="91">
        <v>1500000000</v>
      </c>
      <c r="D84" s="92">
        <v>1500000000</v>
      </c>
      <c r="E84" s="92" t="s">
        <v>307</v>
      </c>
      <c r="F84" s="24"/>
      <c r="G84" s="92">
        <v>1583980908</v>
      </c>
      <c r="H84" s="92">
        <v>1396088390.7830002</v>
      </c>
      <c r="I84" s="92">
        <v>1396088391</v>
      </c>
      <c r="J84" s="92">
        <v>819908949.06710029</v>
      </c>
      <c r="K84" s="92">
        <v>1149535733</v>
      </c>
      <c r="L84" s="92" t="s">
        <v>730</v>
      </c>
      <c r="M84" s="92">
        <v>819908949</v>
      </c>
      <c r="N84" s="92" t="s">
        <v>730</v>
      </c>
    </row>
    <row r="85" spans="1:14" x14ac:dyDescent="0.2">
      <c r="A85" s="14" t="s">
        <v>308</v>
      </c>
      <c r="B85" s="91">
        <v>47177</v>
      </c>
      <c r="C85" s="91">
        <v>1500000000</v>
      </c>
      <c r="D85" s="92">
        <v>1500000000</v>
      </c>
      <c r="E85" s="92" t="s">
        <v>308</v>
      </c>
      <c r="F85" s="24"/>
      <c r="G85" s="92">
        <v>1572733447</v>
      </c>
      <c r="H85" s="92">
        <v>1383843364.4015002</v>
      </c>
      <c r="I85" s="92">
        <v>1383843364</v>
      </c>
      <c r="J85" s="92">
        <v>806970544.50200033</v>
      </c>
      <c r="K85" s="92">
        <v>1136504840</v>
      </c>
      <c r="L85" s="92" t="s">
        <v>730</v>
      </c>
      <c r="M85" s="92">
        <v>806970545</v>
      </c>
      <c r="N85" s="92" t="s">
        <v>730</v>
      </c>
    </row>
    <row r="86" spans="1:14" x14ac:dyDescent="0.2">
      <c r="A86" s="14" t="s">
        <v>309</v>
      </c>
      <c r="B86" s="91">
        <v>47208</v>
      </c>
      <c r="C86" s="91">
        <v>1000000000</v>
      </c>
      <c r="D86" s="92">
        <v>1000000000</v>
      </c>
      <c r="E86" s="92" t="s">
        <v>309</v>
      </c>
      <c r="F86" s="24"/>
      <c r="G86" s="92">
        <v>1561489954</v>
      </c>
      <c r="H86" s="92">
        <v>1371639068.7841001</v>
      </c>
      <c r="I86" s="92">
        <v>1371639069</v>
      </c>
      <c r="J86" s="92">
        <v>794197709.05090022</v>
      </c>
      <c r="K86" s="92">
        <v>1123567051</v>
      </c>
      <c r="L86" s="92" t="s">
        <v>730</v>
      </c>
      <c r="M86" s="92">
        <v>794197709</v>
      </c>
      <c r="N86" s="92" t="s">
        <v>730</v>
      </c>
    </row>
    <row r="87" spans="1:14" x14ac:dyDescent="0.2">
      <c r="A87" s="14" t="s">
        <v>310</v>
      </c>
      <c r="B87" s="91">
        <v>47238</v>
      </c>
      <c r="C87" s="91">
        <v>1000000000</v>
      </c>
      <c r="D87" s="92">
        <v>1000000000</v>
      </c>
      <c r="E87" s="92" t="s">
        <v>310</v>
      </c>
      <c r="F87" s="24"/>
      <c r="G87" s="92">
        <v>1550254789</v>
      </c>
      <c r="H87" s="92">
        <v>1359479220.0171001</v>
      </c>
      <c r="I87" s="92">
        <v>1359479220</v>
      </c>
      <c r="J87" s="92">
        <v>781590717.77010012</v>
      </c>
      <c r="K87" s="92">
        <v>1110724921</v>
      </c>
      <c r="L87" s="92" t="s">
        <v>730</v>
      </c>
      <c r="M87" s="92">
        <v>781590718</v>
      </c>
      <c r="N87" s="92" t="s">
        <v>730</v>
      </c>
    </row>
    <row r="88" spans="1:14" x14ac:dyDescent="0.2">
      <c r="A88" s="14" t="s">
        <v>311</v>
      </c>
      <c r="B88" s="91">
        <v>47269</v>
      </c>
      <c r="C88" s="91">
        <v>1000000000</v>
      </c>
      <c r="D88" s="92">
        <v>1000000000</v>
      </c>
      <c r="E88" s="92" t="s">
        <v>311</v>
      </c>
      <c r="F88" s="24"/>
      <c r="G88" s="92">
        <v>1539017304</v>
      </c>
      <c r="H88" s="92">
        <v>1347354367.4591</v>
      </c>
      <c r="I88" s="92">
        <v>1347354367</v>
      </c>
      <c r="J88" s="92">
        <v>769142288.23500013</v>
      </c>
      <c r="K88" s="92">
        <v>1097970245</v>
      </c>
      <c r="L88" s="92" t="s">
        <v>730</v>
      </c>
      <c r="M88" s="92">
        <v>769142288</v>
      </c>
      <c r="N88" s="92" t="s">
        <v>730</v>
      </c>
    </row>
    <row r="89" spans="1:14" x14ac:dyDescent="0.2">
      <c r="A89" s="14" t="s">
        <v>312</v>
      </c>
      <c r="B89" s="91">
        <v>47299</v>
      </c>
      <c r="C89" s="91">
        <v>1000000000</v>
      </c>
      <c r="D89" s="92">
        <v>1000000000</v>
      </c>
      <c r="E89" s="92" t="s">
        <v>312</v>
      </c>
      <c r="F89" s="24"/>
      <c r="G89" s="92">
        <v>1527783543</v>
      </c>
      <c r="H89" s="92">
        <v>1335269714.253</v>
      </c>
      <c r="I89" s="92">
        <v>1335269714</v>
      </c>
      <c r="J89" s="92">
        <v>756853616.31250024</v>
      </c>
      <c r="K89" s="92">
        <v>1085306813</v>
      </c>
      <c r="L89" s="92" t="s">
        <v>730</v>
      </c>
      <c r="M89" s="92">
        <v>756853616</v>
      </c>
      <c r="N89" s="92" t="s">
        <v>730</v>
      </c>
    </row>
    <row r="90" spans="1:14" x14ac:dyDescent="0.2">
      <c r="A90" s="14" t="s">
        <v>313</v>
      </c>
      <c r="B90" s="91">
        <v>47330</v>
      </c>
      <c r="C90" s="91">
        <v>1000000000</v>
      </c>
      <c r="D90" s="92">
        <v>1000000000</v>
      </c>
      <c r="E90" s="92" t="s">
        <v>313</v>
      </c>
      <c r="F90" s="24"/>
      <c r="G90" s="92">
        <v>1516563851</v>
      </c>
      <c r="H90" s="92">
        <v>1323234180.8704</v>
      </c>
      <c r="I90" s="92">
        <v>1323234181</v>
      </c>
      <c r="J90" s="92">
        <v>744727924.46270013</v>
      </c>
      <c r="K90" s="92">
        <v>1072741385</v>
      </c>
      <c r="L90" s="92" t="s">
        <v>730</v>
      </c>
      <c r="M90" s="92">
        <v>744727924</v>
      </c>
      <c r="N90" s="92" t="s">
        <v>730</v>
      </c>
    </row>
    <row r="91" spans="1:14" x14ac:dyDescent="0.2">
      <c r="A91" s="14" t="s">
        <v>314</v>
      </c>
      <c r="B91" s="91">
        <v>47361</v>
      </c>
      <c r="C91" s="91">
        <v>1000000000</v>
      </c>
      <c r="D91" s="92">
        <v>1000000000</v>
      </c>
      <c r="E91" s="92" t="s">
        <v>314</v>
      </c>
      <c r="F91" s="24"/>
      <c r="G91" s="92">
        <v>1505364089</v>
      </c>
      <c r="H91" s="92">
        <v>1311252720.0190001</v>
      </c>
      <c r="I91" s="92">
        <v>1311252720</v>
      </c>
      <c r="J91" s="92">
        <v>732766094.41640019</v>
      </c>
      <c r="K91" s="92">
        <v>1060277440</v>
      </c>
      <c r="L91" s="92" t="s">
        <v>730</v>
      </c>
      <c r="M91" s="92">
        <v>732766094</v>
      </c>
      <c r="N91" s="92" t="s">
        <v>730</v>
      </c>
    </row>
    <row r="92" spans="1:14" x14ac:dyDescent="0.2">
      <c r="A92" s="14" t="s">
        <v>315</v>
      </c>
      <c r="B92" s="91">
        <v>47391</v>
      </c>
      <c r="C92" s="91">
        <v>1000000000</v>
      </c>
      <c r="D92" s="92">
        <v>1000000000</v>
      </c>
      <c r="E92" s="92" t="s">
        <v>315</v>
      </c>
      <c r="F92" s="24"/>
      <c r="G92" s="92">
        <v>1494179316</v>
      </c>
      <c r="H92" s="92">
        <v>1299320858.4054999</v>
      </c>
      <c r="I92" s="92">
        <v>1299320858</v>
      </c>
      <c r="J92" s="92">
        <v>720963719.24940014</v>
      </c>
      <c r="K92" s="92">
        <v>1047910817</v>
      </c>
      <c r="L92" s="92" t="s">
        <v>730</v>
      </c>
      <c r="M92" s="92">
        <v>720963719</v>
      </c>
      <c r="N92" s="92" t="s">
        <v>730</v>
      </c>
    </row>
    <row r="93" spans="1:14" x14ac:dyDescent="0.2">
      <c r="A93" s="14" t="s">
        <v>316</v>
      </c>
      <c r="B93" s="91">
        <v>47422</v>
      </c>
      <c r="C93" s="91">
        <v>1000000000</v>
      </c>
      <c r="D93" s="92">
        <v>1000000000</v>
      </c>
      <c r="E93" s="92" t="s">
        <v>316</v>
      </c>
      <c r="F93" s="24"/>
      <c r="G93" s="92">
        <v>1483011781</v>
      </c>
      <c r="H93" s="92">
        <v>1287440393.3441999</v>
      </c>
      <c r="I93" s="92">
        <v>1287440393</v>
      </c>
      <c r="J93" s="92">
        <v>709319937.59880018</v>
      </c>
      <c r="K93" s="92">
        <v>1035642437</v>
      </c>
      <c r="L93" s="92" t="s">
        <v>730</v>
      </c>
      <c r="M93" s="92">
        <v>709319938</v>
      </c>
      <c r="N93" s="92" t="s">
        <v>730</v>
      </c>
    </row>
    <row r="94" spans="1:14" x14ac:dyDescent="0.2">
      <c r="A94" s="14" t="s">
        <v>317</v>
      </c>
      <c r="B94" s="91">
        <v>47452</v>
      </c>
      <c r="C94" s="91">
        <v>1000000000</v>
      </c>
      <c r="D94" s="92">
        <v>1000000000</v>
      </c>
      <c r="E94" s="92" t="s">
        <v>317</v>
      </c>
      <c r="F94" s="24"/>
      <c r="G94" s="92">
        <v>1471871694</v>
      </c>
      <c r="H94" s="92">
        <v>1275620008.8049998</v>
      </c>
      <c r="I94" s="92">
        <v>1275620009</v>
      </c>
      <c r="J94" s="92">
        <v>697837647.07930017</v>
      </c>
      <c r="K94" s="92">
        <v>1023478736</v>
      </c>
      <c r="L94" s="92" t="s">
        <v>730</v>
      </c>
      <c r="M94" s="92">
        <v>697837647</v>
      </c>
      <c r="N94" s="92" t="s">
        <v>730</v>
      </c>
    </row>
    <row r="95" spans="1:14" x14ac:dyDescent="0.2">
      <c r="A95" s="14" t="s">
        <v>318</v>
      </c>
      <c r="B95" s="91">
        <v>47483</v>
      </c>
      <c r="C95" s="91">
        <v>1000000000</v>
      </c>
      <c r="D95" s="92">
        <v>1000000000</v>
      </c>
      <c r="E95" s="92" t="s">
        <v>318</v>
      </c>
      <c r="F95" s="24"/>
      <c r="G95" s="92">
        <v>1460755459</v>
      </c>
      <c r="H95" s="92">
        <v>1263856386.0166998</v>
      </c>
      <c r="I95" s="92">
        <v>1263856386</v>
      </c>
      <c r="J95" s="92">
        <v>686513110.86500025</v>
      </c>
      <c r="K95" s="92">
        <v>1011416473</v>
      </c>
      <c r="L95" s="92" t="s">
        <v>730</v>
      </c>
      <c r="M95" s="92">
        <v>686513111</v>
      </c>
      <c r="N95" s="92" t="s">
        <v>730</v>
      </c>
    </row>
    <row r="96" spans="1:14" x14ac:dyDescent="0.2">
      <c r="A96" s="14" t="s">
        <v>319</v>
      </c>
      <c r="B96" s="91">
        <v>47514</v>
      </c>
      <c r="C96" s="91">
        <v>1000000000</v>
      </c>
      <c r="D96" s="92">
        <v>1000000000</v>
      </c>
      <c r="E96" s="92" t="s">
        <v>319</v>
      </c>
      <c r="F96" s="24"/>
      <c r="G96" s="92">
        <v>1449688862</v>
      </c>
      <c r="H96" s="92">
        <v>1252171604.6882999</v>
      </c>
      <c r="I96" s="92">
        <v>1252171605</v>
      </c>
      <c r="J96" s="92">
        <v>675356362.66420031</v>
      </c>
      <c r="K96" s="92">
        <v>999472711</v>
      </c>
      <c r="L96" s="92" t="s">
        <v>730</v>
      </c>
      <c r="M96" s="92">
        <v>675356363</v>
      </c>
      <c r="N96" s="92" t="s">
        <v>730</v>
      </c>
    </row>
    <row r="97" spans="1:14" x14ac:dyDescent="0.2">
      <c r="A97" s="14" t="s">
        <v>320</v>
      </c>
      <c r="B97" s="91">
        <v>47542</v>
      </c>
      <c r="C97" s="91">
        <v>1000000000</v>
      </c>
      <c r="D97" s="92">
        <v>1000000000</v>
      </c>
      <c r="E97" s="92" t="s">
        <v>320</v>
      </c>
      <c r="F97" s="24"/>
      <c r="G97" s="92">
        <v>1438622560</v>
      </c>
      <c r="H97" s="92">
        <v>1240522812.2709999</v>
      </c>
      <c r="I97" s="92">
        <v>1240522812</v>
      </c>
      <c r="J97" s="92">
        <v>664342346.07170033</v>
      </c>
      <c r="K97" s="92">
        <v>987612638</v>
      </c>
      <c r="L97" s="92" t="s">
        <v>730</v>
      </c>
      <c r="M97" s="92">
        <v>664342346</v>
      </c>
      <c r="N97" s="92" t="s">
        <v>730</v>
      </c>
    </row>
    <row r="98" spans="1:14" x14ac:dyDescent="0.2">
      <c r="A98" s="14" t="s">
        <v>321</v>
      </c>
      <c r="B98" s="91">
        <v>47573</v>
      </c>
      <c r="C98" s="91">
        <v>1000000000</v>
      </c>
      <c r="D98" s="92">
        <v>1000000000</v>
      </c>
      <c r="E98" s="92" t="s">
        <v>321</v>
      </c>
      <c r="F98" s="24"/>
      <c r="G98" s="92">
        <v>1427559015</v>
      </c>
      <c r="H98" s="92">
        <v>1228912039.8954999</v>
      </c>
      <c r="I98" s="92">
        <v>1228912040</v>
      </c>
      <c r="J98" s="92">
        <v>653470544.11710024</v>
      </c>
      <c r="K98" s="92">
        <v>975837441</v>
      </c>
      <c r="L98" s="92" t="s">
        <v>730</v>
      </c>
      <c r="M98" s="92">
        <v>653470544</v>
      </c>
      <c r="N98" s="92" t="s">
        <v>730</v>
      </c>
    </row>
    <row r="99" spans="1:14" x14ac:dyDescent="0.2">
      <c r="A99" s="14" t="s">
        <v>322</v>
      </c>
      <c r="B99" s="91">
        <v>47603</v>
      </c>
      <c r="C99" s="91">
        <v>1000000000</v>
      </c>
      <c r="D99" s="92">
        <v>1000000000</v>
      </c>
      <c r="E99" s="92" t="s">
        <v>322</v>
      </c>
      <c r="F99" s="24"/>
      <c r="G99" s="92">
        <v>1416514356</v>
      </c>
      <c r="H99" s="92">
        <v>1217353049.1922998</v>
      </c>
      <c r="I99" s="92">
        <v>1217353049</v>
      </c>
      <c r="J99" s="92">
        <v>642746619.24480033</v>
      </c>
      <c r="K99" s="92">
        <v>964157580</v>
      </c>
      <c r="L99" s="92" t="s">
        <v>730</v>
      </c>
      <c r="M99" s="92">
        <v>642746619</v>
      </c>
      <c r="N99" s="92" t="s">
        <v>730</v>
      </c>
    </row>
    <row r="100" spans="1:14" x14ac:dyDescent="0.2">
      <c r="A100" s="14" t="s">
        <v>323</v>
      </c>
      <c r="B100" s="91">
        <v>47634</v>
      </c>
      <c r="C100" s="91">
        <v>1000000000</v>
      </c>
      <c r="D100" s="92">
        <v>1000000000</v>
      </c>
      <c r="E100" s="92" t="s">
        <v>323</v>
      </c>
      <c r="F100" s="24"/>
      <c r="G100" s="92">
        <v>1405476638</v>
      </c>
      <c r="H100" s="92">
        <v>1205835425.4016998</v>
      </c>
      <c r="I100" s="92">
        <v>1205835425</v>
      </c>
      <c r="J100" s="92">
        <v>632163370.40000033</v>
      </c>
      <c r="K100" s="92">
        <v>952564308</v>
      </c>
      <c r="L100" s="92" t="s">
        <v>730</v>
      </c>
      <c r="M100" s="92">
        <v>632163370</v>
      </c>
      <c r="N100" s="92" t="s">
        <v>730</v>
      </c>
    </row>
    <row r="101" spans="1:14" x14ac:dyDescent="0.2">
      <c r="A101" s="14" t="s">
        <v>324</v>
      </c>
      <c r="B101" s="91">
        <v>47664</v>
      </c>
      <c r="C101" s="91">
        <v>1000000000</v>
      </c>
      <c r="D101" s="92">
        <v>1000000000</v>
      </c>
      <c r="E101" s="92" t="s">
        <v>324</v>
      </c>
      <c r="F101" s="24"/>
      <c r="G101" s="92">
        <v>1394460868</v>
      </c>
      <c r="H101" s="92">
        <v>1194371903.1797998</v>
      </c>
      <c r="I101" s="92">
        <v>1194371903</v>
      </c>
      <c r="J101" s="92">
        <v>621725819.90380025</v>
      </c>
      <c r="K101" s="92">
        <v>941067204</v>
      </c>
      <c r="L101" s="92" t="s">
        <v>730</v>
      </c>
      <c r="M101" s="92">
        <v>621725820</v>
      </c>
      <c r="N101" s="92" t="s">
        <v>730</v>
      </c>
    </row>
    <row r="102" spans="1:14" x14ac:dyDescent="0.2">
      <c r="A102" s="14" t="s">
        <v>325</v>
      </c>
      <c r="B102" s="91">
        <v>47695</v>
      </c>
      <c r="C102" s="91">
        <v>1000000000</v>
      </c>
      <c r="D102" s="92">
        <v>1000000000</v>
      </c>
      <c r="E102" s="92" t="s">
        <v>325</v>
      </c>
      <c r="F102" s="24"/>
      <c r="G102" s="92">
        <v>1383465811</v>
      </c>
      <c r="H102" s="92">
        <v>1182961247.0119998</v>
      </c>
      <c r="I102" s="92">
        <v>1182961247</v>
      </c>
      <c r="J102" s="92">
        <v>611431598.65000033</v>
      </c>
      <c r="K102" s="92">
        <v>929664767</v>
      </c>
      <c r="L102" s="92" t="s">
        <v>730</v>
      </c>
      <c r="M102" s="92">
        <v>611431599</v>
      </c>
      <c r="N102" s="92" t="s">
        <v>730</v>
      </c>
    </row>
    <row r="103" spans="1:14" x14ac:dyDescent="0.2">
      <c r="A103" s="14" t="s">
        <v>326</v>
      </c>
      <c r="B103" s="91">
        <v>47726</v>
      </c>
      <c r="C103" s="91">
        <v>1000000000</v>
      </c>
      <c r="D103" s="92">
        <v>1000000000</v>
      </c>
      <c r="E103" s="92" t="s">
        <v>326</v>
      </c>
      <c r="F103" s="24"/>
      <c r="G103" s="92">
        <v>1372484800</v>
      </c>
      <c r="H103" s="92">
        <v>1171597590.1108999</v>
      </c>
      <c r="I103" s="92">
        <v>1171597590</v>
      </c>
      <c r="J103" s="92">
        <v>601275997.37520027</v>
      </c>
      <c r="K103" s="92">
        <v>918351877</v>
      </c>
      <c r="L103" s="92" t="s">
        <v>730</v>
      </c>
      <c r="M103" s="92">
        <v>601275997</v>
      </c>
      <c r="N103" s="92" t="s">
        <v>730</v>
      </c>
    </row>
    <row r="104" spans="1:14" x14ac:dyDescent="0.2">
      <c r="A104" s="14" t="s">
        <v>327</v>
      </c>
      <c r="B104" s="91">
        <v>47756</v>
      </c>
      <c r="C104" s="91">
        <v>1000000000</v>
      </c>
      <c r="D104" s="92">
        <v>1000000000</v>
      </c>
      <c r="E104" s="92" t="s">
        <v>327</v>
      </c>
      <c r="F104" s="24"/>
      <c r="G104" s="92">
        <v>1361518804</v>
      </c>
      <c r="H104" s="92">
        <v>1160281612.2807</v>
      </c>
      <c r="I104" s="92">
        <v>1160281612</v>
      </c>
      <c r="J104" s="92">
        <v>591257746.2195003</v>
      </c>
      <c r="K104" s="92">
        <v>907128585</v>
      </c>
      <c r="L104" s="92" t="s">
        <v>730</v>
      </c>
      <c r="M104" s="92">
        <v>591257746</v>
      </c>
      <c r="N104" s="92" t="s">
        <v>730</v>
      </c>
    </row>
    <row r="105" spans="1:14" x14ac:dyDescent="0.2">
      <c r="A105" s="14" t="s">
        <v>328</v>
      </c>
      <c r="B105" s="91">
        <v>47787</v>
      </c>
      <c r="C105" s="91">
        <v>1000000000</v>
      </c>
      <c r="D105" s="92">
        <v>1000000000</v>
      </c>
      <c r="E105" s="92" t="s">
        <v>328</v>
      </c>
      <c r="F105" s="24"/>
      <c r="G105" s="92">
        <v>1350588798</v>
      </c>
      <c r="H105" s="92">
        <v>1149031007.9991999</v>
      </c>
      <c r="I105" s="92">
        <v>1149031008</v>
      </c>
      <c r="J105" s="92">
        <v>581384191.70490026</v>
      </c>
      <c r="K105" s="92">
        <v>896008203</v>
      </c>
      <c r="L105" s="92" t="s">
        <v>730</v>
      </c>
      <c r="M105" s="92">
        <v>581384192</v>
      </c>
      <c r="N105" s="92" t="s">
        <v>730</v>
      </c>
    </row>
    <row r="106" spans="1:14" x14ac:dyDescent="0.2">
      <c r="A106" s="14" t="s">
        <v>329</v>
      </c>
      <c r="B106" s="91">
        <v>47817</v>
      </c>
      <c r="C106" s="91">
        <v>1000000000</v>
      </c>
      <c r="D106" s="92">
        <v>1000000000</v>
      </c>
      <c r="E106" s="92" t="s">
        <v>329</v>
      </c>
      <c r="F106" s="24"/>
      <c r="G106" s="92">
        <v>1339689364</v>
      </c>
      <c r="H106" s="92">
        <v>1137840937.0053999</v>
      </c>
      <c r="I106" s="92">
        <v>1137840937</v>
      </c>
      <c r="J106" s="92">
        <v>571651122.73090029</v>
      </c>
      <c r="K106" s="92">
        <v>884986377</v>
      </c>
      <c r="L106" s="92" t="s">
        <v>730</v>
      </c>
      <c r="M106" s="92">
        <v>571651123</v>
      </c>
      <c r="N106" s="92" t="s">
        <v>730</v>
      </c>
    </row>
    <row r="107" spans="1:14" x14ac:dyDescent="0.2">
      <c r="A107" s="14" t="s">
        <v>330</v>
      </c>
      <c r="B107" s="91">
        <v>47848</v>
      </c>
      <c r="C107" s="91">
        <v>1000000000</v>
      </c>
      <c r="D107" s="92">
        <v>1000000000</v>
      </c>
      <c r="E107" s="92" t="s">
        <v>330</v>
      </c>
      <c r="F107" s="24"/>
      <c r="G107" s="92">
        <v>1328823586</v>
      </c>
      <c r="H107" s="92">
        <v>1126713798.4798</v>
      </c>
      <c r="I107" s="92">
        <v>1126713798</v>
      </c>
      <c r="J107" s="92">
        <v>562058027.9387002</v>
      </c>
      <c r="K107" s="92">
        <v>874064412</v>
      </c>
      <c r="L107" s="92" t="s">
        <v>730</v>
      </c>
      <c r="M107" s="92">
        <v>562058028</v>
      </c>
      <c r="N107" s="92" t="s">
        <v>730</v>
      </c>
    </row>
    <row r="108" spans="1:14" x14ac:dyDescent="0.2">
      <c r="A108" s="14" t="s">
        <v>331</v>
      </c>
      <c r="B108" s="91">
        <v>47879</v>
      </c>
      <c r="C108" s="91">
        <v>1000000000</v>
      </c>
      <c r="D108" s="92">
        <v>1000000000</v>
      </c>
      <c r="E108" s="92" t="s">
        <v>331</v>
      </c>
      <c r="F108" s="24"/>
      <c r="G108" s="92">
        <v>1317977509</v>
      </c>
      <c r="H108" s="92">
        <v>1115637550.6104</v>
      </c>
      <c r="I108" s="92">
        <v>1115637551</v>
      </c>
      <c r="J108" s="92">
        <v>552597227.86320019</v>
      </c>
      <c r="K108" s="92">
        <v>863232420</v>
      </c>
      <c r="L108" s="92" t="s">
        <v>730</v>
      </c>
      <c r="M108" s="92">
        <v>552597228</v>
      </c>
      <c r="N108" s="92" t="s">
        <v>730</v>
      </c>
    </row>
    <row r="109" spans="1:14" x14ac:dyDescent="0.2">
      <c r="A109" s="14" t="s">
        <v>332</v>
      </c>
      <c r="B109" s="91">
        <v>47907</v>
      </c>
      <c r="C109" s="91">
        <v>500000000</v>
      </c>
      <c r="D109" s="92">
        <v>500000000</v>
      </c>
      <c r="E109" s="92" t="s">
        <v>332</v>
      </c>
      <c r="F109" s="24"/>
      <c r="G109" s="92">
        <v>1307146601</v>
      </c>
      <c r="H109" s="92">
        <v>1104608197.9517</v>
      </c>
      <c r="I109" s="92">
        <v>1104608198</v>
      </c>
      <c r="J109" s="92">
        <v>543265187.91390014</v>
      </c>
      <c r="K109" s="92">
        <v>852486824</v>
      </c>
      <c r="L109" s="92" t="s">
        <v>730</v>
      </c>
      <c r="M109" s="92">
        <v>543265188</v>
      </c>
      <c r="N109" s="92" t="s">
        <v>730</v>
      </c>
    </row>
    <row r="110" spans="1:14" x14ac:dyDescent="0.2">
      <c r="A110" s="14" t="s">
        <v>333</v>
      </c>
      <c r="B110" s="91">
        <v>47938</v>
      </c>
      <c r="C110" s="91">
        <v>500000000</v>
      </c>
      <c r="D110" s="92">
        <v>500000000</v>
      </c>
      <c r="E110" s="92" t="s">
        <v>333</v>
      </c>
      <c r="F110" s="24"/>
      <c r="G110" s="92">
        <v>1296331611</v>
      </c>
      <c r="H110" s="92">
        <v>1093626223.175</v>
      </c>
      <c r="I110" s="92">
        <v>1093626223</v>
      </c>
      <c r="J110" s="92">
        <v>534060632.76550007</v>
      </c>
      <c r="K110" s="92">
        <v>841827527</v>
      </c>
      <c r="L110" s="92" t="s">
        <v>730</v>
      </c>
      <c r="M110" s="92">
        <v>534060633</v>
      </c>
      <c r="N110" s="92" t="s">
        <v>730</v>
      </c>
    </row>
    <row r="111" spans="1:14" x14ac:dyDescent="0.2">
      <c r="A111" s="14" t="s">
        <v>334</v>
      </c>
      <c r="B111" s="91">
        <v>47968</v>
      </c>
      <c r="C111" s="91">
        <v>500000000</v>
      </c>
      <c r="D111" s="92">
        <v>500000000</v>
      </c>
      <c r="E111" s="92" t="s">
        <v>334</v>
      </c>
      <c r="F111" s="24"/>
      <c r="G111" s="92">
        <v>1285538552</v>
      </c>
      <c r="H111" s="92">
        <v>1082696539.5776</v>
      </c>
      <c r="I111" s="92">
        <v>1082696540</v>
      </c>
      <c r="J111" s="92">
        <v>524984444.8591001</v>
      </c>
      <c r="K111" s="92">
        <v>831257832</v>
      </c>
      <c r="L111" s="92" t="s">
        <v>730</v>
      </c>
      <c r="M111" s="92">
        <v>524984445</v>
      </c>
      <c r="N111" s="92" t="s">
        <v>730</v>
      </c>
    </row>
    <row r="112" spans="1:14" x14ac:dyDescent="0.2">
      <c r="A112" s="14" t="s">
        <v>335</v>
      </c>
      <c r="B112" s="91">
        <v>47999</v>
      </c>
      <c r="C112" s="91">
        <v>500000000</v>
      </c>
      <c r="D112" s="92">
        <v>500000000</v>
      </c>
      <c r="E112" s="92" t="s">
        <v>335</v>
      </c>
      <c r="F112" s="24"/>
      <c r="G112" s="92">
        <v>1274757572</v>
      </c>
      <c r="H112" s="92">
        <v>1071810687.313</v>
      </c>
      <c r="I112" s="92">
        <v>1071810687</v>
      </c>
      <c r="J112" s="92">
        <v>516031016.64750004</v>
      </c>
      <c r="K112" s="92">
        <v>820770765</v>
      </c>
      <c r="L112" s="92" t="s">
        <v>730</v>
      </c>
      <c r="M112" s="92">
        <v>516031017</v>
      </c>
      <c r="N112" s="92" t="s">
        <v>730</v>
      </c>
    </row>
    <row r="113" spans="1:14" x14ac:dyDescent="0.2">
      <c r="A113" s="14" t="s">
        <v>336</v>
      </c>
      <c r="B113" s="91">
        <v>48029</v>
      </c>
      <c r="C113" s="91">
        <v>500000000</v>
      </c>
      <c r="D113" s="92">
        <v>500000000</v>
      </c>
      <c r="E113" s="92" t="s">
        <v>336</v>
      </c>
      <c r="F113" s="24"/>
      <c r="G113" s="92">
        <v>1263994998</v>
      </c>
      <c r="H113" s="92">
        <v>1060973845.3325</v>
      </c>
      <c r="I113" s="92">
        <v>1060973845</v>
      </c>
      <c r="J113" s="92">
        <v>507201392.40639997</v>
      </c>
      <c r="K113" s="92">
        <v>810369837</v>
      </c>
      <c r="L113" s="92" t="s">
        <v>730</v>
      </c>
      <c r="M113" s="92">
        <v>507201392</v>
      </c>
      <c r="N113" s="92" t="s">
        <v>730</v>
      </c>
    </row>
    <row r="114" spans="1:14" x14ac:dyDescent="0.2">
      <c r="A114" s="14" t="s">
        <v>337</v>
      </c>
      <c r="B114" s="91">
        <v>48060</v>
      </c>
      <c r="C114" s="91">
        <v>500000000</v>
      </c>
      <c r="D114" s="92">
        <v>500000000</v>
      </c>
      <c r="E114" s="92" t="s">
        <v>337</v>
      </c>
      <c r="F114" s="24"/>
      <c r="G114" s="92">
        <v>1253257665</v>
      </c>
      <c r="H114" s="92">
        <v>1050191579.6545999</v>
      </c>
      <c r="I114" s="92">
        <v>1050191580</v>
      </c>
      <c r="J114" s="92">
        <v>498496745.27460003</v>
      </c>
      <c r="K114" s="92">
        <v>800058817</v>
      </c>
      <c r="L114" s="92" t="s">
        <v>730</v>
      </c>
      <c r="M114" s="92">
        <v>498496745</v>
      </c>
      <c r="N114" s="92" t="s">
        <v>730</v>
      </c>
    </row>
    <row r="115" spans="1:14" x14ac:dyDescent="0.2">
      <c r="A115" s="14" t="s">
        <v>338</v>
      </c>
      <c r="B115" s="91">
        <v>48091</v>
      </c>
      <c r="C115" s="91">
        <v>500000000</v>
      </c>
      <c r="D115" s="92">
        <v>500000000</v>
      </c>
      <c r="E115" s="92" t="s">
        <v>338</v>
      </c>
      <c r="F115" s="24"/>
      <c r="G115" s="92">
        <v>1242543072</v>
      </c>
      <c r="H115" s="92">
        <v>1039461609.6959999</v>
      </c>
      <c r="I115" s="92">
        <v>1039461610</v>
      </c>
      <c r="J115" s="92">
        <v>489914491.18900013</v>
      </c>
      <c r="K115" s="92">
        <v>789835468</v>
      </c>
      <c r="L115" s="92" t="s">
        <v>730</v>
      </c>
      <c r="M115" s="92">
        <v>489914491</v>
      </c>
      <c r="N115" s="92" t="s">
        <v>730</v>
      </c>
    </row>
    <row r="116" spans="1:14" x14ac:dyDescent="0.2">
      <c r="A116" s="14" t="s">
        <v>339</v>
      </c>
      <c r="B116" s="91">
        <v>48121</v>
      </c>
      <c r="C116" s="91">
        <v>500000000</v>
      </c>
      <c r="D116" s="92">
        <v>500000000</v>
      </c>
      <c r="E116" s="92" t="s">
        <v>339</v>
      </c>
      <c r="F116" s="24"/>
      <c r="G116" s="92">
        <v>1231845459</v>
      </c>
      <c r="H116" s="92">
        <v>1028778947.9298999</v>
      </c>
      <c r="I116" s="92">
        <v>1028778948</v>
      </c>
      <c r="J116" s="92">
        <v>481450826.07660007</v>
      </c>
      <c r="K116" s="92">
        <v>779695524</v>
      </c>
      <c r="L116" s="92" t="s">
        <v>730</v>
      </c>
      <c r="M116" s="92">
        <v>481450826</v>
      </c>
      <c r="N116" s="92" t="s">
        <v>730</v>
      </c>
    </row>
    <row r="117" spans="1:14" x14ac:dyDescent="0.2">
      <c r="A117" s="14" t="s">
        <v>340</v>
      </c>
      <c r="B117" s="91">
        <v>48152</v>
      </c>
      <c r="C117" s="91">
        <v>500000000</v>
      </c>
      <c r="D117" s="92">
        <v>500000000</v>
      </c>
      <c r="E117" s="92" t="s">
        <v>340</v>
      </c>
      <c r="F117" s="24"/>
      <c r="G117" s="92">
        <v>1221174779</v>
      </c>
      <c r="H117" s="92">
        <v>1018151739.1664999</v>
      </c>
      <c r="I117" s="92">
        <v>1018151739</v>
      </c>
      <c r="J117" s="92">
        <v>473108130.03630018</v>
      </c>
      <c r="K117" s="92">
        <v>769644684</v>
      </c>
      <c r="L117" s="92" t="s">
        <v>730</v>
      </c>
      <c r="M117" s="92">
        <v>473108130</v>
      </c>
      <c r="N117" s="92" t="s">
        <v>730</v>
      </c>
    </row>
    <row r="118" spans="1:14" x14ac:dyDescent="0.2">
      <c r="A118" s="14" t="s">
        <v>341</v>
      </c>
      <c r="B118" s="91">
        <v>48182</v>
      </c>
      <c r="C118" s="91">
        <v>500000000</v>
      </c>
      <c r="D118" s="92">
        <v>500000000</v>
      </c>
      <c r="E118" s="92" t="s">
        <v>341</v>
      </c>
      <c r="F118" s="24"/>
      <c r="G118" s="92">
        <v>1210531021</v>
      </c>
      <c r="H118" s="92">
        <v>1007579781.2542999</v>
      </c>
      <c r="I118" s="92">
        <v>1007579781</v>
      </c>
      <c r="J118" s="92">
        <v>464884839.97210026</v>
      </c>
      <c r="K118" s="92">
        <v>759682294</v>
      </c>
      <c r="L118" s="92" t="s">
        <v>730</v>
      </c>
      <c r="M118" s="92">
        <v>464884840</v>
      </c>
      <c r="N118" s="92" t="s">
        <v>730</v>
      </c>
    </row>
    <row r="119" spans="1:14" x14ac:dyDescent="0.2">
      <c r="A119" s="14" t="s">
        <v>342</v>
      </c>
      <c r="B119" s="91">
        <v>48213</v>
      </c>
      <c r="C119" s="91">
        <v>500000000</v>
      </c>
      <c r="D119" s="92">
        <v>500000000</v>
      </c>
      <c r="E119" s="92" t="s">
        <v>342</v>
      </c>
      <c r="F119" s="24"/>
      <c r="G119" s="92">
        <v>1199906115</v>
      </c>
      <c r="H119" s="92">
        <v>997056173.80039978</v>
      </c>
      <c r="I119" s="92">
        <v>997056174</v>
      </c>
      <c r="J119" s="92">
        <v>456776342.82180023</v>
      </c>
      <c r="K119" s="92">
        <v>749802668</v>
      </c>
      <c r="L119" s="92" t="s">
        <v>730</v>
      </c>
      <c r="M119" s="92">
        <v>456776343</v>
      </c>
      <c r="N119" s="92" t="s">
        <v>730</v>
      </c>
    </row>
    <row r="120" spans="1:14" x14ac:dyDescent="0.2">
      <c r="A120" s="14" t="s">
        <v>343</v>
      </c>
      <c r="B120" s="91">
        <v>48244</v>
      </c>
      <c r="C120" s="91">
        <v>500000000</v>
      </c>
      <c r="D120" s="92">
        <v>500000000</v>
      </c>
      <c r="E120" s="92" t="s">
        <v>343</v>
      </c>
      <c r="F120" s="24"/>
      <c r="G120" s="92">
        <v>1189297794</v>
      </c>
      <c r="H120" s="92">
        <v>986578878.15789986</v>
      </c>
      <c r="I120" s="92">
        <v>986578878</v>
      </c>
      <c r="J120" s="92">
        <v>448780342.31410027</v>
      </c>
      <c r="K120" s="92">
        <v>740003821</v>
      </c>
      <c r="L120" s="92" t="s">
        <v>730</v>
      </c>
      <c r="M120" s="92">
        <v>448780342</v>
      </c>
      <c r="N120" s="92" t="s">
        <v>730</v>
      </c>
    </row>
    <row r="121" spans="1:14" x14ac:dyDescent="0.2">
      <c r="A121" s="14" t="s">
        <v>344</v>
      </c>
      <c r="B121" s="91">
        <v>48273</v>
      </c>
      <c r="C121" s="91">
        <v>500000000</v>
      </c>
      <c r="D121" s="92">
        <v>500000000</v>
      </c>
      <c r="E121" s="92" t="s">
        <v>344</v>
      </c>
      <c r="F121" s="24"/>
      <c r="G121" s="92">
        <v>1178700419</v>
      </c>
      <c r="H121" s="92">
        <v>976143075.43339992</v>
      </c>
      <c r="I121" s="92">
        <v>976143075</v>
      </c>
      <c r="J121" s="92">
        <v>440893327.3854003</v>
      </c>
      <c r="K121" s="92">
        <v>730281705</v>
      </c>
      <c r="L121" s="92" t="s">
        <v>730</v>
      </c>
      <c r="M121" s="92">
        <v>440893327</v>
      </c>
      <c r="N121" s="92" t="s">
        <v>730</v>
      </c>
    </row>
    <row r="122" spans="1:14" x14ac:dyDescent="0.2">
      <c r="A122" s="14" t="s">
        <v>345</v>
      </c>
      <c r="B122" s="91">
        <v>48304</v>
      </c>
      <c r="C122" s="91">
        <v>500000000</v>
      </c>
      <c r="D122" s="92">
        <v>500000000</v>
      </c>
      <c r="E122" s="92" t="s">
        <v>345</v>
      </c>
      <c r="F122" s="24"/>
      <c r="G122" s="92">
        <v>1168117268</v>
      </c>
      <c r="H122" s="92">
        <v>965751349.28439999</v>
      </c>
      <c r="I122" s="92">
        <v>965751349</v>
      </c>
      <c r="J122" s="92">
        <v>433115182.6966002</v>
      </c>
      <c r="K122" s="92">
        <v>720637836</v>
      </c>
      <c r="L122" s="92" t="s">
        <v>730</v>
      </c>
      <c r="M122" s="92">
        <v>433115183</v>
      </c>
      <c r="N122" s="92" t="s">
        <v>730</v>
      </c>
    </row>
    <row r="123" spans="1:14" x14ac:dyDescent="0.2">
      <c r="A123" s="14" t="s">
        <v>346</v>
      </c>
      <c r="B123" s="91">
        <v>48334</v>
      </c>
      <c r="C123" s="91">
        <v>500000000</v>
      </c>
      <c r="D123" s="92">
        <v>500000000</v>
      </c>
      <c r="E123" s="92" t="s">
        <v>346</v>
      </c>
      <c r="F123" s="24"/>
      <c r="G123" s="92">
        <v>1157539220</v>
      </c>
      <c r="H123" s="92">
        <v>955396033.73169994</v>
      </c>
      <c r="I123" s="92">
        <v>955396034</v>
      </c>
      <c r="J123" s="92">
        <v>425441209.44050026</v>
      </c>
      <c r="K123" s="92">
        <v>711066085</v>
      </c>
      <c r="L123" s="92" t="s">
        <v>730</v>
      </c>
      <c r="M123" s="92">
        <v>425441209</v>
      </c>
      <c r="N123" s="92" t="s">
        <v>730</v>
      </c>
    </row>
    <row r="124" spans="1:14" x14ac:dyDescent="0.2">
      <c r="A124" s="14" t="s">
        <v>347</v>
      </c>
      <c r="B124" s="91">
        <v>48365</v>
      </c>
      <c r="C124" s="91">
        <v>500000000</v>
      </c>
      <c r="D124" s="92">
        <v>500000000</v>
      </c>
      <c r="E124" s="92" t="s">
        <v>347</v>
      </c>
      <c r="F124" s="24"/>
      <c r="G124" s="92">
        <v>1146957715</v>
      </c>
      <c r="H124" s="92">
        <v>945069975.09969997</v>
      </c>
      <c r="I124" s="92">
        <v>945069975</v>
      </c>
      <c r="J124" s="92">
        <v>417867045.60470033</v>
      </c>
      <c r="K124" s="92">
        <v>701560762</v>
      </c>
      <c r="L124" s="92" t="s">
        <v>730</v>
      </c>
      <c r="M124" s="92">
        <v>417867046</v>
      </c>
      <c r="N124" s="92" t="s">
        <v>730</v>
      </c>
    </row>
    <row r="125" spans="1:14" x14ac:dyDescent="0.2">
      <c r="A125" s="14" t="s">
        <v>348</v>
      </c>
      <c r="B125" s="91">
        <v>48395</v>
      </c>
      <c r="C125" s="91">
        <v>500000000</v>
      </c>
      <c r="D125" s="92">
        <v>500000000</v>
      </c>
      <c r="E125" s="92" t="s">
        <v>348</v>
      </c>
      <c r="F125" s="24"/>
      <c r="G125" s="92">
        <v>1136381375</v>
      </c>
      <c r="H125" s="92">
        <v>934780201.32200003</v>
      </c>
      <c r="I125" s="92">
        <v>934780201</v>
      </c>
      <c r="J125" s="92">
        <v>410394657.32630038</v>
      </c>
      <c r="K125" s="92">
        <v>692126734</v>
      </c>
      <c r="L125" s="92" t="s">
        <v>730</v>
      </c>
      <c r="M125" s="92">
        <v>410394657</v>
      </c>
      <c r="N125" s="92" t="s">
        <v>730</v>
      </c>
    </row>
    <row r="126" spans="1:14" x14ac:dyDescent="0.2">
      <c r="A126" s="14" t="s">
        <v>349</v>
      </c>
      <c r="B126" s="91">
        <v>48426</v>
      </c>
      <c r="C126" s="91">
        <v>500000000</v>
      </c>
      <c r="D126" s="92">
        <v>500000000</v>
      </c>
      <c r="E126" s="92" t="s">
        <v>349</v>
      </c>
      <c r="F126" s="24"/>
      <c r="G126" s="92">
        <v>1125809246</v>
      </c>
      <c r="H126" s="92">
        <v>924525829.59310007</v>
      </c>
      <c r="I126" s="92">
        <v>924525830</v>
      </c>
      <c r="J126" s="92">
        <v>403022486.47820044</v>
      </c>
      <c r="K126" s="92">
        <v>682762976</v>
      </c>
      <c r="L126" s="92" t="s">
        <v>730</v>
      </c>
      <c r="M126" s="92">
        <v>403022486</v>
      </c>
      <c r="N126" s="92" t="s">
        <v>730</v>
      </c>
    </row>
    <row r="127" spans="1:14" x14ac:dyDescent="0.2">
      <c r="A127" s="14" t="s">
        <v>350</v>
      </c>
      <c r="B127" s="91">
        <v>48457</v>
      </c>
      <c r="C127" s="91">
        <v>500000000</v>
      </c>
      <c r="D127" s="92">
        <v>500000000</v>
      </c>
      <c r="E127" s="92" t="s">
        <v>350</v>
      </c>
      <c r="F127" s="24"/>
      <c r="G127" s="92">
        <v>1115241205</v>
      </c>
      <c r="H127" s="92">
        <v>914306662.98530006</v>
      </c>
      <c r="I127" s="92">
        <v>914306663</v>
      </c>
      <c r="J127" s="92">
        <v>395749294.99570036</v>
      </c>
      <c r="K127" s="92">
        <v>673468973</v>
      </c>
      <c r="L127" s="92" t="s">
        <v>730</v>
      </c>
      <c r="M127" s="92">
        <v>395749295</v>
      </c>
      <c r="N127" s="92" t="s">
        <v>730</v>
      </c>
    </row>
    <row r="128" spans="1:14" x14ac:dyDescent="0.2">
      <c r="A128" s="14" t="s">
        <v>351</v>
      </c>
      <c r="B128" s="91">
        <v>48487</v>
      </c>
      <c r="C128" s="91">
        <v>500000000</v>
      </c>
      <c r="D128" s="92">
        <v>500000000</v>
      </c>
      <c r="E128" s="92" t="s">
        <v>351</v>
      </c>
      <c r="F128" s="24"/>
      <c r="G128" s="92">
        <v>1104673251</v>
      </c>
      <c r="H128" s="92">
        <v>904119331.22609997</v>
      </c>
      <c r="I128" s="92">
        <v>904119331</v>
      </c>
      <c r="J128" s="92">
        <v>388572495.44890046</v>
      </c>
      <c r="K128" s="92">
        <v>664241884</v>
      </c>
      <c r="L128" s="92" t="s">
        <v>730</v>
      </c>
      <c r="M128" s="92">
        <v>388572495</v>
      </c>
      <c r="N128" s="92" t="s">
        <v>730</v>
      </c>
    </row>
    <row r="129" spans="1:14" x14ac:dyDescent="0.2">
      <c r="A129" s="14" t="s">
        <v>352</v>
      </c>
      <c r="B129" s="91">
        <v>48518</v>
      </c>
      <c r="C129" s="91">
        <v>500000000</v>
      </c>
      <c r="D129" s="92">
        <v>500000000</v>
      </c>
      <c r="E129" s="92" t="s">
        <v>352</v>
      </c>
      <c r="F129" s="24"/>
      <c r="G129" s="92">
        <v>1094109637</v>
      </c>
      <c r="H129" s="92">
        <v>893967231.89929986</v>
      </c>
      <c r="I129" s="92">
        <v>893967232</v>
      </c>
      <c r="J129" s="92">
        <v>381492441.42100048</v>
      </c>
      <c r="K129" s="92">
        <v>655083855</v>
      </c>
      <c r="L129" s="92" t="s">
        <v>730</v>
      </c>
      <c r="M129" s="92">
        <v>381492441</v>
      </c>
      <c r="N129" s="92" t="s">
        <v>730</v>
      </c>
    </row>
    <row r="130" spans="1:14" x14ac:dyDescent="0.2">
      <c r="A130" s="14" t="s">
        <v>353</v>
      </c>
      <c r="B130" s="91">
        <v>48548</v>
      </c>
      <c r="C130" s="91">
        <v>500000000</v>
      </c>
      <c r="D130" s="92">
        <v>500000000</v>
      </c>
      <c r="E130" s="92" t="s">
        <v>353</v>
      </c>
      <c r="F130" s="24"/>
      <c r="G130" s="92">
        <v>1083551668</v>
      </c>
      <c r="H130" s="92">
        <v>883851333.90799975</v>
      </c>
      <c r="I130" s="92">
        <v>883851334</v>
      </c>
      <c r="J130" s="92">
        <v>374508427.76450038</v>
      </c>
      <c r="K130" s="92">
        <v>645995231</v>
      </c>
      <c r="L130" s="92" t="s">
        <v>730</v>
      </c>
      <c r="M130" s="92">
        <v>374508428</v>
      </c>
      <c r="N130" s="92" t="s">
        <v>730</v>
      </c>
    </row>
    <row r="131" spans="1:14" x14ac:dyDescent="0.2">
      <c r="A131" s="14" t="s">
        <v>354</v>
      </c>
      <c r="B131" s="91">
        <v>48579</v>
      </c>
      <c r="C131" s="91">
        <v>500000000</v>
      </c>
      <c r="D131" s="92">
        <v>500000000</v>
      </c>
      <c r="E131" s="92" t="s">
        <v>354</v>
      </c>
      <c r="F131" s="24"/>
      <c r="G131" s="92">
        <v>1072993076</v>
      </c>
      <c r="H131" s="92">
        <v>873766431.24569964</v>
      </c>
      <c r="I131" s="92">
        <v>873766431</v>
      </c>
      <c r="J131" s="92">
        <v>367617151.46120048</v>
      </c>
      <c r="K131" s="92">
        <v>636971850</v>
      </c>
      <c r="L131" s="92" t="s">
        <v>730</v>
      </c>
      <c r="M131" s="92">
        <v>367617151</v>
      </c>
      <c r="N131" s="92" t="s">
        <v>730</v>
      </c>
    </row>
    <row r="132" spans="1:14" x14ac:dyDescent="0.2">
      <c r="A132" s="14" t="s">
        <v>355</v>
      </c>
      <c r="B132" s="91">
        <v>48610</v>
      </c>
      <c r="C132" s="91">
        <v>500000000</v>
      </c>
      <c r="D132" s="92">
        <v>500000000</v>
      </c>
      <c r="E132" s="92" t="s">
        <v>355</v>
      </c>
      <c r="F132" s="24"/>
      <c r="G132" s="92">
        <v>1062446822</v>
      </c>
      <c r="H132" s="92">
        <v>863722986.52619958</v>
      </c>
      <c r="I132" s="92">
        <v>863722987</v>
      </c>
      <c r="J132" s="92">
        <v>360821928.74420047</v>
      </c>
      <c r="K132" s="92">
        <v>628020986</v>
      </c>
      <c r="L132" s="92" t="s">
        <v>730</v>
      </c>
      <c r="M132" s="92">
        <v>360821929</v>
      </c>
      <c r="N132" s="92" t="s">
        <v>730</v>
      </c>
    </row>
    <row r="133" spans="1:14" x14ac:dyDescent="0.2">
      <c r="A133" s="14" t="s">
        <v>356</v>
      </c>
      <c r="B133" s="91">
        <v>48638</v>
      </c>
      <c r="C133" s="91">
        <v>500000000</v>
      </c>
      <c r="D133" s="92">
        <v>500000000</v>
      </c>
      <c r="E133" s="92" t="s">
        <v>356</v>
      </c>
      <c r="F133" s="24"/>
      <c r="G133" s="92">
        <v>1051905523</v>
      </c>
      <c r="H133" s="92">
        <v>853714879.09619951</v>
      </c>
      <c r="I133" s="92">
        <v>853714879</v>
      </c>
      <c r="J133" s="92">
        <v>354119084.44290042</v>
      </c>
      <c r="K133" s="92">
        <v>619137805</v>
      </c>
      <c r="L133" s="92" t="s">
        <v>730</v>
      </c>
      <c r="M133" s="92">
        <v>354119084</v>
      </c>
      <c r="N133" s="92" t="s">
        <v>730</v>
      </c>
    </row>
    <row r="134" spans="1:14" x14ac:dyDescent="0.2">
      <c r="A134" s="14" t="s">
        <v>357</v>
      </c>
      <c r="B134" s="91">
        <v>48669</v>
      </c>
      <c r="C134" s="91">
        <v>500000000</v>
      </c>
      <c r="D134" s="92">
        <v>500000000</v>
      </c>
      <c r="E134" s="92" t="s">
        <v>357</v>
      </c>
      <c r="F134" s="24"/>
      <c r="G134" s="92">
        <v>1041389428</v>
      </c>
      <c r="H134" s="92">
        <v>843758420.00009942</v>
      </c>
      <c r="I134" s="92">
        <v>843758420</v>
      </c>
      <c r="J134" s="92">
        <v>347514266.15590048</v>
      </c>
      <c r="K134" s="92">
        <v>610333750</v>
      </c>
      <c r="L134" s="92" t="s">
        <v>730</v>
      </c>
      <c r="M134" s="92">
        <v>347514266</v>
      </c>
      <c r="N134" s="92" t="s">
        <v>730</v>
      </c>
    </row>
    <row r="135" spans="1:14" x14ac:dyDescent="0.2">
      <c r="A135" s="14" t="s">
        <v>358</v>
      </c>
      <c r="B135" s="91">
        <v>48699</v>
      </c>
      <c r="C135" s="91">
        <v>500000000</v>
      </c>
      <c r="D135" s="92">
        <v>500000000</v>
      </c>
      <c r="E135" s="92" t="s">
        <v>358</v>
      </c>
      <c r="F135" s="24"/>
      <c r="G135" s="92">
        <v>1030889364</v>
      </c>
      <c r="H135" s="92">
        <v>833846007.60059953</v>
      </c>
      <c r="I135" s="92">
        <v>833846008</v>
      </c>
      <c r="J135" s="92">
        <v>341003163.56900048</v>
      </c>
      <c r="K135" s="92">
        <v>601602891</v>
      </c>
      <c r="L135" s="92" t="s">
        <v>730</v>
      </c>
      <c r="M135" s="92">
        <v>341003164</v>
      </c>
      <c r="N135" s="92" t="s">
        <v>730</v>
      </c>
    </row>
    <row r="136" spans="1:14" x14ac:dyDescent="0.2">
      <c r="A136" s="14" t="s">
        <v>359</v>
      </c>
      <c r="B136" s="91">
        <v>48730</v>
      </c>
      <c r="C136" s="91">
        <v>500000000</v>
      </c>
      <c r="D136" s="92">
        <v>500000000</v>
      </c>
      <c r="E136" s="92" t="s">
        <v>359</v>
      </c>
      <c r="F136" s="24"/>
      <c r="G136" s="92">
        <v>1020407491</v>
      </c>
      <c r="H136" s="92">
        <v>823979245.20839953</v>
      </c>
      <c r="I136" s="92">
        <v>823979245</v>
      </c>
      <c r="J136" s="92">
        <v>334585305.21970057</v>
      </c>
      <c r="K136" s="92">
        <v>592945978</v>
      </c>
      <c r="L136" s="92" t="s">
        <v>730</v>
      </c>
      <c r="M136" s="92">
        <v>334585305</v>
      </c>
      <c r="N136" s="92" t="s">
        <v>730</v>
      </c>
    </row>
    <row r="137" spans="1:14" x14ac:dyDescent="0.2">
      <c r="A137" s="14" t="s">
        <v>360</v>
      </c>
      <c r="B137" s="91">
        <v>48760</v>
      </c>
      <c r="C137" s="91">
        <v>500000000</v>
      </c>
      <c r="D137" s="92">
        <v>500000000</v>
      </c>
      <c r="E137" s="92" t="s">
        <v>360</v>
      </c>
      <c r="F137" s="24"/>
      <c r="G137" s="92">
        <v>1009943335</v>
      </c>
      <c r="H137" s="92">
        <v>814157600.70139956</v>
      </c>
      <c r="I137" s="92">
        <v>814157601</v>
      </c>
      <c r="J137" s="92">
        <v>328259352.33720064</v>
      </c>
      <c r="K137" s="92">
        <v>584362221</v>
      </c>
      <c r="L137" s="92" t="s">
        <v>730</v>
      </c>
      <c r="M137" s="92">
        <v>328259352</v>
      </c>
      <c r="N137" s="92" t="s">
        <v>730</v>
      </c>
    </row>
    <row r="138" spans="1:14" x14ac:dyDescent="0.2">
      <c r="A138" s="14" t="s">
        <v>361</v>
      </c>
      <c r="B138" s="91">
        <v>48791</v>
      </c>
      <c r="C138" s="91">
        <v>500000000</v>
      </c>
      <c r="D138" s="92">
        <v>500000000</v>
      </c>
      <c r="E138" s="92" t="s">
        <v>361</v>
      </c>
      <c r="F138" s="24"/>
      <c r="G138" s="92">
        <v>999507406</v>
      </c>
      <c r="H138" s="92">
        <v>804389384.02189946</v>
      </c>
      <c r="I138" s="92">
        <v>804389384</v>
      </c>
      <c r="J138" s="92">
        <v>322027524.19660068</v>
      </c>
      <c r="K138" s="92">
        <v>575857163</v>
      </c>
      <c r="L138" s="92" t="s">
        <v>730</v>
      </c>
      <c r="M138" s="92">
        <v>322027524</v>
      </c>
      <c r="N138" s="92" t="s">
        <v>730</v>
      </c>
    </row>
    <row r="139" spans="1:14" x14ac:dyDescent="0.2">
      <c r="A139" s="14" t="s">
        <v>362</v>
      </c>
      <c r="B139" s="91">
        <v>48822</v>
      </c>
      <c r="C139" s="91">
        <v>500000000</v>
      </c>
      <c r="D139" s="92">
        <v>500000000</v>
      </c>
      <c r="E139" s="92" t="s">
        <v>362</v>
      </c>
      <c r="F139" s="24"/>
      <c r="G139" s="92">
        <v>989098706</v>
      </c>
      <c r="H139" s="92">
        <v>794673602.76469946</v>
      </c>
      <c r="I139" s="92">
        <v>794673603</v>
      </c>
      <c r="J139" s="92">
        <v>315888260.20290065</v>
      </c>
      <c r="K139" s="92">
        <v>567429649</v>
      </c>
      <c r="L139" s="92" t="s">
        <v>730</v>
      </c>
      <c r="M139" s="92">
        <v>315888260</v>
      </c>
      <c r="N139" s="92" t="s">
        <v>730</v>
      </c>
    </row>
    <row r="140" spans="1:14" x14ac:dyDescent="0.2">
      <c r="A140" s="14" t="s">
        <v>363</v>
      </c>
      <c r="B140" s="91">
        <v>48852</v>
      </c>
      <c r="C140" s="91">
        <v>500000000</v>
      </c>
      <c r="D140" s="92">
        <v>500000000</v>
      </c>
      <c r="E140" s="92" t="s">
        <v>363</v>
      </c>
      <c r="F140" s="24"/>
      <c r="G140" s="92">
        <v>978717032</v>
      </c>
      <c r="H140" s="92">
        <v>785009909.21589947</v>
      </c>
      <c r="I140" s="92">
        <v>785009909</v>
      </c>
      <c r="J140" s="92">
        <v>309840278.23110056</v>
      </c>
      <c r="K140" s="92">
        <v>559078988</v>
      </c>
      <c r="L140" s="92" t="s">
        <v>730</v>
      </c>
      <c r="M140" s="92">
        <v>309840278</v>
      </c>
      <c r="N140" s="92" t="s">
        <v>730</v>
      </c>
    </row>
    <row r="141" spans="1:14" x14ac:dyDescent="0.2">
      <c r="A141" s="14" t="s">
        <v>364</v>
      </c>
      <c r="B141" s="91">
        <v>48883</v>
      </c>
      <c r="C141" s="91">
        <v>500000000</v>
      </c>
      <c r="D141" s="92">
        <v>500000000</v>
      </c>
      <c r="E141" s="92" t="s">
        <v>364</v>
      </c>
      <c r="F141" s="24"/>
      <c r="G141" s="92">
        <v>968370129</v>
      </c>
      <c r="H141" s="92">
        <v>775404321.04679942</v>
      </c>
      <c r="I141" s="92">
        <v>775404321</v>
      </c>
      <c r="J141" s="92">
        <v>303884807.27000046</v>
      </c>
      <c r="K141" s="92">
        <v>550809018</v>
      </c>
      <c r="L141" s="92" t="s">
        <v>730</v>
      </c>
      <c r="M141" s="92">
        <v>303884807</v>
      </c>
      <c r="N141" s="92" t="s">
        <v>730</v>
      </c>
    </row>
    <row r="142" spans="1:14" x14ac:dyDescent="0.2">
      <c r="A142" s="14" t="s">
        <v>365</v>
      </c>
      <c r="B142" s="91">
        <v>48913</v>
      </c>
      <c r="C142" s="91">
        <v>500000000</v>
      </c>
      <c r="D142" s="92">
        <v>500000000</v>
      </c>
      <c r="E142" s="92" t="s">
        <v>365</v>
      </c>
      <c r="F142" s="24"/>
      <c r="G142" s="92">
        <v>958049312</v>
      </c>
      <c r="H142" s="92">
        <v>765849680.93069935</v>
      </c>
      <c r="I142" s="92">
        <v>765849681</v>
      </c>
      <c r="J142" s="92">
        <v>298017895.20150042</v>
      </c>
      <c r="K142" s="92">
        <v>542614201</v>
      </c>
      <c r="L142" s="92" t="s">
        <v>730</v>
      </c>
      <c r="M142" s="92">
        <v>298017895</v>
      </c>
      <c r="N142" s="92" t="s">
        <v>730</v>
      </c>
    </row>
    <row r="143" spans="1:14" x14ac:dyDescent="0.2">
      <c r="A143" s="14" t="s">
        <v>366</v>
      </c>
      <c r="B143" s="91">
        <v>48944</v>
      </c>
      <c r="C143" s="91">
        <v>500000000</v>
      </c>
      <c r="D143" s="92">
        <v>500000000</v>
      </c>
      <c r="E143" s="92" t="s">
        <v>366</v>
      </c>
      <c r="F143" s="24"/>
      <c r="G143" s="92">
        <v>947771094</v>
      </c>
      <c r="H143" s="92">
        <v>756358986.06519938</v>
      </c>
      <c r="I143" s="92">
        <v>756358986</v>
      </c>
      <c r="J143" s="92">
        <v>292243469.0485003</v>
      </c>
      <c r="K143" s="92">
        <v>534503293</v>
      </c>
      <c r="L143" s="92" t="s">
        <v>730</v>
      </c>
      <c r="M143" s="92">
        <v>292243469</v>
      </c>
      <c r="N143" s="92" t="s">
        <v>730</v>
      </c>
    </row>
    <row r="144" spans="1:14" x14ac:dyDescent="0.2">
      <c r="A144" s="14" t="s">
        <v>367</v>
      </c>
      <c r="B144" s="91">
        <v>48975</v>
      </c>
      <c r="C144" s="91">
        <v>500000000</v>
      </c>
      <c r="D144" s="92">
        <v>500000000</v>
      </c>
      <c r="E144" s="92" t="s">
        <v>367</v>
      </c>
      <c r="F144" s="24"/>
      <c r="G144" s="92">
        <v>937537695</v>
      </c>
      <c r="H144" s="92">
        <v>746933760.6221993</v>
      </c>
      <c r="I144" s="92">
        <v>746933761</v>
      </c>
      <c r="J144" s="92">
        <v>286560924.21210027</v>
      </c>
      <c r="K144" s="92">
        <v>526476872</v>
      </c>
      <c r="L144" s="92" t="s">
        <v>730</v>
      </c>
      <c r="M144" s="92">
        <v>286560924</v>
      </c>
      <c r="N144" s="92" t="s">
        <v>730</v>
      </c>
    </row>
    <row r="145" spans="1:14" x14ac:dyDescent="0.2">
      <c r="A145" s="14" t="s">
        <v>368</v>
      </c>
      <c r="B145" s="91">
        <v>49003</v>
      </c>
      <c r="C145" s="91">
        <v>500000000</v>
      </c>
      <c r="D145" s="92">
        <v>500000000</v>
      </c>
      <c r="E145" s="92" t="s">
        <v>368</v>
      </c>
      <c r="F145" s="24"/>
      <c r="G145" s="92">
        <v>927315536</v>
      </c>
      <c r="H145" s="92">
        <v>737547044.61899924</v>
      </c>
      <c r="I145" s="92">
        <v>737547045</v>
      </c>
      <c r="J145" s="92">
        <v>280958802.32230043</v>
      </c>
      <c r="K145" s="92">
        <v>518515483</v>
      </c>
      <c r="L145" s="92" t="s">
        <v>730</v>
      </c>
      <c r="M145" s="92">
        <v>280958802</v>
      </c>
      <c r="N145" s="92" t="s">
        <v>730</v>
      </c>
    </row>
    <row r="146" spans="1:14" x14ac:dyDescent="0.2">
      <c r="A146" s="14" t="s">
        <v>369</v>
      </c>
      <c r="B146" s="91">
        <v>49034</v>
      </c>
      <c r="C146" s="91">
        <v>500000000</v>
      </c>
      <c r="D146" s="92">
        <v>500000000</v>
      </c>
      <c r="E146" s="92" t="s">
        <v>369</v>
      </c>
      <c r="F146" s="24"/>
      <c r="G146" s="92">
        <v>917120418</v>
      </c>
      <c r="H146" s="92">
        <v>728211265.13279915</v>
      </c>
      <c r="I146" s="92">
        <v>728211265</v>
      </c>
      <c r="J146" s="92">
        <v>275440846.85140038</v>
      </c>
      <c r="K146" s="92">
        <v>510627487</v>
      </c>
      <c r="L146" s="92" t="s">
        <v>730</v>
      </c>
      <c r="M146" s="92">
        <v>275440847</v>
      </c>
      <c r="N146" s="92" t="s">
        <v>730</v>
      </c>
    </row>
    <row r="147" spans="1:14" x14ac:dyDescent="0.2">
      <c r="A147" s="14" t="s">
        <v>370</v>
      </c>
      <c r="B147" s="91">
        <v>49064</v>
      </c>
      <c r="C147" s="91">
        <v>500000000</v>
      </c>
      <c r="D147" s="92">
        <v>500000000</v>
      </c>
      <c r="E147" s="92" t="s">
        <v>370</v>
      </c>
      <c r="F147" s="24"/>
      <c r="G147" s="92">
        <v>906946557</v>
      </c>
      <c r="H147" s="92">
        <v>718921657.61669922</v>
      </c>
      <c r="I147" s="92">
        <v>718921658</v>
      </c>
      <c r="J147" s="92">
        <v>270004221.93360043</v>
      </c>
      <c r="K147" s="92">
        <v>502809133</v>
      </c>
      <c r="L147" s="92" t="s">
        <v>730</v>
      </c>
      <c r="M147" s="92">
        <v>270004222</v>
      </c>
      <c r="N147" s="92" t="s">
        <v>730</v>
      </c>
    </row>
    <row r="148" spans="1:14" x14ac:dyDescent="0.2">
      <c r="A148" s="14" t="s">
        <v>371</v>
      </c>
      <c r="B148" s="91">
        <v>49095</v>
      </c>
      <c r="C148" s="91">
        <v>500000000</v>
      </c>
      <c r="D148" s="92">
        <v>500000000</v>
      </c>
      <c r="E148" s="92" t="s">
        <v>371</v>
      </c>
      <c r="F148" s="24"/>
      <c r="G148" s="92">
        <v>896783925</v>
      </c>
      <c r="H148" s="92">
        <v>709670128.01389933</v>
      </c>
      <c r="I148" s="92">
        <v>709670128</v>
      </c>
      <c r="J148" s="92">
        <v>264644912.25580025</v>
      </c>
      <c r="K148" s="92">
        <v>495054382</v>
      </c>
      <c r="L148" s="92" t="s">
        <v>730</v>
      </c>
      <c r="M148" s="92">
        <v>264644912</v>
      </c>
      <c r="N148" s="92" t="s">
        <v>730</v>
      </c>
    </row>
    <row r="149" spans="1:14" x14ac:dyDescent="0.2">
      <c r="A149" s="14" t="s">
        <v>372</v>
      </c>
      <c r="B149" s="91">
        <v>49125</v>
      </c>
      <c r="C149" s="91">
        <v>500000000</v>
      </c>
      <c r="D149" s="92">
        <v>500000000</v>
      </c>
      <c r="E149" s="92" t="s">
        <v>372</v>
      </c>
      <c r="F149" s="24"/>
      <c r="G149" s="92">
        <v>886635927</v>
      </c>
      <c r="H149" s="92">
        <v>700459249.93259931</v>
      </c>
      <c r="I149" s="92">
        <v>700459250</v>
      </c>
      <c r="J149" s="92">
        <v>259362948.75650024</v>
      </c>
      <c r="K149" s="92">
        <v>487364681</v>
      </c>
      <c r="L149" s="92" t="s">
        <v>730</v>
      </c>
      <c r="M149" s="92">
        <v>259362949</v>
      </c>
      <c r="N149" s="92" t="s">
        <v>730</v>
      </c>
    </row>
    <row r="150" spans="1:14" x14ac:dyDescent="0.2">
      <c r="A150" s="14" t="s">
        <v>373</v>
      </c>
      <c r="B150" s="91">
        <v>49156</v>
      </c>
      <c r="C150" s="91">
        <v>500000000</v>
      </c>
      <c r="D150" s="92">
        <v>500000000</v>
      </c>
      <c r="E150" s="92" t="s">
        <v>373</v>
      </c>
      <c r="F150" s="24"/>
      <c r="G150" s="92">
        <v>876526642</v>
      </c>
      <c r="H150" s="92">
        <v>691307885.26089931</v>
      </c>
      <c r="I150" s="92">
        <v>691307885</v>
      </c>
      <c r="J150" s="92">
        <v>254164333.80690002</v>
      </c>
      <c r="K150" s="92">
        <v>479752762</v>
      </c>
      <c r="L150" s="92" t="s">
        <v>730</v>
      </c>
      <c r="M150" s="92">
        <v>254164334</v>
      </c>
      <c r="N150" s="92" t="s">
        <v>730</v>
      </c>
    </row>
    <row r="151" spans="1:14" x14ac:dyDescent="0.2">
      <c r="A151" s="14" t="s">
        <v>374</v>
      </c>
      <c r="B151" s="91">
        <v>49187</v>
      </c>
      <c r="C151" s="91">
        <v>500000000</v>
      </c>
      <c r="D151" s="92">
        <v>500000000</v>
      </c>
      <c r="E151" s="92" t="s">
        <v>374</v>
      </c>
      <c r="F151" s="24"/>
      <c r="G151" s="92">
        <v>866452911</v>
      </c>
      <c r="H151" s="92">
        <v>682213319.67579937</v>
      </c>
      <c r="I151" s="92">
        <v>682213320</v>
      </c>
      <c r="J151" s="92">
        <v>249047007.14260006</v>
      </c>
      <c r="K151" s="92">
        <v>472216286</v>
      </c>
      <c r="L151" s="92" t="s">
        <v>730</v>
      </c>
      <c r="M151" s="92">
        <v>249047007</v>
      </c>
      <c r="N151" s="92" t="s">
        <v>730</v>
      </c>
    </row>
    <row r="152" spans="1:14" x14ac:dyDescent="0.2">
      <c r="A152" s="14" t="s">
        <v>375</v>
      </c>
      <c r="B152" s="91">
        <v>49217</v>
      </c>
      <c r="C152" s="91">
        <v>500000000</v>
      </c>
      <c r="D152" s="92">
        <v>500000000</v>
      </c>
      <c r="E152" s="92" t="s">
        <v>375</v>
      </c>
      <c r="F152" s="24"/>
      <c r="G152" s="92">
        <v>856409310</v>
      </c>
      <c r="H152" s="92">
        <v>673171077.27589941</v>
      </c>
      <c r="I152" s="92">
        <v>673171077</v>
      </c>
      <c r="J152" s="92">
        <v>244008310.04750013</v>
      </c>
      <c r="K152" s="92">
        <v>464751724</v>
      </c>
      <c r="L152" s="92" t="s">
        <v>730</v>
      </c>
      <c r="M152" s="92">
        <v>244008310</v>
      </c>
      <c r="N152" s="92" t="s">
        <v>730</v>
      </c>
    </row>
    <row r="153" spans="1:14" x14ac:dyDescent="0.2">
      <c r="A153" s="14" t="s">
        <v>376</v>
      </c>
      <c r="B153" s="91">
        <v>49248</v>
      </c>
      <c r="C153" s="91">
        <v>500000000</v>
      </c>
      <c r="D153" s="92">
        <v>500000000</v>
      </c>
      <c r="E153" s="92" t="s">
        <v>376</v>
      </c>
      <c r="F153" s="24"/>
      <c r="G153" s="92">
        <v>846397395</v>
      </c>
      <c r="H153" s="92">
        <v>664182190.50109935</v>
      </c>
      <c r="I153" s="92">
        <v>664182191</v>
      </c>
      <c r="J153" s="92">
        <v>239047623.84619999</v>
      </c>
      <c r="K153" s="92">
        <v>457359370</v>
      </c>
      <c r="L153" s="92" t="s">
        <v>730</v>
      </c>
      <c r="M153" s="92">
        <v>239047624</v>
      </c>
      <c r="N153" s="92" t="s">
        <v>730</v>
      </c>
    </row>
    <row r="154" spans="1:14" x14ac:dyDescent="0.2">
      <c r="A154" s="14" t="s">
        <v>377</v>
      </c>
      <c r="B154" s="91">
        <v>49278</v>
      </c>
      <c r="C154" s="91">
        <v>500000000</v>
      </c>
      <c r="D154" s="92">
        <v>500000000</v>
      </c>
      <c r="E154" s="92" t="s">
        <v>377</v>
      </c>
      <c r="F154" s="24"/>
      <c r="G154" s="92">
        <v>836447693</v>
      </c>
      <c r="H154" s="92">
        <v>655270377.47589946</v>
      </c>
      <c r="I154" s="92">
        <v>655270377</v>
      </c>
      <c r="J154" s="92">
        <v>234172437.50439978</v>
      </c>
      <c r="K154" s="92">
        <v>450055097</v>
      </c>
      <c r="L154" s="92" t="s">
        <v>730</v>
      </c>
      <c r="M154" s="92">
        <v>234172438</v>
      </c>
      <c r="N154" s="92" t="s">
        <v>730</v>
      </c>
    </row>
    <row r="155" spans="1:14" x14ac:dyDescent="0.2">
      <c r="A155" s="14" t="s">
        <v>378</v>
      </c>
      <c r="B155" s="91">
        <v>49309</v>
      </c>
      <c r="C155" s="91">
        <v>500000000</v>
      </c>
      <c r="D155" s="92">
        <v>500000000</v>
      </c>
      <c r="E155" s="92" t="s">
        <v>378</v>
      </c>
      <c r="F155" s="24"/>
      <c r="G155" s="92">
        <v>826542425</v>
      </c>
      <c r="H155" s="92">
        <v>646421418.50289941</v>
      </c>
      <c r="I155" s="92">
        <v>646421419</v>
      </c>
      <c r="J155" s="92">
        <v>229376549.37909985</v>
      </c>
      <c r="K155" s="92">
        <v>442828620</v>
      </c>
      <c r="L155" s="92" t="s">
        <v>730</v>
      </c>
      <c r="M155" s="92">
        <v>229376549</v>
      </c>
      <c r="N155" s="92" t="s">
        <v>730</v>
      </c>
    </row>
    <row r="156" spans="1:14" x14ac:dyDescent="0.2">
      <c r="A156" s="14" t="s">
        <v>379</v>
      </c>
      <c r="B156" s="91">
        <v>49340</v>
      </c>
      <c r="C156" s="91">
        <v>500000000</v>
      </c>
      <c r="D156" s="92">
        <v>500000000</v>
      </c>
      <c r="E156" s="92" t="s">
        <v>379</v>
      </c>
      <c r="F156" s="24"/>
      <c r="G156" s="92">
        <v>816739115</v>
      </c>
      <c r="H156" s="92">
        <v>637679980.07869935</v>
      </c>
      <c r="I156" s="92">
        <v>637679980</v>
      </c>
      <c r="J156" s="92">
        <v>224674661.45109987</v>
      </c>
      <c r="K156" s="92">
        <v>435709993</v>
      </c>
      <c r="L156" s="92" t="s">
        <v>730</v>
      </c>
      <c r="M156" s="92">
        <v>224674661</v>
      </c>
      <c r="N156" s="92" t="s">
        <v>730</v>
      </c>
    </row>
    <row r="157" spans="1:14" x14ac:dyDescent="0.2">
      <c r="A157" s="14" t="s">
        <v>380</v>
      </c>
      <c r="B157" s="91">
        <v>49368</v>
      </c>
      <c r="C157" s="91">
        <v>500000000</v>
      </c>
      <c r="D157" s="92">
        <v>500000000</v>
      </c>
      <c r="E157" s="92" t="s">
        <v>380</v>
      </c>
      <c r="F157" s="24"/>
      <c r="G157" s="92">
        <v>806947678</v>
      </c>
      <c r="H157" s="92">
        <v>628975375.44719934</v>
      </c>
      <c r="I157" s="92">
        <v>628975375</v>
      </c>
      <c r="J157" s="92">
        <v>220040687.18409967</v>
      </c>
      <c r="K157" s="92">
        <v>428650342</v>
      </c>
      <c r="L157" s="92" t="s">
        <v>730</v>
      </c>
      <c r="M157" s="92">
        <v>220040687</v>
      </c>
      <c r="N157" s="92" t="s">
        <v>730</v>
      </c>
    </row>
    <row r="158" spans="1:14" x14ac:dyDescent="0.2">
      <c r="A158" s="14" t="s">
        <v>381</v>
      </c>
      <c r="B158" s="91">
        <v>49399</v>
      </c>
      <c r="C158" s="91">
        <v>500000000</v>
      </c>
      <c r="D158" s="92">
        <v>500000000</v>
      </c>
      <c r="E158" s="92" t="s">
        <v>381</v>
      </c>
      <c r="F158" s="24"/>
      <c r="G158" s="92">
        <v>797177037</v>
      </c>
      <c r="H158" s="92">
        <v>620314433.80619931</v>
      </c>
      <c r="I158" s="92">
        <v>620314434</v>
      </c>
      <c r="J158" s="92">
        <v>215476182.31819963</v>
      </c>
      <c r="K158" s="92">
        <v>421653988</v>
      </c>
      <c r="L158" s="92" t="s">
        <v>730</v>
      </c>
      <c r="M158" s="92">
        <v>215476182</v>
      </c>
      <c r="N158" s="92" t="s">
        <v>730</v>
      </c>
    </row>
    <row r="159" spans="1:14" x14ac:dyDescent="0.2">
      <c r="A159" s="14" t="s">
        <v>382</v>
      </c>
      <c r="B159" s="91">
        <v>49429</v>
      </c>
      <c r="C159" s="91">
        <v>500000000</v>
      </c>
      <c r="D159" s="92">
        <v>500000000</v>
      </c>
      <c r="E159" s="92" t="s">
        <v>382</v>
      </c>
      <c r="F159" s="24"/>
      <c r="G159" s="92">
        <v>787429513</v>
      </c>
      <c r="H159" s="92">
        <v>611698808.30659938</v>
      </c>
      <c r="I159" s="92">
        <v>611698808</v>
      </c>
      <c r="J159" s="92">
        <v>210980859.02089977</v>
      </c>
      <c r="K159" s="92">
        <v>414721695</v>
      </c>
      <c r="L159" s="92" t="s">
        <v>730</v>
      </c>
      <c r="M159" s="92">
        <v>210980859</v>
      </c>
      <c r="N159" s="92" t="s">
        <v>730</v>
      </c>
    </row>
    <row r="160" spans="1:14" x14ac:dyDescent="0.2">
      <c r="A160" s="14" t="s">
        <v>383</v>
      </c>
      <c r="B160" s="91">
        <v>49460</v>
      </c>
      <c r="C160" s="91">
        <v>500000000</v>
      </c>
      <c r="D160" s="92">
        <v>500000000</v>
      </c>
      <c r="E160" s="92" t="s">
        <v>383</v>
      </c>
      <c r="F160" s="24"/>
      <c r="G160" s="92">
        <v>777700150</v>
      </c>
      <c r="H160" s="92">
        <v>603124496.85369945</v>
      </c>
      <c r="I160" s="92">
        <v>603124497</v>
      </c>
      <c r="J160" s="92">
        <v>206552485.99489975</v>
      </c>
      <c r="K160" s="92">
        <v>407850391</v>
      </c>
      <c r="L160" s="92" t="s">
        <v>730</v>
      </c>
      <c r="M160" s="92">
        <v>206552486</v>
      </c>
      <c r="N160" s="92" t="s">
        <v>730</v>
      </c>
    </row>
    <row r="161" spans="1:14" x14ac:dyDescent="0.2">
      <c r="A161" s="14" t="s">
        <v>384</v>
      </c>
      <c r="B161" s="91">
        <v>49490</v>
      </c>
      <c r="C161" s="91">
        <v>500000000</v>
      </c>
      <c r="D161" s="92">
        <v>500000000</v>
      </c>
      <c r="E161" s="92" t="s">
        <v>384</v>
      </c>
      <c r="F161" s="24"/>
      <c r="G161" s="92">
        <v>767994925</v>
      </c>
      <c r="H161" s="92">
        <v>594595989.79909945</v>
      </c>
      <c r="I161" s="92">
        <v>594595990</v>
      </c>
      <c r="J161" s="92">
        <v>202191768.05369997</v>
      </c>
      <c r="K161" s="92">
        <v>401042763</v>
      </c>
      <c r="L161" s="92" t="s">
        <v>730</v>
      </c>
      <c r="M161" s="92">
        <v>202191768</v>
      </c>
      <c r="N161" s="92" t="s">
        <v>730</v>
      </c>
    </row>
    <row r="162" spans="1:14" x14ac:dyDescent="0.2">
      <c r="A162" s="14" t="s">
        <v>385</v>
      </c>
      <c r="B162" s="91">
        <v>49521</v>
      </c>
      <c r="C162" s="91">
        <v>500000000</v>
      </c>
      <c r="D162" s="92">
        <v>500000000</v>
      </c>
      <c r="E162" s="92" t="s">
        <v>385</v>
      </c>
      <c r="F162" s="24"/>
      <c r="G162" s="92">
        <v>758350824</v>
      </c>
      <c r="H162" s="92">
        <v>586141711.31339955</v>
      </c>
      <c r="I162" s="92">
        <v>586141711</v>
      </c>
      <c r="J162" s="92">
        <v>197907456.92689991</v>
      </c>
      <c r="K162" s="92">
        <v>394317571</v>
      </c>
      <c r="L162" s="92" t="s">
        <v>730</v>
      </c>
      <c r="M162" s="92">
        <v>197907457</v>
      </c>
      <c r="N162" s="92" t="s">
        <v>730</v>
      </c>
    </row>
    <row r="163" spans="1:14" x14ac:dyDescent="0.2">
      <c r="A163" s="14" t="s">
        <v>386</v>
      </c>
      <c r="B163" s="91">
        <v>49552</v>
      </c>
      <c r="C163" s="91">
        <v>500000000</v>
      </c>
      <c r="D163" s="92">
        <v>500000000</v>
      </c>
      <c r="E163" s="92" t="s">
        <v>386</v>
      </c>
      <c r="F163" s="24"/>
      <c r="G163" s="92">
        <v>748740521</v>
      </c>
      <c r="H163" s="92">
        <v>577740272.25029945</v>
      </c>
      <c r="I163" s="92">
        <v>577740272</v>
      </c>
      <c r="J163" s="92">
        <v>193691341.9829998</v>
      </c>
      <c r="K163" s="92">
        <v>387659953</v>
      </c>
      <c r="L163" s="92" t="s">
        <v>730</v>
      </c>
      <c r="M163" s="92">
        <v>193691342</v>
      </c>
      <c r="N163" s="92" t="s">
        <v>730</v>
      </c>
    </row>
    <row r="164" spans="1:14" x14ac:dyDescent="0.2">
      <c r="A164" s="14" t="s">
        <v>387</v>
      </c>
      <c r="B164" s="91">
        <v>49582</v>
      </c>
      <c r="C164" s="91">
        <v>500000000</v>
      </c>
      <c r="D164" s="92">
        <v>500000000</v>
      </c>
      <c r="E164" s="92" t="s">
        <v>387</v>
      </c>
      <c r="F164" s="24"/>
      <c r="G164" s="92">
        <v>739174831</v>
      </c>
      <c r="H164" s="92">
        <v>569399806.5055995</v>
      </c>
      <c r="I164" s="92">
        <v>569399807</v>
      </c>
      <c r="J164" s="92">
        <v>189545255.36839962</v>
      </c>
      <c r="K164" s="92">
        <v>381074954</v>
      </c>
      <c r="L164" s="92" t="s">
        <v>730</v>
      </c>
      <c r="M164" s="92">
        <v>189545255</v>
      </c>
      <c r="N164" s="92" t="s">
        <v>730</v>
      </c>
    </row>
    <row r="165" spans="1:14" x14ac:dyDescent="0.2">
      <c r="A165" s="14" t="s">
        <v>388</v>
      </c>
      <c r="B165" s="91">
        <v>49613</v>
      </c>
      <c r="C165" s="91">
        <v>500000000</v>
      </c>
      <c r="D165" s="92">
        <v>500000000</v>
      </c>
      <c r="E165" s="92" t="s">
        <v>388</v>
      </c>
      <c r="F165" s="24"/>
      <c r="G165" s="92">
        <v>729672903</v>
      </c>
      <c r="H165" s="92">
        <v>561134799.38949943</v>
      </c>
      <c r="I165" s="92">
        <v>561134799</v>
      </c>
      <c r="J165" s="92">
        <v>185473061.84629965</v>
      </c>
      <c r="K165" s="92">
        <v>374571808</v>
      </c>
      <c r="L165" s="92" t="s">
        <v>730</v>
      </c>
      <c r="M165" s="92">
        <v>185473062</v>
      </c>
      <c r="N165" s="92" t="s">
        <v>730</v>
      </c>
    </row>
    <row r="166" spans="1:14" x14ac:dyDescent="0.2">
      <c r="A166" s="14" t="s">
        <v>389</v>
      </c>
      <c r="B166" s="91">
        <v>49643</v>
      </c>
      <c r="C166" s="91">
        <v>500000000</v>
      </c>
      <c r="D166" s="92">
        <v>500000000</v>
      </c>
      <c r="E166" s="92" t="s">
        <v>389</v>
      </c>
      <c r="F166" s="24"/>
      <c r="G166" s="92">
        <v>720244416</v>
      </c>
      <c r="H166" s="92">
        <v>552952369.73999953</v>
      </c>
      <c r="I166" s="92">
        <v>552952370</v>
      </c>
      <c r="J166" s="92">
        <v>181476083.68359947</v>
      </c>
      <c r="K166" s="92">
        <v>368154745</v>
      </c>
      <c r="L166" s="92" t="s">
        <v>730</v>
      </c>
      <c r="M166" s="92">
        <v>181476084</v>
      </c>
      <c r="N166" s="92" t="s">
        <v>730</v>
      </c>
    </row>
    <row r="167" spans="1:14" x14ac:dyDescent="0.2">
      <c r="A167" s="14" t="s">
        <v>390</v>
      </c>
      <c r="B167" s="91">
        <v>49674</v>
      </c>
      <c r="C167" s="91">
        <v>500000000</v>
      </c>
      <c r="D167" s="92">
        <v>500000000</v>
      </c>
      <c r="E167" s="92" t="s">
        <v>390</v>
      </c>
      <c r="F167" s="24"/>
      <c r="G167" s="92">
        <v>710888864</v>
      </c>
      <c r="H167" s="92">
        <v>544851780.49729943</v>
      </c>
      <c r="I167" s="92">
        <v>544851780</v>
      </c>
      <c r="J167" s="92">
        <v>177553028.92359924</v>
      </c>
      <c r="K167" s="92">
        <v>361822731</v>
      </c>
      <c r="L167" s="92" t="s">
        <v>730</v>
      </c>
      <c r="M167" s="92">
        <v>177553029</v>
      </c>
      <c r="N167" s="92" t="s">
        <v>730</v>
      </c>
    </row>
    <row r="168" spans="1:14" x14ac:dyDescent="0.2">
      <c r="A168" s="14" t="s">
        <v>391</v>
      </c>
      <c r="B168" s="91">
        <v>49705</v>
      </c>
      <c r="C168" s="91">
        <v>500000000</v>
      </c>
      <c r="D168" s="92">
        <v>500000000</v>
      </c>
      <c r="E168" s="92" t="s">
        <v>391</v>
      </c>
      <c r="F168" s="24"/>
      <c r="G168" s="92">
        <v>701590770</v>
      </c>
      <c r="H168" s="92">
        <v>536820843.24809933</v>
      </c>
      <c r="I168" s="92">
        <v>536820843</v>
      </c>
      <c r="J168" s="92">
        <v>173698919.56219912</v>
      </c>
      <c r="K168" s="92">
        <v>355567155</v>
      </c>
      <c r="L168" s="92" t="s">
        <v>730</v>
      </c>
      <c r="M168" s="92">
        <v>173698920</v>
      </c>
      <c r="N168" s="92" t="s">
        <v>730</v>
      </c>
    </row>
    <row r="169" spans="1:14" x14ac:dyDescent="0.2">
      <c r="A169" s="14" t="s">
        <v>392</v>
      </c>
      <c r="B169" s="91">
        <v>49734</v>
      </c>
      <c r="C169" s="91">
        <v>500000000</v>
      </c>
      <c r="D169" s="92">
        <v>500000000</v>
      </c>
      <c r="E169" s="92" t="s">
        <v>392</v>
      </c>
      <c r="F169" s="24"/>
      <c r="G169" s="92">
        <v>692326722</v>
      </c>
      <c r="H169" s="92">
        <v>528841388.52549934</v>
      </c>
      <c r="I169" s="92">
        <v>528841389</v>
      </c>
      <c r="J169" s="92">
        <v>169906979.80889893</v>
      </c>
      <c r="K169" s="92">
        <v>349375541</v>
      </c>
      <c r="L169" s="92" t="s">
        <v>730</v>
      </c>
      <c r="M169" s="92">
        <v>169906980</v>
      </c>
      <c r="N169" s="92" t="s">
        <v>730</v>
      </c>
    </row>
    <row r="170" spans="1:14" x14ac:dyDescent="0.2">
      <c r="A170" s="14" t="s">
        <v>393</v>
      </c>
      <c r="B170" s="91">
        <v>49765</v>
      </c>
      <c r="C170" s="91">
        <v>500000000</v>
      </c>
      <c r="D170" s="92">
        <v>500000000</v>
      </c>
      <c r="E170" s="92" t="s">
        <v>393</v>
      </c>
      <c r="F170" s="24"/>
      <c r="G170" s="92">
        <v>683112412</v>
      </c>
      <c r="H170" s="92">
        <v>520925189.90069938</v>
      </c>
      <c r="I170" s="92">
        <v>520925190</v>
      </c>
      <c r="J170" s="92">
        <v>166180162.05729914</v>
      </c>
      <c r="K170" s="92">
        <v>343255270</v>
      </c>
      <c r="L170" s="92" t="s">
        <v>730</v>
      </c>
      <c r="M170" s="92">
        <v>166180162</v>
      </c>
      <c r="N170" s="92" t="s">
        <v>730</v>
      </c>
    </row>
    <row r="171" spans="1:14" x14ac:dyDescent="0.2">
      <c r="A171" s="14" t="s">
        <v>394</v>
      </c>
      <c r="B171" s="91">
        <v>49795</v>
      </c>
      <c r="C171" s="91">
        <v>500000000</v>
      </c>
      <c r="D171" s="92">
        <v>500000000</v>
      </c>
      <c r="E171" s="92" t="s">
        <v>394</v>
      </c>
      <c r="F171" s="24"/>
      <c r="G171" s="92">
        <v>673952253</v>
      </c>
      <c r="H171" s="92">
        <v>513075351.78319931</v>
      </c>
      <c r="I171" s="92">
        <v>513075352</v>
      </c>
      <c r="J171" s="92">
        <v>162518575.55589914</v>
      </c>
      <c r="K171" s="92">
        <v>337207947</v>
      </c>
      <c r="L171" s="92" t="s">
        <v>730</v>
      </c>
      <c r="M171" s="92">
        <v>162518576</v>
      </c>
      <c r="N171" s="92" t="s">
        <v>730</v>
      </c>
    </row>
    <row r="172" spans="1:14" x14ac:dyDescent="0.2">
      <c r="A172" s="14" t="s">
        <v>395</v>
      </c>
      <c r="B172" s="91">
        <v>49826</v>
      </c>
      <c r="C172" s="91">
        <v>500000000</v>
      </c>
      <c r="D172" s="92">
        <v>500000000</v>
      </c>
      <c r="E172" s="92" t="s">
        <v>395</v>
      </c>
      <c r="F172" s="24"/>
      <c r="G172" s="92">
        <v>664828735</v>
      </c>
      <c r="H172" s="92">
        <v>505278296.05059934</v>
      </c>
      <c r="I172" s="92">
        <v>505278296</v>
      </c>
      <c r="J172" s="92">
        <v>158917064.9649992</v>
      </c>
      <c r="K172" s="92">
        <v>331224221</v>
      </c>
      <c r="L172" s="92" t="s">
        <v>730</v>
      </c>
      <c r="M172" s="92">
        <v>158917065</v>
      </c>
      <c r="N172" s="92" t="s">
        <v>730</v>
      </c>
    </row>
    <row r="173" spans="1:14" x14ac:dyDescent="0.2">
      <c r="A173" s="14" t="s">
        <v>396</v>
      </c>
      <c r="B173" s="91">
        <v>49856</v>
      </c>
      <c r="C173" s="91">
        <v>500000000</v>
      </c>
      <c r="D173" s="92">
        <v>500000000</v>
      </c>
      <c r="E173" s="92" t="s">
        <v>396</v>
      </c>
      <c r="F173" s="24"/>
      <c r="G173" s="92">
        <v>655754413</v>
      </c>
      <c r="H173" s="92">
        <v>497543346.39959931</v>
      </c>
      <c r="I173" s="92">
        <v>497543346</v>
      </c>
      <c r="J173" s="92">
        <v>155377758.04799938</v>
      </c>
      <c r="K173" s="92">
        <v>325309810</v>
      </c>
      <c r="L173" s="92" t="s">
        <v>730</v>
      </c>
      <c r="M173" s="92">
        <v>155377758</v>
      </c>
      <c r="N173" s="92" t="s">
        <v>730</v>
      </c>
    </row>
    <row r="174" spans="1:14" x14ac:dyDescent="0.2">
      <c r="A174" s="14" t="s">
        <v>397</v>
      </c>
      <c r="B174" s="91">
        <v>49887</v>
      </c>
      <c r="C174" s="91">
        <v>500000000</v>
      </c>
      <c r="D174" s="92">
        <v>500000000</v>
      </c>
      <c r="E174" s="92" t="s">
        <v>397</v>
      </c>
      <c r="F174" s="24"/>
      <c r="G174" s="92">
        <v>646766802</v>
      </c>
      <c r="H174" s="92">
        <v>489898670.32299924</v>
      </c>
      <c r="I174" s="92">
        <v>489898670</v>
      </c>
      <c r="J174" s="92">
        <v>151908552.23679924</v>
      </c>
      <c r="K174" s="92">
        <v>319482661</v>
      </c>
      <c r="L174" s="92" t="s">
        <v>730</v>
      </c>
      <c r="M174" s="92">
        <v>151908552</v>
      </c>
      <c r="N174" s="92" t="s">
        <v>730</v>
      </c>
    </row>
    <row r="175" spans="1:14" x14ac:dyDescent="0.2">
      <c r="A175" s="14" t="s">
        <v>398</v>
      </c>
      <c r="B175" s="91">
        <v>49918</v>
      </c>
      <c r="C175" s="91">
        <v>500000000</v>
      </c>
      <c r="D175" s="92">
        <v>500000000</v>
      </c>
      <c r="E175" s="92" t="s">
        <v>398</v>
      </c>
      <c r="F175" s="24"/>
      <c r="G175" s="92">
        <v>637837233</v>
      </c>
      <c r="H175" s="92">
        <v>482322194.86089921</v>
      </c>
      <c r="I175" s="92">
        <v>482322195</v>
      </c>
      <c r="J175" s="92">
        <v>148501639.12899923</v>
      </c>
      <c r="K175" s="92">
        <v>313727850</v>
      </c>
      <c r="L175" s="92" t="s">
        <v>730</v>
      </c>
      <c r="M175" s="92">
        <v>148501639</v>
      </c>
      <c r="N175" s="92" t="s">
        <v>730</v>
      </c>
    </row>
    <row r="176" spans="1:14" x14ac:dyDescent="0.2">
      <c r="A176" s="14" t="s">
        <v>399</v>
      </c>
      <c r="B176" s="91">
        <v>49948</v>
      </c>
      <c r="C176" s="91">
        <v>500000000</v>
      </c>
      <c r="D176" s="92">
        <v>500000000</v>
      </c>
      <c r="E176" s="92" t="s">
        <v>399</v>
      </c>
      <c r="F176" s="24"/>
      <c r="G176" s="92">
        <v>628953505</v>
      </c>
      <c r="H176" s="92">
        <v>474804429.18529916</v>
      </c>
      <c r="I176" s="92">
        <v>474804429</v>
      </c>
      <c r="J176" s="92">
        <v>145153261.26769924</v>
      </c>
      <c r="K176" s="92">
        <v>308038771</v>
      </c>
      <c r="L176" s="92" t="s">
        <v>730</v>
      </c>
      <c r="M176" s="92">
        <v>145153261</v>
      </c>
      <c r="N176" s="92" t="s">
        <v>730</v>
      </c>
    </row>
    <row r="177" spans="1:14" x14ac:dyDescent="0.2">
      <c r="A177" s="14" t="s">
        <v>400</v>
      </c>
      <c r="B177" s="91">
        <v>49979</v>
      </c>
      <c r="C177" s="91">
        <v>500000000</v>
      </c>
      <c r="D177" s="92">
        <v>500000000</v>
      </c>
      <c r="E177" s="92" t="s">
        <v>400</v>
      </c>
      <c r="F177" s="24"/>
      <c r="G177" s="92">
        <v>620130147</v>
      </c>
      <c r="H177" s="92">
        <v>467356087.67089915</v>
      </c>
      <c r="I177" s="92">
        <v>467356088</v>
      </c>
      <c r="J177" s="92">
        <v>141865886.59329939</v>
      </c>
      <c r="K177" s="92">
        <v>302421956</v>
      </c>
      <c r="L177" s="92" t="s">
        <v>730</v>
      </c>
      <c r="M177" s="92">
        <v>141865887</v>
      </c>
      <c r="N177" s="92" t="s">
        <v>730</v>
      </c>
    </row>
    <row r="178" spans="1:14" x14ac:dyDescent="0.2">
      <c r="A178" s="14" t="s">
        <v>401</v>
      </c>
      <c r="B178" s="91">
        <v>50009</v>
      </c>
      <c r="C178" s="91">
        <v>500000000</v>
      </c>
      <c r="D178" s="92">
        <v>500000000</v>
      </c>
      <c r="E178" s="92" t="s">
        <v>401</v>
      </c>
      <c r="F178" s="24"/>
      <c r="G178" s="92">
        <v>611382246</v>
      </c>
      <c r="H178" s="92">
        <v>459988233.00509906</v>
      </c>
      <c r="I178" s="92">
        <v>459988233</v>
      </c>
      <c r="J178" s="92">
        <v>138642005.09879923</v>
      </c>
      <c r="K178" s="92">
        <v>296884094</v>
      </c>
      <c r="L178" s="92" t="s">
        <v>730</v>
      </c>
      <c r="M178" s="92">
        <v>138642005</v>
      </c>
      <c r="N178" s="92" t="s">
        <v>730</v>
      </c>
    </row>
    <row r="179" spans="1:14" x14ac:dyDescent="0.2">
      <c r="A179" s="14" t="s">
        <v>402</v>
      </c>
      <c r="B179" s="91">
        <v>50040</v>
      </c>
      <c r="C179" s="91">
        <v>500000000</v>
      </c>
      <c r="D179" s="92">
        <v>500000000</v>
      </c>
      <c r="E179" s="92" t="s">
        <v>402</v>
      </c>
      <c r="F179" s="24"/>
      <c r="G179" s="92">
        <v>602694957</v>
      </c>
      <c r="H179" s="92">
        <v>452689369.604599</v>
      </c>
      <c r="I179" s="92">
        <v>452689370</v>
      </c>
      <c r="J179" s="92">
        <v>135477271.34909916</v>
      </c>
      <c r="K179" s="92">
        <v>291417279</v>
      </c>
      <c r="L179" s="92" t="s">
        <v>730</v>
      </c>
      <c r="M179" s="92">
        <v>135477271</v>
      </c>
      <c r="N179" s="92" t="s">
        <v>730</v>
      </c>
    </row>
    <row r="180" spans="1:14" x14ac:dyDescent="0.2">
      <c r="A180" s="14" t="s">
        <v>403</v>
      </c>
      <c r="B180" s="91">
        <v>50071</v>
      </c>
      <c r="C180" s="91">
        <v>500000000</v>
      </c>
      <c r="D180" s="92">
        <v>500000000</v>
      </c>
      <c r="E180" s="92" t="s">
        <v>403</v>
      </c>
      <c r="F180" s="24"/>
      <c r="G180" s="92">
        <v>594065748</v>
      </c>
      <c r="H180" s="92">
        <v>445457311.62419891</v>
      </c>
      <c r="I180" s="92">
        <v>445457312</v>
      </c>
      <c r="J180" s="92">
        <v>132370214.50119925</v>
      </c>
      <c r="K180" s="92">
        <v>286019662</v>
      </c>
      <c r="L180" s="92" t="s">
        <v>730</v>
      </c>
      <c r="M180" s="92">
        <v>132370215</v>
      </c>
      <c r="N180" s="92" t="s">
        <v>730</v>
      </c>
    </row>
    <row r="181" spans="1:14" x14ac:dyDescent="0.2">
      <c r="A181" s="14" t="s">
        <v>404</v>
      </c>
      <c r="B181" s="91">
        <v>50099</v>
      </c>
      <c r="C181" s="91">
        <v>500000000</v>
      </c>
      <c r="D181" s="92">
        <v>500000000</v>
      </c>
      <c r="E181" s="92" t="s">
        <v>404</v>
      </c>
      <c r="F181" s="24"/>
      <c r="G181" s="92">
        <v>585475178</v>
      </c>
      <c r="H181" s="92">
        <v>438277227.06929898</v>
      </c>
      <c r="I181" s="92">
        <v>438277227</v>
      </c>
      <c r="J181" s="92">
        <v>129315660.47189903</v>
      </c>
      <c r="K181" s="92">
        <v>280681311</v>
      </c>
      <c r="L181" s="92" t="s">
        <v>730</v>
      </c>
      <c r="M181" s="92">
        <v>129315660</v>
      </c>
      <c r="N181" s="92" t="s">
        <v>730</v>
      </c>
    </row>
    <row r="182" spans="1:14" x14ac:dyDescent="0.2">
      <c r="A182" s="14" t="s">
        <v>405</v>
      </c>
      <c r="B182" s="91">
        <v>50130</v>
      </c>
      <c r="C182" s="91">
        <v>500000000</v>
      </c>
      <c r="D182" s="92">
        <v>500000000</v>
      </c>
      <c r="E182" s="92" t="s">
        <v>405</v>
      </c>
      <c r="F182" s="24"/>
      <c r="G182" s="92">
        <v>576918056</v>
      </c>
      <c r="H182" s="92">
        <v>431145034.86039901</v>
      </c>
      <c r="I182" s="92">
        <v>431145035</v>
      </c>
      <c r="J182" s="92">
        <v>126311718.02879906</v>
      </c>
      <c r="K182" s="92">
        <v>275399263</v>
      </c>
      <c r="L182" s="92" t="s">
        <v>730</v>
      </c>
      <c r="M182" s="92">
        <v>126311718</v>
      </c>
      <c r="N182" s="92" t="s">
        <v>730</v>
      </c>
    </row>
    <row r="183" spans="1:14" x14ac:dyDescent="0.2">
      <c r="A183" s="14" t="s">
        <v>406</v>
      </c>
      <c r="B183" s="91">
        <v>50160</v>
      </c>
      <c r="C183" s="91">
        <v>500000000</v>
      </c>
      <c r="D183" s="92">
        <v>500000000</v>
      </c>
      <c r="E183" s="92" t="s">
        <v>406</v>
      </c>
      <c r="F183" s="24"/>
      <c r="G183" s="92">
        <v>568392286</v>
      </c>
      <c r="H183" s="92">
        <v>424058987.91099906</v>
      </c>
      <c r="I183" s="92">
        <v>424058988</v>
      </c>
      <c r="J183" s="92">
        <v>123357216.68769884</v>
      </c>
      <c r="K183" s="92">
        <v>270172071</v>
      </c>
      <c r="L183" s="92" t="s">
        <v>730</v>
      </c>
      <c r="M183" s="92">
        <v>123357217</v>
      </c>
      <c r="N183" s="92" t="s">
        <v>730</v>
      </c>
    </row>
    <row r="184" spans="1:14" x14ac:dyDescent="0.2">
      <c r="A184" s="14" t="s">
        <v>407</v>
      </c>
      <c r="B184" s="91">
        <v>50191</v>
      </c>
      <c r="C184" s="91">
        <v>500000000</v>
      </c>
      <c r="D184" s="92">
        <v>500000000</v>
      </c>
      <c r="E184" s="92" t="s">
        <v>407</v>
      </c>
      <c r="F184" s="24"/>
      <c r="G184" s="92">
        <v>559890381</v>
      </c>
      <c r="H184" s="92">
        <v>417013335.76459908</v>
      </c>
      <c r="I184" s="92">
        <v>417013336</v>
      </c>
      <c r="J184" s="92">
        <v>120449851.54589891</v>
      </c>
      <c r="K184" s="92">
        <v>264995755</v>
      </c>
      <c r="L184" s="92" t="s">
        <v>730</v>
      </c>
      <c r="M184" s="92">
        <v>120449852</v>
      </c>
      <c r="N184" s="92" t="s">
        <v>730</v>
      </c>
    </row>
    <row r="185" spans="1:14" x14ac:dyDescent="0.2">
      <c r="A185" s="14" t="s">
        <v>408</v>
      </c>
      <c r="B185" s="91">
        <v>50221</v>
      </c>
      <c r="C185" s="91">
        <v>500000000</v>
      </c>
      <c r="D185" s="92">
        <v>500000000</v>
      </c>
      <c r="E185" s="92" t="s">
        <v>408</v>
      </c>
      <c r="F185" s="24"/>
      <c r="G185" s="92">
        <v>551412700</v>
      </c>
      <c r="H185" s="92">
        <v>410008198.955899</v>
      </c>
      <c r="I185" s="92">
        <v>410008199</v>
      </c>
      <c r="J185" s="92">
        <v>117589055.76949883</v>
      </c>
      <c r="K185" s="92">
        <v>259870097</v>
      </c>
      <c r="L185" s="92" t="s">
        <v>730</v>
      </c>
      <c r="M185" s="92">
        <v>117589056</v>
      </c>
      <c r="N185" s="92" t="s">
        <v>730</v>
      </c>
    </row>
    <row r="186" spans="1:14" x14ac:dyDescent="0.2">
      <c r="A186" s="14" t="s">
        <v>409</v>
      </c>
      <c r="B186" s="91">
        <v>50252</v>
      </c>
      <c r="C186" s="91">
        <v>500000000</v>
      </c>
      <c r="D186" s="92">
        <v>500000000</v>
      </c>
      <c r="E186" s="92" t="s">
        <v>409</v>
      </c>
      <c r="F186" s="24"/>
      <c r="G186" s="92">
        <v>542956885</v>
      </c>
      <c r="H186" s="92">
        <v>403041680.49289894</v>
      </c>
      <c r="I186" s="92">
        <v>403041680</v>
      </c>
      <c r="J186" s="92">
        <v>114773693.74999905</v>
      </c>
      <c r="K186" s="92">
        <v>254793604</v>
      </c>
      <c r="L186" s="92" t="s">
        <v>730</v>
      </c>
      <c r="M186" s="92">
        <v>114773694</v>
      </c>
      <c r="N186" s="92" t="s">
        <v>730</v>
      </c>
    </row>
    <row r="187" spans="1:14" x14ac:dyDescent="0.2">
      <c r="A187" s="14" t="s">
        <v>410</v>
      </c>
      <c r="B187" s="91">
        <v>50283</v>
      </c>
      <c r="C187" s="91">
        <v>500000000</v>
      </c>
      <c r="D187" s="92">
        <v>500000000</v>
      </c>
      <c r="E187" s="92" t="s">
        <v>410</v>
      </c>
      <c r="F187" s="24"/>
      <c r="G187" s="92">
        <v>534509213</v>
      </c>
      <c r="H187" s="92">
        <v>396103473.73059893</v>
      </c>
      <c r="I187" s="92">
        <v>396103474</v>
      </c>
      <c r="J187" s="92">
        <v>112000273.95979881</v>
      </c>
      <c r="K187" s="92">
        <v>249759495</v>
      </c>
      <c r="L187" s="92" t="s">
        <v>730</v>
      </c>
      <c r="M187" s="92">
        <v>112000274</v>
      </c>
      <c r="N187" s="92" t="s">
        <v>730</v>
      </c>
    </row>
    <row r="188" spans="1:14" x14ac:dyDescent="0.2">
      <c r="A188" s="14" t="s">
        <v>411</v>
      </c>
      <c r="B188" s="91">
        <v>50313</v>
      </c>
      <c r="C188" s="91">
        <v>500000000</v>
      </c>
      <c r="D188" s="92">
        <v>500000000</v>
      </c>
      <c r="E188" s="92" t="s">
        <v>411</v>
      </c>
      <c r="F188" s="24"/>
      <c r="G188" s="92">
        <v>526064851</v>
      </c>
      <c r="H188" s="92">
        <v>389189917.91959882</v>
      </c>
      <c r="I188" s="92">
        <v>389189918</v>
      </c>
      <c r="J188" s="92">
        <v>109267259.61699867</v>
      </c>
      <c r="K188" s="92">
        <v>244765234</v>
      </c>
      <c r="L188" s="92" t="s">
        <v>730</v>
      </c>
      <c r="M188" s="92">
        <v>109267260</v>
      </c>
      <c r="N188" s="92" t="s">
        <v>730</v>
      </c>
    </row>
    <row r="189" spans="1:14" x14ac:dyDescent="0.2">
      <c r="A189" s="14" t="s">
        <v>412</v>
      </c>
      <c r="B189" s="91">
        <v>50344</v>
      </c>
      <c r="C189" s="91">
        <v>500000000</v>
      </c>
      <c r="D189" s="92">
        <v>500000000</v>
      </c>
      <c r="E189" s="92" t="s">
        <v>412</v>
      </c>
      <c r="F189" s="24"/>
      <c r="G189" s="92">
        <v>517626599</v>
      </c>
      <c r="H189" s="92">
        <v>382303012.9316988</v>
      </c>
      <c r="I189" s="92">
        <v>382303013</v>
      </c>
      <c r="J189" s="92">
        <v>106574726.52569866</v>
      </c>
      <c r="K189" s="92">
        <v>239811864</v>
      </c>
      <c r="L189" s="92" t="s">
        <v>730</v>
      </c>
      <c r="M189" s="92">
        <v>106574727</v>
      </c>
      <c r="N189" s="92" t="s">
        <v>730</v>
      </c>
    </row>
    <row r="190" spans="1:14" x14ac:dyDescent="0.2">
      <c r="A190" s="14" t="s">
        <v>413</v>
      </c>
      <c r="B190" s="91">
        <v>50374</v>
      </c>
      <c r="C190" s="91">
        <v>500000000</v>
      </c>
      <c r="D190" s="92">
        <v>500000000</v>
      </c>
      <c r="E190" s="92" t="s">
        <v>413</v>
      </c>
      <c r="F190" s="24"/>
      <c r="G190" s="92">
        <v>509221269</v>
      </c>
      <c r="H190" s="92">
        <v>375462450.01939869</v>
      </c>
      <c r="I190" s="92">
        <v>375462450</v>
      </c>
      <c r="J190" s="92">
        <v>103927636.81559849</v>
      </c>
      <c r="K190" s="92">
        <v>234911484</v>
      </c>
      <c r="L190" s="92" t="s">
        <v>730</v>
      </c>
      <c r="M190" s="92">
        <v>103927637</v>
      </c>
      <c r="N190" s="92" t="s">
        <v>730</v>
      </c>
    </row>
    <row r="191" spans="1:14" x14ac:dyDescent="0.2">
      <c r="A191" s="14" t="s">
        <v>414</v>
      </c>
      <c r="B191" s="91">
        <v>50405</v>
      </c>
      <c r="C191" s="91">
        <v>500000000</v>
      </c>
      <c r="D191" s="92">
        <v>500000000</v>
      </c>
      <c r="E191" s="92" t="s">
        <v>414</v>
      </c>
      <c r="F191" s="24"/>
      <c r="G191" s="92">
        <v>500848067</v>
      </c>
      <c r="H191" s="92">
        <v>368667468.37679863</v>
      </c>
      <c r="I191" s="92">
        <v>368667468</v>
      </c>
      <c r="J191" s="92">
        <v>101325182.62269831</v>
      </c>
      <c r="K191" s="92">
        <v>230063302</v>
      </c>
      <c r="L191" s="92" t="s">
        <v>730</v>
      </c>
      <c r="M191" s="92">
        <v>101325183</v>
      </c>
      <c r="N191" s="92" t="s">
        <v>730</v>
      </c>
    </row>
    <row r="192" spans="1:14" x14ac:dyDescent="0.2">
      <c r="A192" s="14" t="s">
        <v>415</v>
      </c>
      <c r="B192" s="91">
        <v>50436</v>
      </c>
      <c r="C192" s="91">
        <v>500000000</v>
      </c>
      <c r="D192" s="92">
        <v>500000000</v>
      </c>
      <c r="E192" s="92" t="s">
        <v>415</v>
      </c>
      <c r="F192" s="24"/>
      <c r="G192" s="92">
        <v>492523408</v>
      </c>
      <c r="H192" s="92">
        <v>361929956.13349867</v>
      </c>
      <c r="I192" s="92">
        <v>361929956</v>
      </c>
      <c r="J192" s="92">
        <v>98770020.705898285</v>
      </c>
      <c r="K192" s="92">
        <v>225274408</v>
      </c>
      <c r="L192" s="92" t="s">
        <v>730</v>
      </c>
      <c r="M192" s="92">
        <v>98770021</v>
      </c>
      <c r="N192" s="92" t="s">
        <v>730</v>
      </c>
    </row>
    <row r="193" spans="1:14" x14ac:dyDescent="0.2">
      <c r="A193" s="14" t="s">
        <v>416</v>
      </c>
      <c r="B193" s="91">
        <v>50464</v>
      </c>
      <c r="C193" s="91">
        <v>500000000</v>
      </c>
      <c r="D193" s="92">
        <v>500000000</v>
      </c>
      <c r="E193" s="92" t="s">
        <v>416</v>
      </c>
      <c r="F193" s="24"/>
      <c r="G193" s="92">
        <v>484232197</v>
      </c>
      <c r="H193" s="92">
        <v>355238605.2033987</v>
      </c>
      <c r="I193" s="92">
        <v>355238605</v>
      </c>
      <c r="J193" s="92">
        <v>96258437.320798397</v>
      </c>
      <c r="K193" s="92">
        <v>220537413</v>
      </c>
      <c r="L193" s="92" t="s">
        <v>730</v>
      </c>
      <c r="M193" s="92">
        <v>96258437</v>
      </c>
      <c r="N193" s="92" t="s">
        <v>730</v>
      </c>
    </row>
    <row r="194" spans="1:14" x14ac:dyDescent="0.2">
      <c r="A194" s="14" t="s">
        <v>417</v>
      </c>
      <c r="B194" s="91">
        <v>50495</v>
      </c>
      <c r="C194" s="91">
        <v>500000000</v>
      </c>
      <c r="D194" s="92">
        <v>500000000</v>
      </c>
      <c r="E194" s="92" t="s">
        <v>417</v>
      </c>
      <c r="F194" s="24"/>
      <c r="G194" s="92">
        <v>475967804</v>
      </c>
      <c r="H194" s="92">
        <v>348588383.41869879</v>
      </c>
      <c r="I194" s="92">
        <v>348588383</v>
      </c>
      <c r="J194" s="92">
        <v>93788501.550098419</v>
      </c>
      <c r="K194" s="92">
        <v>215848893</v>
      </c>
      <c r="L194" s="92" t="s">
        <v>730</v>
      </c>
      <c r="M194" s="92">
        <v>93788502</v>
      </c>
      <c r="N194" s="92" t="s">
        <v>730</v>
      </c>
    </row>
    <row r="195" spans="1:14" x14ac:dyDescent="0.2">
      <c r="A195" s="14" t="s">
        <v>418</v>
      </c>
      <c r="B195" s="91">
        <v>50525</v>
      </c>
      <c r="C195" s="91">
        <v>500000000</v>
      </c>
      <c r="D195" s="92">
        <v>500000000</v>
      </c>
      <c r="E195" s="92" t="s">
        <v>418</v>
      </c>
      <c r="F195" s="24"/>
      <c r="G195" s="92">
        <v>467743236</v>
      </c>
      <c r="H195" s="92">
        <v>341988647.03639889</v>
      </c>
      <c r="I195" s="92">
        <v>341988647</v>
      </c>
      <c r="J195" s="92">
        <v>91362171.243298531</v>
      </c>
      <c r="K195" s="92">
        <v>211214339</v>
      </c>
      <c r="L195" s="92" t="s">
        <v>730</v>
      </c>
      <c r="M195" s="92">
        <v>91362171</v>
      </c>
      <c r="N195" s="92" t="s">
        <v>730</v>
      </c>
    </row>
    <row r="196" spans="1:14" x14ac:dyDescent="0.2">
      <c r="A196" s="14" t="s">
        <v>419</v>
      </c>
      <c r="B196" s="91">
        <v>50556</v>
      </c>
      <c r="C196" s="91">
        <v>500000000</v>
      </c>
      <c r="D196" s="92">
        <v>500000000</v>
      </c>
      <c r="E196" s="92" t="s">
        <v>419</v>
      </c>
      <c r="F196" s="24"/>
      <c r="G196" s="92">
        <v>459561951</v>
      </c>
      <c r="H196" s="92">
        <v>335441720.53679895</v>
      </c>
      <c r="I196" s="92">
        <v>335441721</v>
      </c>
      <c r="J196" s="92">
        <v>88979474.427698612</v>
      </c>
      <c r="K196" s="92">
        <v>206634855</v>
      </c>
      <c r="L196" s="92" t="s">
        <v>730</v>
      </c>
      <c r="M196" s="92">
        <v>88979474</v>
      </c>
      <c r="N196" s="92" t="s">
        <v>730</v>
      </c>
    </row>
    <row r="197" spans="1:14" x14ac:dyDescent="0.2">
      <c r="A197" s="14" t="s">
        <v>420</v>
      </c>
      <c r="B197" s="91">
        <v>50586</v>
      </c>
      <c r="C197" s="91">
        <v>500000000</v>
      </c>
      <c r="D197" s="92">
        <v>500000000</v>
      </c>
      <c r="E197" s="92" t="s">
        <v>420</v>
      </c>
      <c r="F197" s="24"/>
      <c r="G197" s="92">
        <v>451414214</v>
      </c>
      <c r="H197" s="92">
        <v>328940298.52829885</v>
      </c>
      <c r="I197" s="92">
        <v>328940299</v>
      </c>
      <c r="J197" s="92">
        <v>86637892.145598412</v>
      </c>
      <c r="K197" s="92">
        <v>202105615</v>
      </c>
      <c r="L197" s="92" t="s">
        <v>730</v>
      </c>
      <c r="M197" s="92">
        <v>86637892</v>
      </c>
      <c r="N197" s="92" t="s">
        <v>730</v>
      </c>
    </row>
    <row r="198" spans="1:14" x14ac:dyDescent="0.2">
      <c r="A198" s="14" t="s">
        <v>421</v>
      </c>
      <c r="B198" s="91">
        <v>50617</v>
      </c>
      <c r="C198" s="91">
        <v>500000000</v>
      </c>
      <c r="D198" s="92">
        <v>500000000</v>
      </c>
      <c r="E198" s="92" t="s">
        <v>421</v>
      </c>
      <c r="F198" s="24"/>
      <c r="G198" s="92">
        <v>443321769</v>
      </c>
      <c r="H198" s="92">
        <v>322500022.47759891</v>
      </c>
      <c r="I198" s="92">
        <v>322500022</v>
      </c>
      <c r="J198" s="92">
        <v>84340967.911798477</v>
      </c>
      <c r="K198" s="92">
        <v>197635902</v>
      </c>
      <c r="L198" s="92" t="s">
        <v>730</v>
      </c>
      <c r="M198" s="92">
        <v>84340968</v>
      </c>
      <c r="N198" s="92" t="s">
        <v>730</v>
      </c>
    </row>
    <row r="199" spans="1:14" x14ac:dyDescent="0.2">
      <c r="A199" s="14" t="s">
        <v>422</v>
      </c>
      <c r="B199" s="91">
        <v>50648</v>
      </c>
      <c r="C199" s="91">
        <v>500000000</v>
      </c>
      <c r="D199" s="92">
        <v>500000000</v>
      </c>
      <c r="E199" s="92" t="s">
        <v>422</v>
      </c>
      <c r="F199" s="24"/>
      <c r="G199" s="92">
        <v>435256237</v>
      </c>
      <c r="H199" s="92">
        <v>316100028.3058989</v>
      </c>
      <c r="I199" s="92">
        <v>316100028</v>
      </c>
      <c r="J199" s="92">
        <v>82082656.311398506</v>
      </c>
      <c r="K199" s="92">
        <v>193212589</v>
      </c>
      <c r="L199" s="92" t="s">
        <v>730</v>
      </c>
      <c r="M199" s="92">
        <v>82082656</v>
      </c>
      <c r="N199" s="92" t="s">
        <v>730</v>
      </c>
    </row>
    <row r="200" spans="1:14" x14ac:dyDescent="0.2">
      <c r="A200" s="14" t="s">
        <v>423</v>
      </c>
      <c r="B200" s="91">
        <v>50678</v>
      </c>
      <c r="C200" s="91">
        <v>500000000</v>
      </c>
      <c r="D200" s="92">
        <v>500000000</v>
      </c>
      <c r="E200" s="92" t="s">
        <v>423</v>
      </c>
      <c r="F200" s="24"/>
      <c r="G200" s="92">
        <v>427229580</v>
      </c>
      <c r="H200" s="92">
        <v>309748837.58619881</v>
      </c>
      <c r="I200" s="92">
        <v>309748838</v>
      </c>
      <c r="J200" s="92">
        <v>79864649.3200984</v>
      </c>
      <c r="K200" s="92">
        <v>188840597</v>
      </c>
      <c r="L200" s="92" t="s">
        <v>730</v>
      </c>
      <c r="M200" s="92">
        <v>79864649</v>
      </c>
      <c r="N200" s="92" t="s">
        <v>730</v>
      </c>
    </row>
    <row r="201" spans="1:14" x14ac:dyDescent="0.2">
      <c r="A201" s="14" t="s">
        <v>424</v>
      </c>
      <c r="B201" s="91">
        <v>50709</v>
      </c>
      <c r="C201" s="91">
        <v>500000000</v>
      </c>
      <c r="D201" s="92">
        <v>500000000</v>
      </c>
      <c r="E201" s="92" t="s">
        <v>424</v>
      </c>
      <c r="F201" s="24"/>
      <c r="G201" s="92">
        <v>419244280</v>
      </c>
      <c r="H201" s="92">
        <v>303448054.11239886</v>
      </c>
      <c r="I201" s="92">
        <v>303448054</v>
      </c>
      <c r="J201" s="92">
        <v>77686811.45749855</v>
      </c>
      <c r="K201" s="92">
        <v>184520588</v>
      </c>
      <c r="L201" s="92" t="s">
        <v>730</v>
      </c>
      <c r="M201" s="92">
        <v>77686811</v>
      </c>
      <c r="N201" s="92" t="s">
        <v>730</v>
      </c>
    </row>
    <row r="202" spans="1:14" x14ac:dyDescent="0.2">
      <c r="A202" s="14" t="s">
        <v>425</v>
      </c>
      <c r="B202" s="91">
        <v>50739</v>
      </c>
      <c r="C202" s="91">
        <v>500000000</v>
      </c>
      <c r="D202" s="92">
        <v>500000000</v>
      </c>
      <c r="E202" s="92" t="s">
        <v>425</v>
      </c>
      <c r="F202" s="24"/>
      <c r="G202" s="92">
        <v>411311468</v>
      </c>
      <c r="H202" s="92">
        <v>297205518.53729892</v>
      </c>
      <c r="I202" s="92">
        <v>297205519</v>
      </c>
      <c r="J202" s="92">
        <v>75550587.395598412</v>
      </c>
      <c r="K202" s="92">
        <v>180256999</v>
      </c>
      <c r="L202" s="92" t="s">
        <v>730</v>
      </c>
      <c r="M202" s="92">
        <v>75550587</v>
      </c>
      <c r="N202" s="92" t="s">
        <v>730</v>
      </c>
    </row>
    <row r="203" spans="1:14" x14ac:dyDescent="0.2">
      <c r="A203" s="14" t="s">
        <v>426</v>
      </c>
      <c r="B203" s="91">
        <v>50770</v>
      </c>
      <c r="C203" s="91">
        <v>500000000</v>
      </c>
      <c r="D203" s="92">
        <v>500000000</v>
      </c>
      <c r="E203" s="92" t="s">
        <v>426</v>
      </c>
      <c r="F203" s="24"/>
      <c r="G203" s="92">
        <v>403429121</v>
      </c>
      <c r="H203" s="92">
        <v>291019529.44599891</v>
      </c>
      <c r="I203" s="92">
        <v>291019529</v>
      </c>
      <c r="J203" s="92">
        <v>73454963.351798534</v>
      </c>
      <c r="K203" s="92">
        <v>176048446</v>
      </c>
      <c r="L203" s="92" t="s">
        <v>730</v>
      </c>
      <c r="M203" s="92">
        <v>73454963</v>
      </c>
      <c r="N203" s="92" t="s">
        <v>730</v>
      </c>
    </row>
    <row r="204" spans="1:14" x14ac:dyDescent="0.2">
      <c r="A204" s="14" t="s">
        <v>427</v>
      </c>
      <c r="B204" s="91">
        <v>50801</v>
      </c>
      <c r="C204" s="91">
        <v>500000000</v>
      </c>
      <c r="D204" s="92">
        <v>500000000</v>
      </c>
      <c r="E204" s="92" t="s">
        <v>427</v>
      </c>
      <c r="F204" s="24"/>
      <c r="G204" s="92">
        <v>395599331</v>
      </c>
      <c r="H204" s="92">
        <v>284891359.86019897</v>
      </c>
      <c r="I204" s="92">
        <v>284891360</v>
      </c>
      <c r="J204" s="92">
        <v>71399690.069898605</v>
      </c>
      <c r="K204" s="92">
        <v>171895352</v>
      </c>
      <c r="L204" s="92" t="s">
        <v>730</v>
      </c>
      <c r="M204" s="92">
        <v>71399690</v>
      </c>
      <c r="N204" s="92" t="s">
        <v>730</v>
      </c>
    </row>
    <row r="205" spans="1:14" x14ac:dyDescent="0.2">
      <c r="A205" s="14" t="s">
        <v>428</v>
      </c>
      <c r="B205" s="91">
        <v>50829</v>
      </c>
      <c r="C205" s="91">
        <v>500000000</v>
      </c>
      <c r="D205" s="92">
        <v>500000000</v>
      </c>
      <c r="E205" s="92" t="s">
        <v>428</v>
      </c>
      <c r="F205" s="24"/>
      <c r="G205" s="92">
        <v>387806186</v>
      </c>
      <c r="H205" s="92">
        <v>278809329.46339893</v>
      </c>
      <c r="I205" s="92">
        <v>278809329</v>
      </c>
      <c r="J205" s="92">
        <v>69381292.570898533</v>
      </c>
      <c r="K205" s="92">
        <v>167790339</v>
      </c>
      <c r="L205" s="92" t="s">
        <v>730</v>
      </c>
      <c r="M205" s="92">
        <v>69381293</v>
      </c>
      <c r="N205" s="92" t="s">
        <v>730</v>
      </c>
    </row>
    <row r="206" spans="1:14" x14ac:dyDescent="0.2">
      <c r="A206" s="14" t="s">
        <v>429</v>
      </c>
      <c r="B206" s="91">
        <v>50860</v>
      </c>
      <c r="C206" s="91">
        <v>500000000</v>
      </c>
      <c r="D206" s="92">
        <v>500000000</v>
      </c>
      <c r="E206" s="92" t="s">
        <v>429</v>
      </c>
      <c r="F206" s="24"/>
      <c r="G206" s="92">
        <v>380056315</v>
      </c>
      <c r="H206" s="92">
        <v>272778013.23459911</v>
      </c>
      <c r="I206" s="92">
        <v>272778013</v>
      </c>
      <c r="J206" s="92">
        <v>67400401.338098526</v>
      </c>
      <c r="K206" s="92">
        <v>163735860</v>
      </c>
      <c r="L206" s="92" t="s">
        <v>730</v>
      </c>
      <c r="M206" s="92">
        <v>67400401</v>
      </c>
      <c r="N206" s="92" t="s">
        <v>730</v>
      </c>
    </row>
    <row r="207" spans="1:14" x14ac:dyDescent="0.2">
      <c r="A207" s="14" t="s">
        <v>430</v>
      </c>
      <c r="B207" s="91">
        <v>50890</v>
      </c>
      <c r="C207" s="91">
        <v>500000000</v>
      </c>
      <c r="D207" s="92">
        <v>500000000</v>
      </c>
      <c r="E207" s="92" t="s">
        <v>430</v>
      </c>
      <c r="F207" s="24"/>
      <c r="G207" s="92">
        <v>372345349</v>
      </c>
      <c r="H207" s="92">
        <v>266794076.45279932</v>
      </c>
      <c r="I207" s="92">
        <v>266794076</v>
      </c>
      <c r="J207" s="92">
        <v>65455680.102698326</v>
      </c>
      <c r="K207" s="92">
        <v>159729606</v>
      </c>
      <c r="L207" s="92" t="s">
        <v>730</v>
      </c>
      <c r="M207" s="92">
        <v>65455680</v>
      </c>
      <c r="N207" s="92" t="s">
        <v>730</v>
      </c>
    </row>
    <row r="208" spans="1:14" x14ac:dyDescent="0.2">
      <c r="A208" s="14" t="s">
        <v>431</v>
      </c>
      <c r="B208" s="91">
        <v>50921</v>
      </c>
      <c r="C208" s="91">
        <v>500000000</v>
      </c>
      <c r="D208" s="92">
        <v>500000000</v>
      </c>
      <c r="E208" s="92" t="s">
        <v>431</v>
      </c>
      <c r="F208" s="24"/>
      <c r="G208" s="92">
        <v>364670978</v>
      </c>
      <c r="H208" s="92">
        <v>260855675.57309914</v>
      </c>
      <c r="I208" s="92">
        <v>260855676</v>
      </c>
      <c r="J208" s="92">
        <v>63546185.076598167</v>
      </c>
      <c r="K208" s="92">
        <v>155770180</v>
      </c>
      <c r="L208" s="92" t="s">
        <v>730</v>
      </c>
      <c r="M208" s="92">
        <v>63546185</v>
      </c>
      <c r="N208" s="92" t="s">
        <v>730</v>
      </c>
    </row>
    <row r="209" spans="1:14" x14ac:dyDescent="0.2">
      <c r="A209" s="14" t="s">
        <v>432</v>
      </c>
      <c r="B209" s="91">
        <v>50951</v>
      </c>
      <c r="C209" s="91">
        <v>500000000</v>
      </c>
      <c r="D209" s="92">
        <v>500000000</v>
      </c>
      <c r="E209" s="92" t="s">
        <v>432</v>
      </c>
      <c r="F209" s="24"/>
      <c r="G209" s="92">
        <v>357056857</v>
      </c>
      <c r="H209" s="92">
        <v>254979524.26609898</v>
      </c>
      <c r="I209" s="92">
        <v>254979524</v>
      </c>
      <c r="J209" s="92">
        <v>61675479.638198376</v>
      </c>
      <c r="K209" s="92">
        <v>151867251</v>
      </c>
      <c r="L209" s="92" t="s">
        <v>730</v>
      </c>
      <c r="M209" s="92">
        <v>61675480</v>
      </c>
      <c r="N209" s="92" t="s">
        <v>730</v>
      </c>
    </row>
    <row r="210" spans="1:14" x14ac:dyDescent="0.2">
      <c r="A210" s="14" t="s">
        <v>433</v>
      </c>
      <c r="B210" s="91">
        <v>50982</v>
      </c>
      <c r="C210" s="91">
        <v>500000000</v>
      </c>
      <c r="D210" s="92">
        <v>500000000</v>
      </c>
      <c r="E210" s="92" t="s">
        <v>433</v>
      </c>
      <c r="F210" s="24"/>
      <c r="G210" s="92">
        <v>349518700</v>
      </c>
      <c r="H210" s="92">
        <v>249176559.041399</v>
      </c>
      <c r="I210" s="92">
        <v>249176559</v>
      </c>
      <c r="J210" s="92">
        <v>59845630.865698338</v>
      </c>
      <c r="K210" s="92">
        <v>148026955</v>
      </c>
      <c r="L210" s="92" t="s">
        <v>730</v>
      </c>
      <c r="M210" s="92">
        <v>59845631</v>
      </c>
      <c r="N210" s="92" t="s">
        <v>730</v>
      </c>
    </row>
    <row r="211" spans="1:14" x14ac:dyDescent="0.2">
      <c r="A211" s="14" t="s">
        <v>434</v>
      </c>
      <c r="B211" s="91">
        <v>51013</v>
      </c>
      <c r="C211" s="91">
        <v>500000000</v>
      </c>
      <c r="D211" s="92">
        <v>500000000</v>
      </c>
      <c r="E211" s="92" t="s">
        <v>434</v>
      </c>
      <c r="F211" s="24"/>
      <c r="G211" s="92">
        <v>342060290</v>
      </c>
      <c r="H211" s="92">
        <v>243449152.41749907</v>
      </c>
      <c r="I211" s="92">
        <v>243449152</v>
      </c>
      <c r="J211" s="92">
        <v>58056595.96849823</v>
      </c>
      <c r="K211" s="92">
        <v>144250286</v>
      </c>
      <c r="L211" s="92" t="s">
        <v>730</v>
      </c>
      <c r="M211" s="92">
        <v>58056596</v>
      </c>
      <c r="N211" s="92" t="s">
        <v>730</v>
      </c>
    </row>
    <row r="212" spans="1:14" x14ac:dyDescent="0.2">
      <c r="A212" s="14" t="s">
        <v>435</v>
      </c>
      <c r="B212" s="91">
        <v>51043</v>
      </c>
      <c r="C212" s="91">
        <v>500000000</v>
      </c>
      <c r="D212" s="92">
        <v>500000000</v>
      </c>
      <c r="E212" s="92" t="s">
        <v>435</v>
      </c>
      <c r="F212" s="24"/>
      <c r="G212" s="92">
        <v>334691358</v>
      </c>
      <c r="H212" s="92">
        <v>237803885.4326992</v>
      </c>
      <c r="I212" s="92">
        <v>237803885</v>
      </c>
      <c r="J212" s="92">
        <v>56309320.126198292</v>
      </c>
      <c r="K212" s="92">
        <v>140540714</v>
      </c>
      <c r="L212" s="92" t="s">
        <v>730</v>
      </c>
      <c r="M212" s="92">
        <v>56309320</v>
      </c>
      <c r="N212" s="92" t="s">
        <v>730</v>
      </c>
    </row>
    <row r="213" spans="1:14" x14ac:dyDescent="0.2">
      <c r="A213" s="14" t="s">
        <v>436</v>
      </c>
      <c r="B213" s="91">
        <v>51074</v>
      </c>
      <c r="C213" s="91">
        <v>500000000</v>
      </c>
      <c r="D213" s="92">
        <v>500000000</v>
      </c>
      <c r="E213" s="92" t="s">
        <v>436</v>
      </c>
      <c r="F213" s="24"/>
      <c r="G213" s="92">
        <v>327416027</v>
      </c>
      <c r="H213" s="92">
        <v>232243314.53659916</v>
      </c>
      <c r="I213" s="92">
        <v>232243315</v>
      </c>
      <c r="J213" s="92">
        <v>54603765.733098507</v>
      </c>
      <c r="K213" s="92">
        <v>136899299</v>
      </c>
      <c r="L213" s="92" t="s">
        <v>730</v>
      </c>
      <c r="M213" s="92">
        <v>54603766</v>
      </c>
      <c r="N213" s="92" t="s">
        <v>730</v>
      </c>
    </row>
    <row r="214" spans="1:14" x14ac:dyDescent="0.2">
      <c r="A214" s="14" t="s">
        <v>437</v>
      </c>
      <c r="B214" s="91">
        <v>51104</v>
      </c>
      <c r="C214" s="91">
        <v>500000000</v>
      </c>
      <c r="D214" s="92">
        <v>500000000</v>
      </c>
      <c r="E214" s="92" t="s">
        <v>437</v>
      </c>
      <c r="F214" s="24"/>
      <c r="G214" s="92">
        <v>320255525</v>
      </c>
      <c r="H214" s="92">
        <v>226782092.24989939</v>
      </c>
      <c r="I214" s="92">
        <v>226782092</v>
      </c>
      <c r="J214" s="92">
        <v>52942709.949998379</v>
      </c>
      <c r="K214" s="92">
        <v>133334199</v>
      </c>
      <c r="L214" s="92" t="s">
        <v>730</v>
      </c>
      <c r="M214" s="92">
        <v>52942710</v>
      </c>
      <c r="N214" s="92" t="s">
        <v>730</v>
      </c>
    </row>
    <row r="215" spans="1:14" x14ac:dyDescent="0.2">
      <c r="A215" s="14" t="s">
        <v>438</v>
      </c>
      <c r="B215" s="91">
        <v>51135</v>
      </c>
      <c r="C215" s="91">
        <v>500000000</v>
      </c>
      <c r="D215" s="92">
        <v>500000000</v>
      </c>
      <c r="E215" s="92" t="s">
        <v>438</v>
      </c>
      <c r="F215" s="24"/>
      <c r="G215" s="92">
        <v>313196267</v>
      </c>
      <c r="H215" s="92">
        <v>221410158.65929937</v>
      </c>
      <c r="I215" s="92">
        <v>221410159</v>
      </c>
      <c r="J215" s="92">
        <v>51323112.824298382</v>
      </c>
      <c r="K215" s="92">
        <v>129838992</v>
      </c>
      <c r="L215" s="92" t="s">
        <v>730</v>
      </c>
      <c r="M215" s="92">
        <v>51323113</v>
      </c>
      <c r="N215" s="92" t="s">
        <v>730</v>
      </c>
    </row>
    <row r="216" spans="1:14" x14ac:dyDescent="0.2">
      <c r="A216" s="14" t="s">
        <v>439</v>
      </c>
      <c r="B216" s="91">
        <v>51166</v>
      </c>
      <c r="C216" s="91">
        <v>500000000</v>
      </c>
      <c r="D216" s="92">
        <v>500000000</v>
      </c>
      <c r="E216" s="92" t="s">
        <v>439</v>
      </c>
      <c r="F216" s="24"/>
      <c r="G216" s="92">
        <v>306354452</v>
      </c>
      <c r="H216" s="92">
        <v>216209116.0135994</v>
      </c>
      <c r="I216" s="92">
        <v>216209116</v>
      </c>
      <c r="J216" s="92">
        <v>49763106.450498581</v>
      </c>
      <c r="K216" s="92">
        <v>126460934</v>
      </c>
      <c r="L216" s="92" t="s">
        <v>730</v>
      </c>
      <c r="M216" s="92">
        <v>49763106</v>
      </c>
      <c r="N216" s="92" t="s">
        <v>730</v>
      </c>
    </row>
    <row r="217" spans="1:14" x14ac:dyDescent="0.2">
      <c r="A217" s="14" t="s">
        <v>440</v>
      </c>
      <c r="B217" s="91">
        <v>51195</v>
      </c>
      <c r="C217" s="91">
        <v>500000000</v>
      </c>
      <c r="D217" s="92">
        <v>500000000</v>
      </c>
      <c r="E217" s="92" t="s">
        <v>440</v>
      </c>
      <c r="F217" s="24"/>
      <c r="G217" s="92">
        <v>299557224</v>
      </c>
      <c r="H217" s="92">
        <v>211056359.41399956</v>
      </c>
      <c r="I217" s="92">
        <v>211056359</v>
      </c>
      <c r="J217" s="92">
        <v>48233631.471598625</v>
      </c>
      <c r="K217" s="92">
        <v>123127659</v>
      </c>
      <c r="L217" s="92" t="s">
        <v>730</v>
      </c>
      <c r="M217" s="92">
        <v>48233631</v>
      </c>
      <c r="N217" s="92" t="s">
        <v>730</v>
      </c>
    </row>
    <row r="218" spans="1:14" x14ac:dyDescent="0.2">
      <c r="A218" s="14" t="s">
        <v>441</v>
      </c>
      <c r="B218" s="91">
        <v>51226</v>
      </c>
      <c r="C218" s="91">
        <v>500000000</v>
      </c>
      <c r="D218" s="92">
        <v>500000000</v>
      </c>
      <c r="E218" s="92" t="s">
        <v>441</v>
      </c>
      <c r="F218" s="24"/>
      <c r="G218" s="92">
        <v>292793786</v>
      </c>
      <c r="H218" s="92">
        <v>205944092.98599958</v>
      </c>
      <c r="I218" s="92">
        <v>205944093</v>
      </c>
      <c r="J218" s="92">
        <v>46732487.037798405</v>
      </c>
      <c r="K218" s="92">
        <v>119834347</v>
      </c>
      <c r="L218" s="92" t="s">
        <v>730</v>
      </c>
      <c r="M218" s="92">
        <v>46732487</v>
      </c>
      <c r="N218" s="92" t="s">
        <v>730</v>
      </c>
    </row>
    <row r="219" spans="1:14" x14ac:dyDescent="0.2">
      <c r="A219" s="14" t="s">
        <v>442</v>
      </c>
      <c r="B219" s="91">
        <v>51256</v>
      </c>
      <c r="C219" s="91">
        <v>500000000</v>
      </c>
      <c r="D219" s="92">
        <v>500000000</v>
      </c>
      <c r="E219" s="92" t="s">
        <v>442</v>
      </c>
      <c r="F219" s="24"/>
      <c r="G219" s="92">
        <v>286063374</v>
      </c>
      <c r="H219" s="92">
        <v>200871619.61929941</v>
      </c>
      <c r="I219" s="92">
        <v>200871620</v>
      </c>
      <c r="J219" s="92">
        <v>45259126.918198586</v>
      </c>
      <c r="K219" s="92">
        <v>116580348</v>
      </c>
      <c r="L219" s="92" t="s">
        <v>730</v>
      </c>
      <c r="M219" s="92">
        <v>45259127</v>
      </c>
      <c r="N219" s="92" t="s">
        <v>730</v>
      </c>
    </row>
    <row r="220" spans="1:14" x14ac:dyDescent="0.2">
      <c r="A220" s="14" t="s">
        <v>443</v>
      </c>
      <c r="B220" s="91">
        <v>51287</v>
      </c>
      <c r="C220" s="91">
        <v>500000000</v>
      </c>
      <c r="D220" s="92">
        <v>500000000</v>
      </c>
      <c r="E220" s="92" t="s">
        <v>443</v>
      </c>
      <c r="F220" s="24"/>
      <c r="G220" s="92">
        <v>279374533</v>
      </c>
      <c r="H220" s="92">
        <v>195844770.29369926</v>
      </c>
      <c r="I220" s="92">
        <v>195844770</v>
      </c>
      <c r="J220" s="92">
        <v>43814474.338298798</v>
      </c>
      <c r="K220" s="92">
        <v>113368798</v>
      </c>
      <c r="L220" s="92" t="s">
        <v>730</v>
      </c>
      <c r="M220" s="92">
        <v>43814474</v>
      </c>
      <c r="N220" s="92" t="s">
        <v>730</v>
      </c>
    </row>
    <row r="221" spans="1:14" x14ac:dyDescent="0.2">
      <c r="A221" s="14" t="s">
        <v>444</v>
      </c>
      <c r="B221" s="91">
        <v>51317</v>
      </c>
      <c r="C221" s="91">
        <v>500000000</v>
      </c>
      <c r="D221" s="92">
        <v>500000000</v>
      </c>
      <c r="E221" s="92" t="s">
        <v>444</v>
      </c>
      <c r="F221" s="24"/>
      <c r="G221" s="92">
        <v>272751839</v>
      </c>
      <c r="H221" s="92">
        <v>190880556.1838994</v>
      </c>
      <c r="I221" s="92">
        <v>190880556</v>
      </c>
      <c r="J221" s="92">
        <v>42401903.62709856</v>
      </c>
      <c r="K221" s="92">
        <v>110209250</v>
      </c>
      <c r="L221" s="92" t="s">
        <v>730</v>
      </c>
      <c r="M221" s="92">
        <v>42401904</v>
      </c>
      <c r="N221" s="92" t="s">
        <v>730</v>
      </c>
    </row>
    <row r="222" spans="1:14" x14ac:dyDescent="0.2">
      <c r="A222" s="14" t="s">
        <v>445</v>
      </c>
      <c r="B222" s="91">
        <v>51348</v>
      </c>
      <c r="C222" s="91">
        <v>500000000</v>
      </c>
      <c r="D222" s="92">
        <v>500000000</v>
      </c>
      <c r="E222" s="92" t="s">
        <v>445</v>
      </c>
      <c r="F222" s="24"/>
      <c r="G222" s="92">
        <v>266228051</v>
      </c>
      <c r="H222" s="92">
        <v>186001590.1383996</v>
      </c>
      <c r="I222" s="92">
        <v>186001590</v>
      </c>
      <c r="J222" s="92">
        <v>41025922.570898533</v>
      </c>
      <c r="K222" s="92">
        <v>107114387</v>
      </c>
      <c r="L222" s="92" t="s">
        <v>730</v>
      </c>
      <c r="M222" s="92">
        <v>41025923</v>
      </c>
      <c r="N222" s="92" t="s">
        <v>730</v>
      </c>
    </row>
    <row r="223" spans="1:14" x14ac:dyDescent="0.2">
      <c r="A223" s="14" t="s">
        <v>446</v>
      </c>
      <c r="B223" s="91">
        <v>51379</v>
      </c>
      <c r="C223" s="91">
        <v>500000000</v>
      </c>
      <c r="D223" s="92">
        <v>500000000</v>
      </c>
      <c r="E223" s="92" t="s">
        <v>446</v>
      </c>
      <c r="F223" s="24"/>
      <c r="G223" s="92">
        <v>259788609</v>
      </c>
      <c r="H223" s="92">
        <v>181197327.55019951</v>
      </c>
      <c r="I223" s="92">
        <v>181197328</v>
      </c>
      <c r="J223" s="92">
        <v>39683642.012098312</v>
      </c>
      <c r="K223" s="92">
        <v>104077711</v>
      </c>
      <c r="L223" s="92" t="s">
        <v>730</v>
      </c>
      <c r="M223" s="92">
        <v>39683642</v>
      </c>
      <c r="N223" s="92" t="s">
        <v>730</v>
      </c>
    </row>
    <row r="224" spans="1:14" x14ac:dyDescent="0.2">
      <c r="A224" s="14" t="s">
        <v>447</v>
      </c>
      <c r="B224" s="91">
        <v>51409</v>
      </c>
      <c r="C224" s="91">
        <v>500000000</v>
      </c>
      <c r="D224" s="92">
        <v>500000000</v>
      </c>
      <c r="E224" s="92" t="s">
        <v>447</v>
      </c>
      <c r="F224" s="24"/>
      <c r="G224" s="92">
        <v>253428137</v>
      </c>
      <c r="H224" s="92">
        <v>176463689.08599949</v>
      </c>
      <c r="I224" s="92">
        <v>176463689</v>
      </c>
      <c r="J224" s="92">
        <v>38373651.357998371</v>
      </c>
      <c r="K224" s="92">
        <v>101096494</v>
      </c>
      <c r="L224" s="92" t="s">
        <v>730</v>
      </c>
      <c r="M224" s="92">
        <v>38373651</v>
      </c>
      <c r="N224" s="92" t="s">
        <v>730</v>
      </c>
    </row>
    <row r="225" spans="1:14" x14ac:dyDescent="0.2">
      <c r="A225" s="14" t="s">
        <v>448</v>
      </c>
      <c r="B225" s="91">
        <v>51440</v>
      </c>
      <c r="C225" s="91">
        <v>500000000</v>
      </c>
      <c r="D225" s="92">
        <v>500000000</v>
      </c>
      <c r="E225" s="92" t="s">
        <v>448</v>
      </c>
      <c r="F225" s="24"/>
      <c r="G225" s="92">
        <v>247192076</v>
      </c>
      <c r="H225" s="92">
        <v>171831945.32129955</v>
      </c>
      <c r="I225" s="92">
        <v>171831945</v>
      </c>
      <c r="J225" s="92">
        <v>37102204.448198318</v>
      </c>
      <c r="K225" s="92">
        <v>98188232</v>
      </c>
      <c r="L225" s="92" t="s">
        <v>730</v>
      </c>
      <c r="M225" s="92">
        <v>37102204</v>
      </c>
      <c r="N225" s="92" t="s">
        <v>730</v>
      </c>
    </row>
    <row r="226" spans="1:14" x14ac:dyDescent="0.2">
      <c r="A226" s="14" t="s">
        <v>449</v>
      </c>
      <c r="B226" s="91">
        <v>51470</v>
      </c>
      <c r="C226" s="91">
        <v>500000000</v>
      </c>
      <c r="D226" s="92">
        <v>500000000</v>
      </c>
      <c r="E226" s="92" t="s">
        <v>449</v>
      </c>
      <c r="F226" s="24"/>
      <c r="G226" s="92">
        <v>241097551</v>
      </c>
      <c r="H226" s="92">
        <v>167313506.72929955</v>
      </c>
      <c r="I226" s="92">
        <v>167313507</v>
      </c>
      <c r="J226" s="92">
        <v>35871112.438998222</v>
      </c>
      <c r="K226" s="92">
        <v>95358921</v>
      </c>
      <c r="L226" s="92" t="s">
        <v>730</v>
      </c>
      <c r="M226" s="92">
        <v>35871112</v>
      </c>
      <c r="N226" s="92" t="s">
        <v>730</v>
      </c>
    </row>
    <row r="227" spans="1:14" x14ac:dyDescent="0.2">
      <c r="A227" s="14" t="s">
        <v>450</v>
      </c>
      <c r="B227" s="91">
        <v>51501</v>
      </c>
      <c r="C227" s="91">
        <v>500000000</v>
      </c>
      <c r="D227" s="92">
        <v>500000000</v>
      </c>
      <c r="E227" s="92" t="s">
        <v>450</v>
      </c>
      <c r="F227" s="24"/>
      <c r="G227" s="92">
        <v>235120938</v>
      </c>
      <c r="H227" s="92">
        <v>162891471.78329945</v>
      </c>
      <c r="I227" s="92">
        <v>162891472</v>
      </c>
      <c r="J227" s="92">
        <v>34676098.429798126</v>
      </c>
      <c r="K227" s="92">
        <v>92598397</v>
      </c>
      <c r="L227" s="92" t="s">
        <v>730</v>
      </c>
      <c r="M227" s="92">
        <v>34676098</v>
      </c>
      <c r="N227" s="92" t="s">
        <v>730</v>
      </c>
    </row>
    <row r="228" spans="1:14" x14ac:dyDescent="0.2">
      <c r="A228" s="14" t="s">
        <v>451</v>
      </c>
      <c r="B228" s="91">
        <v>51532</v>
      </c>
      <c r="C228" s="91">
        <v>500000000</v>
      </c>
      <c r="D228" s="92">
        <v>500000000</v>
      </c>
      <c r="E228" s="92" t="s">
        <v>451</v>
      </c>
      <c r="F228" s="24"/>
      <c r="G228" s="92">
        <v>229253311</v>
      </c>
      <c r="H228" s="92">
        <v>158559219.04819965</v>
      </c>
      <c r="I228" s="92">
        <v>158559219</v>
      </c>
      <c r="J228" s="92">
        <v>33515169.024698257</v>
      </c>
      <c r="K228" s="92">
        <v>89902426</v>
      </c>
      <c r="L228" s="92" t="s">
        <v>730</v>
      </c>
      <c r="M228" s="92">
        <v>33515169</v>
      </c>
      <c r="N228" s="92" t="s">
        <v>730</v>
      </c>
    </row>
    <row r="229" spans="1:14" x14ac:dyDescent="0.2">
      <c r="A229" s="14" t="s">
        <v>452</v>
      </c>
      <c r="B229" s="91">
        <v>51560</v>
      </c>
      <c r="C229" s="91">
        <v>500000000</v>
      </c>
      <c r="D229" s="92">
        <v>500000000</v>
      </c>
      <c r="E229" s="92" t="s">
        <v>452</v>
      </c>
      <c r="F229" s="24"/>
      <c r="G229" s="92">
        <v>223468507</v>
      </c>
      <c r="H229" s="92">
        <v>154298267.20839977</v>
      </c>
      <c r="I229" s="92">
        <v>154298267</v>
      </c>
      <c r="J229" s="92">
        <v>32383888.902098179</v>
      </c>
      <c r="K229" s="92">
        <v>87260110</v>
      </c>
      <c r="L229" s="92" t="s">
        <v>730</v>
      </c>
      <c r="M229" s="92">
        <v>32383889</v>
      </c>
      <c r="N229" s="92" t="s">
        <v>730</v>
      </c>
    </row>
    <row r="230" spans="1:14" x14ac:dyDescent="0.2">
      <c r="A230" s="14" t="s">
        <v>453</v>
      </c>
      <c r="B230" s="91">
        <v>51591</v>
      </c>
      <c r="C230" s="91">
        <v>500000000</v>
      </c>
      <c r="D230" s="92">
        <v>500000000</v>
      </c>
      <c r="E230" s="92" t="s">
        <v>453</v>
      </c>
      <c r="F230" s="24"/>
      <c r="G230" s="92">
        <v>217771642</v>
      </c>
      <c r="H230" s="92">
        <v>150111818.50429964</v>
      </c>
      <c r="I230" s="92">
        <v>150111819</v>
      </c>
      <c r="J230" s="92">
        <v>31282458.300998211</v>
      </c>
      <c r="K230" s="92">
        <v>84672891</v>
      </c>
      <c r="L230" s="92" t="s">
        <v>730</v>
      </c>
      <c r="M230" s="92">
        <v>31282458</v>
      </c>
      <c r="N230" s="92" t="s">
        <v>730</v>
      </c>
    </row>
    <row r="231" spans="1:14" x14ac:dyDescent="0.2">
      <c r="A231" s="14" t="s">
        <v>454</v>
      </c>
      <c r="B231" s="91">
        <v>51621</v>
      </c>
      <c r="C231" s="91">
        <v>500000000</v>
      </c>
      <c r="D231" s="92">
        <v>500000000</v>
      </c>
      <c r="E231" s="92" t="s">
        <v>454</v>
      </c>
      <c r="F231" s="24"/>
      <c r="G231" s="92">
        <v>212193955</v>
      </c>
      <c r="H231" s="92">
        <v>146021030.35159969</v>
      </c>
      <c r="I231" s="92">
        <v>146021030</v>
      </c>
      <c r="J231" s="92">
        <v>30214779.754398346</v>
      </c>
      <c r="K231" s="92">
        <v>82152296</v>
      </c>
      <c r="L231" s="92" t="s">
        <v>730</v>
      </c>
      <c r="M231" s="92">
        <v>30214780</v>
      </c>
      <c r="N231" s="92" t="s">
        <v>730</v>
      </c>
    </row>
    <row r="232" spans="1:14" x14ac:dyDescent="0.2">
      <c r="A232" s="14" t="s">
        <v>455</v>
      </c>
      <c r="B232" s="91">
        <v>51652</v>
      </c>
      <c r="C232" s="91">
        <v>500000000</v>
      </c>
      <c r="D232" s="92">
        <v>500000000</v>
      </c>
      <c r="E232" s="92" t="s">
        <v>455</v>
      </c>
      <c r="F232" s="24"/>
      <c r="G232" s="92">
        <v>206719114</v>
      </c>
      <c r="H232" s="92">
        <v>142014234.01869965</v>
      </c>
      <c r="I232" s="92">
        <v>142014234</v>
      </c>
      <c r="J232" s="92">
        <v>29177893.591898441</v>
      </c>
      <c r="K232" s="92">
        <v>79691310</v>
      </c>
      <c r="L232" s="92" t="s">
        <v>730</v>
      </c>
      <c r="M232" s="92">
        <v>29177894</v>
      </c>
      <c r="N232" s="92" t="s">
        <v>730</v>
      </c>
    </row>
    <row r="233" spans="1:14" x14ac:dyDescent="0.2">
      <c r="A233" s="14" t="s">
        <v>456</v>
      </c>
      <c r="B233" s="91">
        <v>51682</v>
      </c>
      <c r="C233" s="91">
        <v>500000000</v>
      </c>
      <c r="D233" s="92">
        <v>500000000</v>
      </c>
      <c r="E233" s="92" t="s">
        <v>456</v>
      </c>
      <c r="F233" s="24"/>
      <c r="G233" s="92">
        <v>201336720</v>
      </c>
      <c r="H233" s="92">
        <v>138083907.51789951</v>
      </c>
      <c r="I233" s="92">
        <v>138083908</v>
      </c>
      <c r="J233" s="92">
        <v>28169761.164298534</v>
      </c>
      <c r="K233" s="92">
        <v>77285310</v>
      </c>
      <c r="L233" s="92" t="s">
        <v>730</v>
      </c>
      <c r="M233" s="92">
        <v>28169761</v>
      </c>
      <c r="N233" s="92" t="s">
        <v>730</v>
      </c>
    </row>
    <row r="234" spans="1:14" x14ac:dyDescent="0.2">
      <c r="A234" s="14" t="s">
        <v>457</v>
      </c>
      <c r="B234" s="91">
        <v>51713</v>
      </c>
      <c r="C234" s="91">
        <v>500000000</v>
      </c>
      <c r="D234" s="92">
        <v>500000000</v>
      </c>
      <c r="E234" s="92" t="s">
        <v>457</v>
      </c>
      <c r="F234" s="24"/>
      <c r="G234" s="92">
        <v>196072389</v>
      </c>
      <c r="H234" s="92">
        <v>134247238.38739967</v>
      </c>
      <c r="I234" s="92">
        <v>134247238</v>
      </c>
      <c r="J234" s="92">
        <v>27193398.892698765</v>
      </c>
      <c r="K234" s="92">
        <v>74943512</v>
      </c>
      <c r="L234" s="92" t="s">
        <v>730</v>
      </c>
      <c r="M234" s="92">
        <v>27193399</v>
      </c>
      <c r="N234" s="92" t="s">
        <v>730</v>
      </c>
    </row>
    <row r="235" spans="1:14" x14ac:dyDescent="0.2">
      <c r="A235" s="14" t="s">
        <v>458</v>
      </c>
      <c r="B235" s="91">
        <v>51744</v>
      </c>
      <c r="C235" s="91">
        <v>500000000</v>
      </c>
      <c r="D235" s="92">
        <v>500000000</v>
      </c>
      <c r="E235" s="92" t="s">
        <v>458</v>
      </c>
      <c r="F235" s="24"/>
      <c r="G235" s="92">
        <v>190909961</v>
      </c>
      <c r="H235" s="92">
        <v>130492739.02569962</v>
      </c>
      <c r="I235" s="92">
        <v>130492739</v>
      </c>
      <c r="J235" s="92">
        <v>26245963.219798565</v>
      </c>
      <c r="K235" s="92">
        <v>72659068</v>
      </c>
      <c r="L235" s="92" t="s">
        <v>730</v>
      </c>
      <c r="M235" s="92">
        <v>26245963</v>
      </c>
      <c r="N235" s="92" t="s">
        <v>730</v>
      </c>
    </row>
    <row r="236" spans="1:14" x14ac:dyDescent="0.2">
      <c r="A236" s="14" t="s">
        <v>459</v>
      </c>
      <c r="B236" s="91">
        <v>51774</v>
      </c>
      <c r="C236" s="91">
        <v>500000000</v>
      </c>
      <c r="D236" s="92">
        <v>500000000</v>
      </c>
      <c r="E236" s="92" t="s">
        <v>459</v>
      </c>
      <c r="F236" s="24"/>
      <c r="G236" s="92">
        <v>185857123</v>
      </c>
      <c r="H236" s="92">
        <v>126825273.69959974</v>
      </c>
      <c r="I236" s="92">
        <v>126825274</v>
      </c>
      <c r="J236" s="92">
        <v>25327948.430098534</v>
      </c>
      <c r="K236" s="92">
        <v>70434280</v>
      </c>
      <c r="L236" s="92" t="s">
        <v>730</v>
      </c>
      <c r="M236" s="92">
        <v>25327948</v>
      </c>
      <c r="N236" s="92" t="s">
        <v>730</v>
      </c>
    </row>
    <row r="237" spans="1:14" x14ac:dyDescent="0.2">
      <c r="A237" s="14" t="s">
        <v>460</v>
      </c>
      <c r="B237" s="91">
        <v>51805</v>
      </c>
      <c r="C237" s="91">
        <v>0</v>
      </c>
      <c r="D237" s="92">
        <v>0</v>
      </c>
      <c r="E237" s="92" t="s">
        <v>460</v>
      </c>
      <c r="F237" s="24"/>
      <c r="G237" s="92">
        <v>180917722</v>
      </c>
      <c r="H237" s="92">
        <v>123247054.25209951</v>
      </c>
      <c r="I237" s="92">
        <v>123247054</v>
      </c>
      <c r="J237" s="92">
        <v>24439301.495898724</v>
      </c>
      <c r="K237" s="92">
        <v>68269954</v>
      </c>
      <c r="L237" s="92" t="s">
        <v>730</v>
      </c>
      <c r="M237" s="92">
        <v>24439301</v>
      </c>
      <c r="N237" s="92" t="s">
        <v>730</v>
      </c>
    </row>
    <row r="238" spans="1:14" x14ac:dyDescent="0.2">
      <c r="A238" s="14" t="s">
        <v>461</v>
      </c>
      <c r="B238" s="91">
        <v>51835</v>
      </c>
      <c r="C238" s="91">
        <v>0</v>
      </c>
      <c r="D238" s="92">
        <v>0</v>
      </c>
      <c r="E238" s="92" t="s">
        <v>461</v>
      </c>
      <c r="F238" s="24"/>
      <c r="G238" s="92">
        <v>176078670</v>
      </c>
      <c r="H238" s="92">
        <v>119748760.56189966</v>
      </c>
      <c r="I238" s="92">
        <v>119748761</v>
      </c>
      <c r="J238" s="92">
        <v>23577692.771398544</v>
      </c>
      <c r="K238" s="92">
        <v>66160516</v>
      </c>
      <c r="L238" s="92" t="s">
        <v>730</v>
      </c>
      <c r="M238" s="92">
        <v>23577693</v>
      </c>
      <c r="N238" s="92" t="s">
        <v>730</v>
      </c>
    </row>
    <row r="239" spans="1:14" x14ac:dyDescent="0.2">
      <c r="A239" s="14" t="s">
        <v>462</v>
      </c>
      <c r="B239" s="91">
        <v>51866</v>
      </c>
      <c r="C239" s="91">
        <v>0</v>
      </c>
      <c r="D239" s="92">
        <v>0</v>
      </c>
      <c r="E239" s="92" t="s">
        <v>462</v>
      </c>
      <c r="F239" s="24"/>
      <c r="G239" s="92">
        <v>171321109</v>
      </c>
      <c r="H239" s="92">
        <v>116317214.87609959</v>
      </c>
      <c r="I239" s="92">
        <v>116317215</v>
      </c>
      <c r="J239" s="92">
        <v>22740096.757998466</v>
      </c>
      <c r="K239" s="92">
        <v>64098320</v>
      </c>
      <c r="L239" s="92" t="s">
        <v>730</v>
      </c>
      <c r="M239" s="92">
        <v>22740097</v>
      </c>
      <c r="N239" s="92" t="s">
        <v>730</v>
      </c>
    </row>
    <row r="240" spans="1:14" x14ac:dyDescent="0.2">
      <c r="A240" s="14" t="s">
        <v>463</v>
      </c>
      <c r="B240" s="91">
        <v>51897</v>
      </c>
      <c r="C240" s="91">
        <v>0</v>
      </c>
      <c r="D240" s="92">
        <v>0</v>
      </c>
      <c r="E240" s="92" t="s">
        <v>463</v>
      </c>
      <c r="F240" s="24"/>
      <c r="G240" s="92">
        <v>166652486</v>
      </c>
      <c r="H240" s="92">
        <v>112957157.22959948</v>
      </c>
      <c r="I240" s="92">
        <v>112957157</v>
      </c>
      <c r="J240" s="92">
        <v>21927044.785598278</v>
      </c>
      <c r="K240" s="92">
        <v>62085645</v>
      </c>
      <c r="L240" s="92" t="s">
        <v>730</v>
      </c>
      <c r="M240" s="92">
        <v>21927045</v>
      </c>
      <c r="N240" s="92" t="s">
        <v>730</v>
      </c>
    </row>
    <row r="241" spans="1:14" x14ac:dyDescent="0.2">
      <c r="A241" s="14" t="s">
        <v>464</v>
      </c>
      <c r="B241" s="91">
        <v>51925</v>
      </c>
      <c r="C241" s="91">
        <v>0</v>
      </c>
      <c r="D241" s="92">
        <v>0</v>
      </c>
      <c r="E241" s="92" t="s">
        <v>464</v>
      </c>
      <c r="F241" s="24"/>
      <c r="G241" s="92">
        <v>162075314</v>
      </c>
      <c r="H241" s="92">
        <v>109669955.6437993</v>
      </c>
      <c r="I241" s="92">
        <v>109669956</v>
      </c>
      <c r="J241" s="92">
        <v>21138397.167598248</v>
      </c>
      <c r="K241" s="92">
        <v>60122898</v>
      </c>
      <c r="L241" s="92" t="s">
        <v>730</v>
      </c>
      <c r="M241" s="92">
        <v>21138397</v>
      </c>
      <c r="N241" s="92" t="s">
        <v>730</v>
      </c>
    </row>
    <row r="242" spans="1:14" x14ac:dyDescent="0.2">
      <c r="A242" s="14" t="s">
        <v>465</v>
      </c>
      <c r="B242" s="91">
        <v>51956</v>
      </c>
      <c r="C242" s="91">
        <v>0</v>
      </c>
      <c r="D242" s="92">
        <v>0</v>
      </c>
      <c r="E242" s="92" t="s">
        <v>465</v>
      </c>
      <c r="F242" s="24"/>
      <c r="G242" s="92">
        <v>157551347</v>
      </c>
      <c r="H242" s="92">
        <v>106429435.03659916</v>
      </c>
      <c r="I242" s="92">
        <v>106429435</v>
      </c>
      <c r="J242" s="92">
        <v>20368740.659998417</v>
      </c>
      <c r="K242" s="92">
        <v>58195418</v>
      </c>
      <c r="L242" s="92" t="s">
        <v>730</v>
      </c>
      <c r="M242" s="92">
        <v>20368741</v>
      </c>
      <c r="N242" s="92" t="s">
        <v>730</v>
      </c>
    </row>
    <row r="243" spans="1:14" x14ac:dyDescent="0.2">
      <c r="A243" s="14" t="s">
        <v>466</v>
      </c>
      <c r="B243" s="91">
        <v>51986</v>
      </c>
      <c r="C243" s="91">
        <v>0</v>
      </c>
      <c r="D243" s="92">
        <v>0</v>
      </c>
      <c r="E243" s="92" t="s">
        <v>466</v>
      </c>
      <c r="F243" s="24"/>
      <c r="G243" s="92">
        <v>153090241</v>
      </c>
      <c r="H243" s="92">
        <v>103241898.79349899</v>
      </c>
      <c r="I243" s="92">
        <v>103241899</v>
      </c>
      <c r="J243" s="92">
        <v>19618980.764998436</v>
      </c>
      <c r="K243" s="92">
        <v>56306406</v>
      </c>
      <c r="L243" s="92" t="s">
        <v>730</v>
      </c>
      <c r="M243" s="92">
        <v>19618981</v>
      </c>
      <c r="N243" s="92" t="s">
        <v>730</v>
      </c>
    </row>
    <row r="244" spans="1:14" x14ac:dyDescent="0.2">
      <c r="A244" s="14" t="s">
        <v>467</v>
      </c>
      <c r="B244" s="91">
        <v>52017</v>
      </c>
      <c r="C244" s="91">
        <v>0</v>
      </c>
      <c r="D244" s="92">
        <v>0</v>
      </c>
      <c r="E244" s="92" t="s">
        <v>467</v>
      </c>
      <c r="F244" s="24"/>
      <c r="G244" s="92">
        <v>148658121</v>
      </c>
      <c r="H244" s="92">
        <v>100084299.72519922</v>
      </c>
      <c r="I244" s="92">
        <v>100084300</v>
      </c>
      <c r="J244" s="92">
        <v>18884454.707598209</v>
      </c>
      <c r="K244" s="92">
        <v>54443066</v>
      </c>
      <c r="L244" s="92" t="s">
        <v>730</v>
      </c>
      <c r="M244" s="92">
        <v>18884455</v>
      </c>
      <c r="N244" s="92" t="s">
        <v>730</v>
      </c>
    </row>
    <row r="245" spans="1:14" x14ac:dyDescent="0.2">
      <c r="A245" s="14" t="s">
        <v>468</v>
      </c>
      <c r="B245" s="91">
        <v>52047</v>
      </c>
      <c r="C245" s="91">
        <v>0</v>
      </c>
      <c r="D245" s="92">
        <v>0</v>
      </c>
      <c r="E245" s="92" t="s">
        <v>468</v>
      </c>
      <c r="F245" s="24"/>
      <c r="G245" s="92">
        <v>144254308</v>
      </c>
      <c r="H245" s="92">
        <v>96956057.465799332</v>
      </c>
      <c r="I245" s="92">
        <v>96956057</v>
      </c>
      <c r="J245" s="92">
        <v>18164835.854598045</v>
      </c>
      <c r="K245" s="92">
        <v>52604920</v>
      </c>
      <c r="L245" s="92" t="s">
        <v>730</v>
      </c>
      <c r="M245" s="92">
        <v>18164836</v>
      </c>
      <c r="N245" s="92" t="s">
        <v>730</v>
      </c>
    </row>
    <row r="246" spans="1:14" x14ac:dyDescent="0.2">
      <c r="A246" s="14" t="s">
        <v>469</v>
      </c>
      <c r="B246" s="91">
        <v>52078</v>
      </c>
      <c r="C246" s="91">
        <v>0</v>
      </c>
      <c r="D246" s="92">
        <v>0</v>
      </c>
      <c r="E246" s="92" t="s">
        <v>469</v>
      </c>
      <c r="F246" s="24"/>
      <c r="G246" s="92">
        <v>139876099</v>
      </c>
      <c r="H246" s="92">
        <v>93855236.342299461</v>
      </c>
      <c r="I246" s="92">
        <v>93855236</v>
      </c>
      <c r="J246" s="92">
        <v>17459551.12779808</v>
      </c>
      <c r="K246" s="92">
        <v>50790761</v>
      </c>
      <c r="L246" s="92" t="s">
        <v>730</v>
      </c>
      <c r="M246" s="92">
        <v>17459551</v>
      </c>
      <c r="N246" s="92" t="s">
        <v>730</v>
      </c>
    </row>
    <row r="247" spans="1:14" x14ac:dyDescent="0.2">
      <c r="A247" s="14" t="s">
        <v>470</v>
      </c>
      <c r="B247" s="91">
        <v>52109</v>
      </c>
      <c r="C247" s="91">
        <v>0</v>
      </c>
      <c r="D247" s="92">
        <v>0</v>
      </c>
      <c r="E247" s="92" t="s">
        <v>470</v>
      </c>
      <c r="F247" s="24"/>
      <c r="G247" s="92">
        <v>135521166</v>
      </c>
      <c r="H247" s="92">
        <v>90780164.237999439</v>
      </c>
      <c r="I247" s="92">
        <v>90780164</v>
      </c>
      <c r="J247" s="92">
        <v>16768088.857898235</v>
      </c>
      <c r="K247" s="92">
        <v>48999536</v>
      </c>
      <c r="L247" s="92" t="s">
        <v>730</v>
      </c>
      <c r="M247" s="92">
        <v>16768089</v>
      </c>
      <c r="N247" s="92" t="s">
        <v>730</v>
      </c>
    </row>
    <row r="248" spans="1:14" x14ac:dyDescent="0.2">
      <c r="A248" s="14" t="s">
        <v>471</v>
      </c>
      <c r="B248" s="91">
        <v>52139</v>
      </c>
      <c r="C248" s="91">
        <v>0</v>
      </c>
      <c r="D248" s="92">
        <v>0</v>
      </c>
      <c r="E248" s="92" t="s">
        <v>471</v>
      </c>
      <c r="F248" s="24"/>
      <c r="G248" s="92">
        <v>131191633</v>
      </c>
      <c r="H248" s="92">
        <v>87732158.256599426</v>
      </c>
      <c r="I248" s="92">
        <v>87732158</v>
      </c>
      <c r="J248" s="92">
        <v>16090496.755698204</v>
      </c>
      <c r="K248" s="92">
        <v>47231812</v>
      </c>
      <c r="L248" s="92" t="s">
        <v>730</v>
      </c>
      <c r="M248" s="92">
        <v>16090497</v>
      </c>
      <c r="N248" s="92" t="s">
        <v>730</v>
      </c>
    </row>
    <row r="249" spans="1:14" x14ac:dyDescent="0.2">
      <c r="A249" s="14" t="s">
        <v>472</v>
      </c>
      <c r="B249" s="91">
        <v>52170</v>
      </c>
      <c r="C249" s="91">
        <v>0</v>
      </c>
      <c r="D249" s="92">
        <v>0</v>
      </c>
      <c r="E249" s="92" t="s">
        <v>472</v>
      </c>
      <c r="F249" s="24"/>
      <c r="G249" s="92">
        <v>126891659</v>
      </c>
      <c r="H249" s="92">
        <v>84713882.927399635</v>
      </c>
      <c r="I249" s="92">
        <v>84713883</v>
      </c>
      <c r="J249" s="92">
        <v>15427063.364198208</v>
      </c>
      <c r="K249" s="92">
        <v>45488873</v>
      </c>
      <c r="L249" s="92" t="s">
        <v>730</v>
      </c>
      <c r="M249" s="92">
        <v>15427063</v>
      </c>
      <c r="N249" s="92" t="s">
        <v>730</v>
      </c>
    </row>
    <row r="250" spans="1:14" x14ac:dyDescent="0.2">
      <c r="A250" s="14" t="s">
        <v>473</v>
      </c>
      <c r="B250" s="91">
        <v>52200</v>
      </c>
      <c r="C250" s="91">
        <v>0</v>
      </c>
      <c r="D250" s="92">
        <v>0</v>
      </c>
      <c r="E250" s="92" t="s">
        <v>473</v>
      </c>
      <c r="F250" s="24"/>
      <c r="G250" s="92">
        <v>122633237</v>
      </c>
      <c r="H250" s="92">
        <v>81733208.328499794</v>
      </c>
      <c r="I250" s="92">
        <v>81733208</v>
      </c>
      <c r="J250" s="92">
        <v>14779007.105798244</v>
      </c>
      <c r="K250" s="92">
        <v>43774776</v>
      </c>
      <c r="L250" s="92" t="s">
        <v>730</v>
      </c>
      <c r="M250" s="92">
        <v>14779007</v>
      </c>
      <c r="N250" s="92" t="s">
        <v>730</v>
      </c>
    </row>
    <row r="251" spans="1:14" x14ac:dyDescent="0.2">
      <c r="A251" s="14" t="s">
        <v>474</v>
      </c>
      <c r="B251" s="91">
        <v>52231</v>
      </c>
      <c r="C251" s="91">
        <v>0</v>
      </c>
      <c r="D251" s="92">
        <v>0</v>
      </c>
      <c r="E251" s="92" t="s">
        <v>474</v>
      </c>
      <c r="F251" s="24"/>
      <c r="G251" s="92">
        <v>118414092</v>
      </c>
      <c r="H251" s="92">
        <v>78788454.339699745</v>
      </c>
      <c r="I251" s="92">
        <v>78788454</v>
      </c>
      <c r="J251" s="92">
        <v>14145793.951098442</v>
      </c>
      <c r="K251" s="92">
        <v>42088433</v>
      </c>
      <c r="L251" s="92" t="s">
        <v>730</v>
      </c>
      <c r="M251" s="92">
        <v>14145794</v>
      </c>
      <c r="N251" s="92" t="s">
        <v>730</v>
      </c>
    </row>
    <row r="252" spans="1:14" x14ac:dyDescent="0.2">
      <c r="A252" s="14" t="s">
        <v>475</v>
      </c>
      <c r="B252" s="91">
        <v>52262</v>
      </c>
      <c r="C252" s="91">
        <v>0</v>
      </c>
      <c r="D252" s="92">
        <v>0</v>
      </c>
      <c r="E252" s="92" t="s">
        <v>475</v>
      </c>
      <c r="F252" s="24"/>
      <c r="G252" s="92">
        <v>114245372</v>
      </c>
      <c r="H252" s="92">
        <v>75886871.52489996</v>
      </c>
      <c r="I252" s="92">
        <v>75886872</v>
      </c>
      <c r="J252" s="92">
        <v>13528493.350198269</v>
      </c>
      <c r="K252" s="92">
        <v>40433527</v>
      </c>
      <c r="L252" s="92" t="s">
        <v>730</v>
      </c>
      <c r="M252" s="92">
        <v>13528493</v>
      </c>
      <c r="N252" s="92" t="s">
        <v>730</v>
      </c>
    </row>
    <row r="253" spans="1:14" x14ac:dyDescent="0.2">
      <c r="A253" s="14" t="s">
        <v>476</v>
      </c>
      <c r="B253" s="91">
        <v>52290</v>
      </c>
      <c r="C253" s="91">
        <v>0</v>
      </c>
      <c r="D253" s="92">
        <v>0</v>
      </c>
      <c r="E253" s="92" t="s">
        <v>476</v>
      </c>
      <c r="F253" s="24"/>
      <c r="G253" s="92">
        <v>110129736</v>
      </c>
      <c r="H253" s="92">
        <v>73030028.877099991</v>
      </c>
      <c r="I253" s="92">
        <v>73030029</v>
      </c>
      <c r="J253" s="92">
        <v>12927135.226298332</v>
      </c>
      <c r="K253" s="92">
        <v>38810679</v>
      </c>
      <c r="L253" s="92" t="s">
        <v>730</v>
      </c>
      <c r="M253" s="92">
        <v>12927135</v>
      </c>
      <c r="N253" s="92" t="s">
        <v>730</v>
      </c>
    </row>
    <row r="254" spans="1:14" x14ac:dyDescent="0.2">
      <c r="A254" s="14" t="s">
        <v>477</v>
      </c>
      <c r="B254" s="91">
        <v>52321</v>
      </c>
      <c r="C254" s="91">
        <v>0</v>
      </c>
      <c r="D254" s="92">
        <v>0</v>
      </c>
      <c r="E254" s="92" t="s">
        <v>477</v>
      </c>
      <c r="F254" s="24"/>
      <c r="G254" s="92">
        <v>106069107</v>
      </c>
      <c r="H254" s="92">
        <v>70218997.545899868</v>
      </c>
      <c r="I254" s="92">
        <v>70218998</v>
      </c>
      <c r="J254" s="92">
        <v>12341657.239798546</v>
      </c>
      <c r="K254" s="92">
        <v>37220242</v>
      </c>
      <c r="L254" s="92" t="s">
        <v>730</v>
      </c>
      <c r="M254" s="92">
        <v>12341657</v>
      </c>
      <c r="N254" s="92" t="s">
        <v>730</v>
      </c>
    </row>
    <row r="255" spans="1:14" x14ac:dyDescent="0.2">
      <c r="A255" s="14" t="s">
        <v>478</v>
      </c>
      <c r="B255" s="91">
        <v>52351</v>
      </c>
      <c r="C255" s="91">
        <v>0</v>
      </c>
      <c r="D255" s="92">
        <v>0</v>
      </c>
      <c r="E255" s="92" t="s">
        <v>478</v>
      </c>
      <c r="F255" s="24"/>
      <c r="G255" s="92">
        <v>102074891</v>
      </c>
      <c r="H255" s="92">
        <v>67461108.931399822</v>
      </c>
      <c r="I255" s="92">
        <v>67461109</v>
      </c>
      <c r="J255" s="92">
        <v>11773087.387198448</v>
      </c>
      <c r="K255" s="92">
        <v>35665871</v>
      </c>
      <c r="L255" s="92" t="s">
        <v>730</v>
      </c>
      <c r="M255" s="92">
        <v>11773087</v>
      </c>
      <c r="N255" s="92" t="s">
        <v>730</v>
      </c>
    </row>
    <row r="256" spans="1:14" x14ac:dyDescent="0.2">
      <c r="A256" s="14" t="s">
        <v>479</v>
      </c>
      <c r="B256" s="91">
        <v>52382</v>
      </c>
      <c r="C256" s="91">
        <v>0</v>
      </c>
      <c r="D256" s="92">
        <v>0</v>
      </c>
      <c r="E256" s="92" t="s">
        <v>479</v>
      </c>
      <c r="F256" s="24"/>
      <c r="G256" s="92">
        <v>98134100</v>
      </c>
      <c r="H256" s="92">
        <v>64747549.197499752</v>
      </c>
      <c r="I256" s="92">
        <v>64747549</v>
      </c>
      <c r="J256" s="92">
        <v>11219622.951498508</v>
      </c>
      <c r="K256" s="92">
        <v>34142670</v>
      </c>
      <c r="L256" s="92" t="s">
        <v>730</v>
      </c>
      <c r="M256" s="92">
        <v>11219623</v>
      </c>
      <c r="N256" s="92" t="s">
        <v>730</v>
      </c>
    </row>
    <row r="257" spans="1:14" x14ac:dyDescent="0.2">
      <c r="A257" s="14" t="s">
        <v>480</v>
      </c>
      <c r="B257" s="91">
        <v>52412</v>
      </c>
      <c r="C257" s="91">
        <v>0</v>
      </c>
      <c r="D257" s="92">
        <v>0</v>
      </c>
      <c r="E257" s="92" t="s">
        <v>480</v>
      </c>
      <c r="F257" s="24"/>
      <c r="G257" s="92">
        <v>94254510</v>
      </c>
      <c r="H257" s="92">
        <v>62083239.445199966</v>
      </c>
      <c r="I257" s="92">
        <v>62083239</v>
      </c>
      <c r="J257" s="92">
        <v>10681871.124698639</v>
      </c>
      <c r="K257" s="92">
        <v>32653017</v>
      </c>
      <c r="L257" s="92" t="s">
        <v>730</v>
      </c>
      <c r="M257" s="92">
        <v>10681871</v>
      </c>
      <c r="N257" s="92" t="s">
        <v>730</v>
      </c>
    </row>
    <row r="258" spans="1:14" x14ac:dyDescent="0.2">
      <c r="A258" s="14" t="s">
        <v>481</v>
      </c>
      <c r="B258" s="91">
        <v>52443</v>
      </c>
      <c r="C258" s="91">
        <v>0</v>
      </c>
      <c r="D258" s="92">
        <v>0</v>
      </c>
      <c r="E258" s="92" t="s">
        <v>481</v>
      </c>
      <c r="F258" s="24"/>
      <c r="G258" s="92">
        <v>90447779</v>
      </c>
      <c r="H258" s="92">
        <v>59475619.953000069</v>
      </c>
      <c r="I258" s="92">
        <v>59475620</v>
      </c>
      <c r="J258" s="92">
        <v>10160848.54309845</v>
      </c>
      <c r="K258" s="92">
        <v>31200584</v>
      </c>
      <c r="L258" s="92" t="s">
        <v>730</v>
      </c>
      <c r="M258" s="92">
        <v>10160849</v>
      </c>
      <c r="N258" s="92" t="s">
        <v>730</v>
      </c>
    </row>
    <row r="259" spans="1:14" x14ac:dyDescent="0.2">
      <c r="A259" s="14" t="s">
        <v>482</v>
      </c>
      <c r="B259" s="91">
        <v>52474</v>
      </c>
      <c r="C259" s="91">
        <v>0</v>
      </c>
      <c r="D259" s="92">
        <v>0</v>
      </c>
      <c r="E259" s="92" t="s">
        <v>482</v>
      </c>
      <c r="F259" s="24"/>
      <c r="G259" s="92">
        <v>86683460</v>
      </c>
      <c r="H259" s="92">
        <v>56904438.954400063</v>
      </c>
      <c r="I259" s="92">
        <v>56904439</v>
      </c>
      <c r="J259" s="92">
        <v>9652841.6557984352</v>
      </c>
      <c r="K259" s="92">
        <v>29774514</v>
      </c>
      <c r="L259" s="92" t="s">
        <v>730</v>
      </c>
      <c r="M259" s="92">
        <v>9652842</v>
      </c>
      <c r="N259" s="92" t="s">
        <v>730</v>
      </c>
    </row>
    <row r="260" spans="1:14" x14ac:dyDescent="0.2">
      <c r="A260" s="14" t="s">
        <v>483</v>
      </c>
      <c r="B260" s="91">
        <v>52504</v>
      </c>
      <c r="C260" s="91">
        <v>0</v>
      </c>
      <c r="D260" s="92">
        <v>0</v>
      </c>
      <c r="E260" s="92" t="s">
        <v>483</v>
      </c>
      <c r="F260" s="24"/>
      <c r="G260" s="92">
        <v>82961941</v>
      </c>
      <c r="H260" s="92">
        <v>54369789.959499836</v>
      </c>
      <c r="I260" s="92">
        <v>54369790</v>
      </c>
      <c r="J260" s="92">
        <v>9157664.4795985222</v>
      </c>
      <c r="K260" s="92">
        <v>28374681</v>
      </c>
      <c r="L260" s="92" t="s">
        <v>730</v>
      </c>
      <c r="M260" s="92">
        <v>9157664</v>
      </c>
      <c r="N260" s="92" t="s">
        <v>730</v>
      </c>
    </row>
    <row r="261" spans="1:14" x14ac:dyDescent="0.2">
      <c r="A261" s="14" t="s">
        <v>484</v>
      </c>
      <c r="B261" s="91">
        <v>52535</v>
      </c>
      <c r="C261" s="91">
        <v>0</v>
      </c>
      <c r="D261" s="92">
        <v>0</v>
      </c>
      <c r="E261" s="92" t="s">
        <v>484</v>
      </c>
      <c r="F261" s="24"/>
      <c r="G261" s="92">
        <v>79289151</v>
      </c>
      <c r="H261" s="92">
        <v>51875388.152299881</v>
      </c>
      <c r="I261" s="92">
        <v>51875388</v>
      </c>
      <c r="J261" s="92">
        <v>8675738.7928986549</v>
      </c>
      <c r="K261" s="92">
        <v>27002842</v>
      </c>
      <c r="L261" s="92" t="s">
        <v>730</v>
      </c>
      <c r="M261" s="92">
        <v>8675739</v>
      </c>
      <c r="N261" s="92" t="s">
        <v>730</v>
      </c>
    </row>
    <row r="262" spans="1:14" x14ac:dyDescent="0.2">
      <c r="A262" s="14" t="s">
        <v>485</v>
      </c>
      <c r="B262" s="91">
        <v>52565</v>
      </c>
      <c r="C262" s="91">
        <v>0</v>
      </c>
      <c r="D262" s="92">
        <v>0</v>
      </c>
      <c r="E262" s="92" t="s">
        <v>485</v>
      </c>
      <c r="F262" s="24"/>
      <c r="G262" s="92">
        <v>75663985</v>
      </c>
      <c r="H262" s="92">
        <v>49420329.967999935</v>
      </c>
      <c r="I262" s="92">
        <v>49420330</v>
      </c>
      <c r="J262" s="92">
        <v>8206704.3016986847</v>
      </c>
      <c r="K262" s="92">
        <v>25658340</v>
      </c>
      <c r="L262" s="92" t="s">
        <v>730</v>
      </c>
      <c r="M262" s="92">
        <v>8206704</v>
      </c>
      <c r="N262" s="92" t="s">
        <v>730</v>
      </c>
    </row>
    <row r="263" spans="1:14" x14ac:dyDescent="0.2">
      <c r="A263" s="14" t="s">
        <v>486</v>
      </c>
      <c r="B263" s="91">
        <v>52596</v>
      </c>
      <c r="C263" s="91">
        <v>0</v>
      </c>
      <c r="D263" s="92">
        <v>0</v>
      </c>
      <c r="E263" s="92" t="s">
        <v>486</v>
      </c>
      <c r="F263" s="24"/>
      <c r="G263" s="92">
        <v>72098869</v>
      </c>
      <c r="H263" s="92">
        <v>47012540.54129982</v>
      </c>
      <c r="I263" s="92">
        <v>47012541</v>
      </c>
      <c r="J263" s="92">
        <v>7751663.3236985207</v>
      </c>
      <c r="K263" s="92">
        <v>24345093</v>
      </c>
      <c r="L263" s="92" t="s">
        <v>730</v>
      </c>
      <c r="M263" s="92">
        <v>7751663</v>
      </c>
      <c r="N263" s="92" t="s">
        <v>730</v>
      </c>
    </row>
    <row r="264" spans="1:14" x14ac:dyDescent="0.2">
      <c r="A264" s="14" t="s">
        <v>487</v>
      </c>
      <c r="B264" s="91">
        <v>52627</v>
      </c>
      <c r="C264" s="91">
        <v>0</v>
      </c>
      <c r="D264" s="92">
        <v>0</v>
      </c>
      <c r="E264" s="92" t="s">
        <v>487</v>
      </c>
      <c r="F264" s="24"/>
      <c r="G264" s="92">
        <v>68594626</v>
      </c>
      <c r="H264" s="92">
        <v>44652337.563599586</v>
      </c>
      <c r="I264" s="92">
        <v>44652338</v>
      </c>
      <c r="J264" s="92">
        <v>7310438.3046984673</v>
      </c>
      <c r="K264" s="92">
        <v>23063048</v>
      </c>
      <c r="L264" s="92" t="s">
        <v>730</v>
      </c>
      <c r="M264" s="92">
        <v>7310438</v>
      </c>
      <c r="N264" s="92" t="s">
        <v>730</v>
      </c>
    </row>
    <row r="265" spans="1:14" x14ac:dyDescent="0.2">
      <c r="A265" s="14" t="s">
        <v>488</v>
      </c>
      <c r="B265" s="91">
        <v>52656</v>
      </c>
      <c r="C265" s="91">
        <v>0</v>
      </c>
      <c r="D265" s="92">
        <v>0</v>
      </c>
      <c r="E265" s="92" t="s">
        <v>488</v>
      </c>
      <c r="F265" s="24"/>
      <c r="G265" s="92">
        <v>65136354</v>
      </c>
      <c r="H265" s="92">
        <v>42329817.094099522</v>
      </c>
      <c r="I265" s="92">
        <v>42329817</v>
      </c>
      <c r="J265" s="92">
        <v>6881191.5137982368</v>
      </c>
      <c r="K265" s="92">
        <v>21806888</v>
      </c>
      <c r="L265" s="92" t="s">
        <v>730</v>
      </c>
      <c r="M265" s="92">
        <v>6881192</v>
      </c>
      <c r="N265" s="92" t="s">
        <v>730</v>
      </c>
    </row>
    <row r="266" spans="1:14" x14ac:dyDescent="0.2">
      <c r="A266" s="14" t="s">
        <v>489</v>
      </c>
      <c r="B266" s="91">
        <v>52687</v>
      </c>
      <c r="C266" s="91">
        <v>0</v>
      </c>
      <c r="D266" s="92">
        <v>0</v>
      </c>
      <c r="E266" s="92" t="s">
        <v>489</v>
      </c>
      <c r="F266" s="24"/>
      <c r="G266" s="92">
        <v>61735124</v>
      </c>
      <c r="H266" s="92">
        <v>40051991.26279974</v>
      </c>
      <c r="I266" s="92">
        <v>40051991</v>
      </c>
      <c r="J266" s="92">
        <v>6464864.1326980591</v>
      </c>
      <c r="K266" s="92">
        <v>20580040</v>
      </c>
      <c r="L266" s="92" t="s">
        <v>730</v>
      </c>
      <c r="M266" s="92">
        <v>6464864</v>
      </c>
      <c r="N266" s="92" t="s">
        <v>730</v>
      </c>
    </row>
    <row r="267" spans="1:14" x14ac:dyDescent="0.2">
      <c r="A267" s="14" t="s">
        <v>490</v>
      </c>
      <c r="B267" s="91">
        <v>52717</v>
      </c>
      <c r="C267" s="91">
        <v>0</v>
      </c>
      <c r="D267" s="92">
        <v>0</v>
      </c>
      <c r="E267" s="92" t="s">
        <v>490</v>
      </c>
      <c r="F267" s="24"/>
      <c r="G267" s="92">
        <v>58383138</v>
      </c>
      <c r="H267" s="92">
        <v>37813602.951499939</v>
      </c>
      <c r="I267" s="92">
        <v>37813603</v>
      </c>
      <c r="J267" s="92">
        <v>6060401.334897995</v>
      </c>
      <c r="K267" s="92">
        <v>19379606</v>
      </c>
      <c r="L267" s="92" t="s">
        <v>730</v>
      </c>
      <c r="M267" s="92">
        <v>6060401</v>
      </c>
      <c r="N267" s="92" t="s">
        <v>730</v>
      </c>
    </row>
    <row r="268" spans="1:14" x14ac:dyDescent="0.2">
      <c r="A268" s="14" t="s">
        <v>491</v>
      </c>
      <c r="B268" s="91">
        <v>52748</v>
      </c>
      <c r="C268" s="91">
        <v>0</v>
      </c>
      <c r="D268" s="92">
        <v>0</v>
      </c>
      <c r="E268" s="92" t="s">
        <v>491</v>
      </c>
      <c r="F268" s="24"/>
      <c r="G268" s="92">
        <v>55076912</v>
      </c>
      <c r="H268" s="92">
        <v>35612220.066999912</v>
      </c>
      <c r="I268" s="92">
        <v>35612220</v>
      </c>
      <c r="J268" s="92">
        <v>5667224.4089980125</v>
      </c>
      <c r="K268" s="92">
        <v>18204164</v>
      </c>
      <c r="L268" s="92" t="s">
        <v>730</v>
      </c>
      <c r="M268" s="92">
        <v>5667224</v>
      </c>
      <c r="N268" s="92" t="s">
        <v>730</v>
      </c>
    </row>
    <row r="269" spans="1:14" x14ac:dyDescent="0.2">
      <c r="A269" s="14" t="s">
        <v>492</v>
      </c>
      <c r="B269" s="91">
        <v>52778</v>
      </c>
      <c r="C269" s="91">
        <v>0</v>
      </c>
      <c r="D269" s="92">
        <v>0</v>
      </c>
      <c r="E269" s="92" t="s">
        <v>492</v>
      </c>
      <c r="F269" s="24"/>
      <c r="G269" s="92">
        <v>51810816</v>
      </c>
      <c r="H269" s="92">
        <v>33444040.415599823</v>
      </c>
      <c r="I269" s="92">
        <v>33444040</v>
      </c>
      <c r="J269" s="92">
        <v>5284551.5326981544</v>
      </c>
      <c r="K269" s="92">
        <v>17051603</v>
      </c>
      <c r="L269" s="92" t="s">
        <v>730</v>
      </c>
      <c r="M269" s="92">
        <v>5284552</v>
      </c>
      <c r="N269" s="92" t="s">
        <v>730</v>
      </c>
    </row>
    <row r="270" spans="1:14" x14ac:dyDescent="0.2">
      <c r="A270" s="14" t="s">
        <v>493</v>
      </c>
      <c r="B270" s="91">
        <v>52809</v>
      </c>
      <c r="C270" s="91">
        <v>0</v>
      </c>
      <c r="D270" s="92">
        <v>0</v>
      </c>
      <c r="E270" s="92" t="s">
        <v>493</v>
      </c>
      <c r="F270" s="24"/>
      <c r="G270" s="92">
        <v>48642879</v>
      </c>
      <c r="H270" s="92">
        <v>31346309.310099602</v>
      </c>
      <c r="I270" s="92">
        <v>31346309</v>
      </c>
      <c r="J270" s="92">
        <v>4918060.29159832</v>
      </c>
      <c r="K270" s="92">
        <v>15940711</v>
      </c>
      <c r="L270" s="92" t="s">
        <v>730</v>
      </c>
      <c r="M270" s="92">
        <v>4918060</v>
      </c>
      <c r="N270" s="92" t="s">
        <v>730</v>
      </c>
    </row>
    <row r="271" spans="1:14" x14ac:dyDescent="0.2">
      <c r="A271" s="14" t="s">
        <v>494</v>
      </c>
      <c r="B271" s="91">
        <v>52840</v>
      </c>
      <c r="C271" s="91">
        <v>0</v>
      </c>
      <c r="D271" s="92">
        <v>0</v>
      </c>
      <c r="E271" s="92" t="s">
        <v>494</v>
      </c>
      <c r="F271" s="24"/>
      <c r="G271" s="92">
        <v>45564009</v>
      </c>
      <c r="H271" s="92">
        <v>29312841.056999683</v>
      </c>
      <c r="I271" s="92">
        <v>29312841</v>
      </c>
      <c r="J271" s="92">
        <v>4566499.1708984375</v>
      </c>
      <c r="K271" s="92">
        <v>14868049</v>
      </c>
      <c r="L271" s="92" t="s">
        <v>730</v>
      </c>
      <c r="M271" s="92">
        <v>4566499</v>
      </c>
      <c r="N271" s="92" t="s">
        <v>730</v>
      </c>
    </row>
    <row r="272" spans="1:14" x14ac:dyDescent="0.2">
      <c r="A272" s="14" t="s">
        <v>495</v>
      </c>
      <c r="B272" s="91">
        <v>52870</v>
      </c>
      <c r="C272" s="91">
        <v>0</v>
      </c>
      <c r="D272" s="92">
        <v>0</v>
      </c>
      <c r="E272" s="92" t="s">
        <v>495</v>
      </c>
      <c r="F272" s="24"/>
      <c r="G272" s="92">
        <v>42565239</v>
      </c>
      <c r="H272" s="92">
        <v>27337569.451299667</v>
      </c>
      <c r="I272" s="92">
        <v>27337569</v>
      </c>
      <c r="J272" s="92">
        <v>4228666.2105984688</v>
      </c>
      <c r="K272" s="92">
        <v>13830273</v>
      </c>
      <c r="L272" s="92" t="s">
        <v>730</v>
      </c>
      <c r="M272" s="92">
        <v>4228666</v>
      </c>
      <c r="N272" s="92" t="s">
        <v>730</v>
      </c>
    </row>
    <row r="273" spans="1:14" x14ac:dyDescent="0.2">
      <c r="A273" s="14" t="s">
        <v>496</v>
      </c>
      <c r="B273" s="91">
        <v>52901</v>
      </c>
      <c r="C273" s="91">
        <v>0</v>
      </c>
      <c r="D273" s="92">
        <v>0</v>
      </c>
      <c r="E273" s="92" t="s">
        <v>496</v>
      </c>
      <c r="F273" s="24"/>
      <c r="G273" s="92">
        <v>39664994</v>
      </c>
      <c r="H273" s="92">
        <v>25432031.838599682</v>
      </c>
      <c r="I273" s="92">
        <v>25432032</v>
      </c>
      <c r="J273" s="92">
        <v>3906093.1950984001</v>
      </c>
      <c r="K273" s="92">
        <v>12832956</v>
      </c>
      <c r="L273" s="92" t="s">
        <v>730</v>
      </c>
      <c r="M273" s="92">
        <v>3906093</v>
      </c>
      <c r="N273" s="92" t="s">
        <v>730</v>
      </c>
    </row>
    <row r="274" spans="1:14" x14ac:dyDescent="0.2">
      <c r="A274" s="14" t="s">
        <v>497</v>
      </c>
      <c r="B274" s="91">
        <v>52931</v>
      </c>
      <c r="C274" s="91">
        <v>0</v>
      </c>
      <c r="D274" s="92">
        <v>0</v>
      </c>
      <c r="E274" s="92" t="s">
        <v>497</v>
      </c>
      <c r="F274" s="24"/>
      <c r="G274" s="92">
        <v>36848773</v>
      </c>
      <c r="H274" s="92">
        <v>23586610.805799484</v>
      </c>
      <c r="I274" s="92">
        <v>23586611</v>
      </c>
      <c r="J274" s="92">
        <v>3597038.7745985985</v>
      </c>
      <c r="K274" s="92">
        <v>11870964</v>
      </c>
      <c r="L274" s="92" t="s">
        <v>730</v>
      </c>
      <c r="M274" s="92">
        <v>3597039</v>
      </c>
      <c r="N274" s="92" t="s">
        <v>730</v>
      </c>
    </row>
    <row r="275" spans="1:14" x14ac:dyDescent="0.2">
      <c r="A275" s="14" t="s">
        <v>498</v>
      </c>
      <c r="B275" s="91">
        <v>52962</v>
      </c>
      <c r="C275" s="91">
        <v>0</v>
      </c>
      <c r="D275" s="92">
        <v>0</v>
      </c>
      <c r="E275" s="92" t="s">
        <v>498</v>
      </c>
      <c r="F275" s="24"/>
      <c r="G275" s="92">
        <v>34129236</v>
      </c>
      <c r="H275" s="92">
        <v>21809108.196499348</v>
      </c>
      <c r="I275" s="92">
        <v>21809108</v>
      </c>
      <c r="J275" s="92">
        <v>3302444.4533987045</v>
      </c>
      <c r="K275" s="92">
        <v>10947959</v>
      </c>
      <c r="L275" s="92" t="s">
        <v>730</v>
      </c>
      <c r="M275" s="92">
        <v>3302444</v>
      </c>
      <c r="N275" s="92" t="s">
        <v>730</v>
      </c>
    </row>
    <row r="276" spans="1:14" x14ac:dyDescent="0.2">
      <c r="A276" s="14" t="s">
        <v>499</v>
      </c>
      <c r="B276" s="91">
        <v>52993</v>
      </c>
      <c r="C276" s="91">
        <v>0</v>
      </c>
      <c r="D276" s="92">
        <v>0</v>
      </c>
      <c r="E276" s="92" t="s">
        <v>499</v>
      </c>
      <c r="F276" s="24"/>
      <c r="G276" s="92">
        <v>31730356</v>
      </c>
      <c r="H276" s="92">
        <v>20242079.628899574</v>
      </c>
      <c r="I276" s="92">
        <v>20242080</v>
      </c>
      <c r="J276" s="92">
        <v>3043482.2946987152</v>
      </c>
      <c r="K276" s="92">
        <v>10135033</v>
      </c>
      <c r="L276" s="92" t="s">
        <v>730</v>
      </c>
      <c r="M276" s="92">
        <v>3043482</v>
      </c>
      <c r="N276" s="92" t="s">
        <v>730</v>
      </c>
    </row>
    <row r="277" spans="1:14" x14ac:dyDescent="0.2">
      <c r="A277" s="14" t="s">
        <v>500</v>
      </c>
      <c r="B277" s="91">
        <v>53021</v>
      </c>
      <c r="C277" s="91">
        <v>0</v>
      </c>
      <c r="D277" s="92">
        <v>0</v>
      </c>
      <c r="E277" s="92" t="s">
        <v>500</v>
      </c>
      <c r="F277" s="24"/>
      <c r="G277" s="92">
        <v>29355704</v>
      </c>
      <c r="H277" s="92">
        <v>18695690.981999397</v>
      </c>
      <c r="I277" s="92">
        <v>18695691</v>
      </c>
      <c r="J277" s="92">
        <v>2791098.7858986855</v>
      </c>
      <c r="K277" s="92">
        <v>9336548</v>
      </c>
      <c r="L277" s="92" t="s">
        <v>730</v>
      </c>
      <c r="M277" s="92">
        <v>2791099</v>
      </c>
      <c r="N277" s="92" t="s">
        <v>730</v>
      </c>
    </row>
    <row r="278" spans="1:14" x14ac:dyDescent="0.2">
      <c r="A278" s="14" t="s">
        <v>501</v>
      </c>
      <c r="B278" s="91">
        <v>53052</v>
      </c>
      <c r="C278" s="91">
        <v>0</v>
      </c>
      <c r="D278" s="92">
        <v>0</v>
      </c>
      <c r="E278" s="92" t="s">
        <v>501</v>
      </c>
      <c r="F278" s="24"/>
      <c r="G278" s="92">
        <v>27005175</v>
      </c>
      <c r="H278" s="92">
        <v>17169785.002799511</v>
      </c>
      <c r="I278" s="92">
        <v>17169785</v>
      </c>
      <c r="J278" s="92">
        <v>2545168.7362985611</v>
      </c>
      <c r="K278" s="92">
        <v>8552331</v>
      </c>
      <c r="L278" s="92" t="s">
        <v>730</v>
      </c>
      <c r="M278" s="92">
        <v>2545169</v>
      </c>
      <c r="N278" s="92" t="s">
        <v>730</v>
      </c>
    </row>
    <row r="279" spans="1:14" x14ac:dyDescent="0.2">
      <c r="A279" s="14" t="s">
        <v>502</v>
      </c>
      <c r="B279" s="91">
        <v>53082</v>
      </c>
      <c r="C279" s="91">
        <v>0</v>
      </c>
      <c r="D279" s="92">
        <v>0</v>
      </c>
      <c r="E279" s="92" t="s">
        <v>502</v>
      </c>
      <c r="F279" s="24"/>
      <c r="G279" s="92">
        <v>24678629</v>
      </c>
      <c r="H279" s="92">
        <v>15664182.726999283</v>
      </c>
      <c r="I279" s="92">
        <v>15664183</v>
      </c>
      <c r="J279" s="92">
        <v>2305565.6848983765</v>
      </c>
      <c r="K279" s="92">
        <v>7782196</v>
      </c>
      <c r="L279" s="92" t="s">
        <v>730</v>
      </c>
      <c r="M279" s="92">
        <v>2305566</v>
      </c>
      <c r="N279" s="92" t="s">
        <v>730</v>
      </c>
    </row>
    <row r="280" spans="1:14" x14ac:dyDescent="0.2">
      <c r="A280" s="14" t="s">
        <v>503</v>
      </c>
      <c r="B280" s="91">
        <v>53113</v>
      </c>
      <c r="C280" s="91">
        <v>0</v>
      </c>
      <c r="D280" s="92">
        <v>0</v>
      </c>
      <c r="E280" s="92" t="s">
        <v>503</v>
      </c>
      <c r="F280" s="24"/>
      <c r="G280" s="92">
        <v>22407107</v>
      </c>
      <c r="H280" s="92">
        <v>14198463.19219923</v>
      </c>
      <c r="I280" s="92">
        <v>14198463</v>
      </c>
      <c r="J280" s="92">
        <v>2075052.7195982933</v>
      </c>
      <c r="K280" s="92">
        <v>7035752</v>
      </c>
      <c r="L280" s="92" t="s">
        <v>730</v>
      </c>
      <c r="M280" s="92">
        <v>2075053</v>
      </c>
      <c r="N280" s="92" t="s">
        <v>730</v>
      </c>
    </row>
    <row r="281" spans="1:14" x14ac:dyDescent="0.2">
      <c r="A281" s="14" t="s">
        <v>504</v>
      </c>
      <c r="B281" s="91">
        <v>53143</v>
      </c>
      <c r="C281" s="91">
        <v>0</v>
      </c>
      <c r="D281" s="92">
        <v>0</v>
      </c>
      <c r="E281" s="92" t="s">
        <v>504</v>
      </c>
      <c r="F281" s="24"/>
      <c r="G281" s="92">
        <v>20199282</v>
      </c>
      <c r="H281" s="92">
        <v>12777924.578199387</v>
      </c>
      <c r="I281" s="92">
        <v>12777925</v>
      </c>
      <c r="J281" s="92">
        <v>1854240.8798980713</v>
      </c>
      <c r="K281" s="92">
        <v>6315450</v>
      </c>
      <c r="L281" s="92" t="s">
        <v>730</v>
      </c>
      <c r="M281" s="92">
        <v>1854241</v>
      </c>
      <c r="N281" s="92" t="s">
        <v>730</v>
      </c>
    </row>
    <row r="282" spans="1:14" x14ac:dyDescent="0.2">
      <c r="A282" s="14" t="s">
        <v>505</v>
      </c>
      <c r="B282" s="91">
        <v>53174</v>
      </c>
      <c r="C282" s="91">
        <v>0</v>
      </c>
      <c r="D282" s="92">
        <v>0</v>
      </c>
      <c r="E282" s="92" t="s">
        <v>505</v>
      </c>
      <c r="F282" s="24"/>
      <c r="G282" s="92">
        <v>18102356</v>
      </c>
      <c r="H282" s="92">
        <v>11432160.990599155</v>
      </c>
      <c r="I282" s="92">
        <v>11432161</v>
      </c>
      <c r="J282" s="92">
        <v>1647222.2464981079</v>
      </c>
      <c r="K282" s="92">
        <v>5635690</v>
      </c>
      <c r="L282" s="92" t="s">
        <v>730</v>
      </c>
      <c r="M282" s="92">
        <v>1647222</v>
      </c>
      <c r="N282" s="92" t="s">
        <v>730</v>
      </c>
    </row>
    <row r="283" spans="1:14" x14ac:dyDescent="0.2">
      <c r="A283" s="14" t="s">
        <v>506</v>
      </c>
      <c r="B283" s="91">
        <v>53205</v>
      </c>
      <c r="C283" s="91">
        <v>0</v>
      </c>
      <c r="D283" s="92">
        <v>0</v>
      </c>
      <c r="E283" s="92" t="s">
        <v>506</v>
      </c>
      <c r="F283" s="24"/>
      <c r="G283" s="92">
        <v>16076663</v>
      </c>
      <c r="H283" s="92">
        <v>10135798.819999218</v>
      </c>
      <c r="I283" s="92">
        <v>10135799</v>
      </c>
      <c r="J283" s="92">
        <v>1450106.4533982277</v>
      </c>
      <c r="K283" s="92">
        <v>4983696</v>
      </c>
      <c r="L283" s="92" t="s">
        <v>730</v>
      </c>
      <c r="M283" s="92">
        <v>1450106</v>
      </c>
      <c r="N283" s="92" t="s">
        <v>730</v>
      </c>
    </row>
    <row r="284" spans="1:14" x14ac:dyDescent="0.2">
      <c r="A284" s="14" t="s">
        <v>507</v>
      </c>
      <c r="B284" s="91">
        <v>53235</v>
      </c>
      <c r="C284" s="91">
        <v>0</v>
      </c>
      <c r="D284" s="92">
        <v>0</v>
      </c>
      <c r="E284" s="92" t="s">
        <v>507</v>
      </c>
      <c r="F284" s="24"/>
      <c r="G284" s="92">
        <v>14157910</v>
      </c>
      <c r="H284" s="92">
        <v>8911074.1134991646</v>
      </c>
      <c r="I284" s="92">
        <v>8911074</v>
      </c>
      <c r="J284" s="92">
        <v>1265872.5871982574</v>
      </c>
      <c r="K284" s="92">
        <v>4370171</v>
      </c>
      <c r="L284" s="92" t="s">
        <v>730</v>
      </c>
      <c r="M284" s="92">
        <v>1265873</v>
      </c>
      <c r="N284" s="92" t="s">
        <v>730</v>
      </c>
    </row>
    <row r="285" spans="1:14" x14ac:dyDescent="0.2">
      <c r="A285" s="14" t="s">
        <v>508</v>
      </c>
      <c r="B285" s="91">
        <v>53266</v>
      </c>
      <c r="C285" s="91">
        <v>0</v>
      </c>
      <c r="D285" s="92">
        <v>0</v>
      </c>
      <c r="E285" s="92" t="s">
        <v>508</v>
      </c>
      <c r="F285" s="24"/>
      <c r="G285" s="92">
        <v>12387536</v>
      </c>
      <c r="H285" s="92">
        <v>7783674.5689992905</v>
      </c>
      <c r="I285" s="92">
        <v>7783675</v>
      </c>
      <c r="J285" s="92">
        <v>1097899.6473984718</v>
      </c>
      <c r="K285" s="92">
        <v>3807394</v>
      </c>
      <c r="L285" s="92" t="s">
        <v>730</v>
      </c>
      <c r="M285" s="92">
        <v>1097900</v>
      </c>
      <c r="N285" s="92" t="s">
        <v>730</v>
      </c>
    </row>
    <row r="286" spans="1:14" x14ac:dyDescent="0.2">
      <c r="A286" s="14" t="s">
        <v>509</v>
      </c>
      <c r="B286" s="91">
        <v>53296</v>
      </c>
      <c r="C286" s="91">
        <v>0</v>
      </c>
      <c r="D286" s="92">
        <v>0</v>
      </c>
      <c r="E286" s="92" t="s">
        <v>509</v>
      </c>
      <c r="F286" s="24"/>
      <c r="G286" s="92">
        <v>10742635</v>
      </c>
      <c r="H286" s="92">
        <v>6738751.121899128</v>
      </c>
      <c r="I286" s="92">
        <v>6738751</v>
      </c>
      <c r="J286" s="92">
        <v>943790.12459850311</v>
      </c>
      <c r="K286" s="92">
        <v>3287739</v>
      </c>
      <c r="L286" s="92" t="s">
        <v>730</v>
      </c>
      <c r="M286" s="92">
        <v>943790</v>
      </c>
      <c r="N286" s="92" t="s">
        <v>730</v>
      </c>
    </row>
    <row r="287" spans="1:14" x14ac:dyDescent="0.2">
      <c r="A287" s="14" t="s">
        <v>510</v>
      </c>
      <c r="B287" s="91">
        <v>53327</v>
      </c>
      <c r="C287" s="91">
        <v>0</v>
      </c>
      <c r="D287" s="92">
        <v>0</v>
      </c>
      <c r="E287" s="92" t="s">
        <v>510</v>
      </c>
      <c r="F287" s="24"/>
      <c r="G287" s="92">
        <v>9258980</v>
      </c>
      <c r="H287" s="92">
        <v>5798298.6962990761</v>
      </c>
      <c r="I287" s="92">
        <v>5798299</v>
      </c>
      <c r="J287" s="92">
        <v>806333.36689853668</v>
      </c>
      <c r="K287" s="92">
        <v>2821586</v>
      </c>
      <c r="L287" s="92" t="s">
        <v>730</v>
      </c>
      <c r="M287" s="92">
        <v>806333</v>
      </c>
      <c r="N287" s="92" t="s">
        <v>730</v>
      </c>
    </row>
    <row r="288" spans="1:14" x14ac:dyDescent="0.2">
      <c r="A288" s="14" t="s">
        <v>511</v>
      </c>
      <c r="B288" s="91">
        <v>53358</v>
      </c>
      <c r="C288" s="91">
        <v>0</v>
      </c>
      <c r="D288" s="92">
        <v>0</v>
      </c>
      <c r="E288" s="92" t="s">
        <v>511</v>
      </c>
      <c r="F288" s="24"/>
      <c r="G288" s="92">
        <v>7937940</v>
      </c>
      <c r="H288" s="92">
        <v>4962654.7579989433</v>
      </c>
      <c r="I288" s="92">
        <v>4962655</v>
      </c>
      <c r="J288" s="92">
        <v>685245.42849874496</v>
      </c>
      <c r="K288" s="92">
        <v>2408694</v>
      </c>
      <c r="L288" s="92" t="s">
        <v>730</v>
      </c>
      <c r="M288" s="92">
        <v>685245</v>
      </c>
      <c r="N288" s="92" t="s">
        <v>730</v>
      </c>
    </row>
    <row r="289" spans="1:14" x14ac:dyDescent="0.2">
      <c r="A289" s="14" t="s">
        <v>512</v>
      </c>
      <c r="B289" s="91">
        <v>53386</v>
      </c>
      <c r="C289" s="91">
        <v>0</v>
      </c>
      <c r="D289" s="92">
        <v>0</v>
      </c>
      <c r="E289" s="92" t="s">
        <v>512</v>
      </c>
      <c r="F289" s="24"/>
      <c r="G289" s="92">
        <v>6721048</v>
      </c>
      <c r="H289" s="92">
        <v>4194807.9591989517</v>
      </c>
      <c r="I289" s="92">
        <v>4194808</v>
      </c>
      <c r="J289" s="92">
        <v>575124.94269895554</v>
      </c>
      <c r="K289" s="92">
        <v>2030741</v>
      </c>
      <c r="L289" s="92" t="s">
        <v>730</v>
      </c>
      <c r="M289" s="92">
        <v>575125</v>
      </c>
      <c r="N289" s="92" t="s">
        <v>730</v>
      </c>
    </row>
    <row r="290" spans="1:14" x14ac:dyDescent="0.2">
      <c r="A290" s="14" t="s">
        <v>513</v>
      </c>
      <c r="B290" s="91">
        <v>53417</v>
      </c>
      <c r="C290" s="91">
        <v>0</v>
      </c>
      <c r="D290" s="92">
        <v>0</v>
      </c>
      <c r="E290" s="92" t="s">
        <v>513</v>
      </c>
      <c r="F290" s="24"/>
      <c r="G290" s="92">
        <v>5603063</v>
      </c>
      <c r="H290" s="92">
        <v>3491157.5431990623</v>
      </c>
      <c r="I290" s="92">
        <v>3491158</v>
      </c>
      <c r="J290" s="92">
        <v>475266.93729877472</v>
      </c>
      <c r="K290" s="92">
        <v>1685724</v>
      </c>
      <c r="L290" s="92" t="s">
        <v>730</v>
      </c>
      <c r="M290" s="92">
        <v>475267</v>
      </c>
      <c r="N290" s="92" t="s">
        <v>730</v>
      </c>
    </row>
    <row r="291" spans="1:14" x14ac:dyDescent="0.2">
      <c r="A291" s="14" t="s">
        <v>514</v>
      </c>
      <c r="B291" s="91">
        <v>53447</v>
      </c>
      <c r="C291" s="91">
        <v>0</v>
      </c>
      <c r="D291" s="92">
        <v>0</v>
      </c>
      <c r="E291" s="92" t="s">
        <v>514</v>
      </c>
      <c r="F291" s="24"/>
      <c r="G291" s="92">
        <v>4606861</v>
      </c>
      <c r="H291" s="92">
        <v>2865615.0316991806</v>
      </c>
      <c r="I291" s="92">
        <v>2865615</v>
      </c>
      <c r="J291" s="92">
        <v>387350.42609882355</v>
      </c>
      <c r="K291" s="92">
        <v>1380098</v>
      </c>
      <c r="L291" s="92" t="s">
        <v>730</v>
      </c>
      <c r="M291" s="92">
        <v>387350</v>
      </c>
      <c r="N291" s="92" t="s">
        <v>730</v>
      </c>
    </row>
    <row r="292" spans="1:14" x14ac:dyDescent="0.2">
      <c r="A292" s="14" t="s">
        <v>515</v>
      </c>
      <c r="B292" s="91">
        <v>53478</v>
      </c>
      <c r="C292" s="91">
        <v>0</v>
      </c>
      <c r="D292" s="92">
        <v>0</v>
      </c>
      <c r="E292" s="92" t="s">
        <v>515</v>
      </c>
      <c r="F292" s="24"/>
      <c r="G292" s="92">
        <v>3729422</v>
      </c>
      <c r="H292" s="92">
        <v>2315917.6070990562</v>
      </c>
      <c r="I292" s="92">
        <v>2315918</v>
      </c>
      <c r="J292" s="92">
        <v>310833.15149879456</v>
      </c>
      <c r="K292" s="92">
        <v>1112474</v>
      </c>
      <c r="L292" s="92" t="s">
        <v>730</v>
      </c>
      <c r="M292" s="92">
        <v>310833</v>
      </c>
      <c r="N292" s="92" t="s">
        <v>730</v>
      </c>
    </row>
    <row r="293" spans="1:14" x14ac:dyDescent="0.2">
      <c r="A293" s="14" t="s">
        <v>516</v>
      </c>
      <c r="B293" s="91">
        <v>53508</v>
      </c>
      <c r="C293" s="91">
        <v>0</v>
      </c>
      <c r="D293" s="92">
        <v>0</v>
      </c>
      <c r="E293" s="92" t="s">
        <v>516</v>
      </c>
      <c r="F293" s="24"/>
      <c r="G293" s="92">
        <v>2973781</v>
      </c>
      <c r="H293" s="92">
        <v>1843569.4456992149</v>
      </c>
      <c r="I293" s="92">
        <v>1843569</v>
      </c>
      <c r="J293" s="92">
        <v>245686.76649856567</v>
      </c>
      <c r="K293" s="92">
        <v>883285</v>
      </c>
      <c r="L293" s="92" t="s">
        <v>730</v>
      </c>
      <c r="M293" s="92">
        <v>245687</v>
      </c>
      <c r="N293" s="92" t="s">
        <v>730</v>
      </c>
    </row>
    <row r="294" spans="1:14" x14ac:dyDescent="0.2">
      <c r="A294" s="14" t="s">
        <v>517</v>
      </c>
      <c r="B294" s="91">
        <v>53539</v>
      </c>
      <c r="C294" s="91">
        <v>0</v>
      </c>
      <c r="D294" s="92">
        <v>0</v>
      </c>
      <c r="E294" s="92" t="s">
        <v>517</v>
      </c>
      <c r="F294" s="24"/>
      <c r="G294" s="92">
        <v>2357139</v>
      </c>
      <c r="H294" s="92">
        <v>1458829.6123991013</v>
      </c>
      <c r="I294" s="92">
        <v>1458830</v>
      </c>
      <c r="J294" s="92">
        <v>193038.91529846191</v>
      </c>
      <c r="K294" s="92">
        <v>697141</v>
      </c>
      <c r="L294" s="92" t="s">
        <v>730</v>
      </c>
      <c r="M294" s="92">
        <v>193039</v>
      </c>
      <c r="N294" s="92" t="s">
        <v>730</v>
      </c>
    </row>
    <row r="295" spans="1:14" x14ac:dyDescent="0.2">
      <c r="A295" s="14" t="s">
        <v>518</v>
      </c>
      <c r="B295" s="91">
        <v>53570</v>
      </c>
      <c r="C295" s="91">
        <v>0</v>
      </c>
      <c r="D295" s="92">
        <v>0</v>
      </c>
      <c r="E295" s="92" t="s">
        <v>518</v>
      </c>
      <c r="F295" s="24"/>
      <c r="G295" s="92">
        <v>1839388</v>
      </c>
      <c r="H295" s="92">
        <v>1136479.4051990509</v>
      </c>
      <c r="I295" s="92">
        <v>1136479</v>
      </c>
      <c r="J295" s="92">
        <v>149320.66089868546</v>
      </c>
      <c r="K295" s="92">
        <v>541692</v>
      </c>
      <c r="L295" s="92" t="s">
        <v>730</v>
      </c>
      <c r="M295" s="92">
        <v>149321</v>
      </c>
      <c r="N295" s="92" t="s">
        <v>730</v>
      </c>
    </row>
    <row r="296" spans="1:14" x14ac:dyDescent="0.2">
      <c r="A296" s="14" t="s">
        <v>519</v>
      </c>
      <c r="B296" s="91">
        <v>53600</v>
      </c>
      <c r="C296" s="91">
        <v>0</v>
      </c>
      <c r="D296" s="92">
        <v>0</v>
      </c>
      <c r="E296" s="92" t="s">
        <v>519</v>
      </c>
      <c r="F296" s="24"/>
      <c r="G296" s="92">
        <v>1407584</v>
      </c>
      <c r="H296" s="92">
        <v>868223.16249895096</v>
      </c>
      <c r="I296" s="92">
        <v>868223</v>
      </c>
      <c r="J296" s="92">
        <v>113268.13139867783</v>
      </c>
      <c r="K296" s="92">
        <v>412760</v>
      </c>
      <c r="L296" s="92" t="s">
        <v>730</v>
      </c>
      <c r="M296" s="92">
        <v>113268</v>
      </c>
      <c r="N296" s="92" t="s">
        <v>730</v>
      </c>
    </row>
    <row r="297" spans="1:14" x14ac:dyDescent="0.2">
      <c r="A297" s="14" t="s">
        <v>520</v>
      </c>
      <c r="B297" s="91">
        <v>53631</v>
      </c>
      <c r="C297" s="91">
        <v>0</v>
      </c>
      <c r="D297" s="92">
        <v>0</v>
      </c>
      <c r="E297" s="92" t="s">
        <v>520</v>
      </c>
      <c r="F297" s="24"/>
      <c r="G297" s="92">
        <v>1050718</v>
      </c>
      <c r="H297" s="92">
        <v>647011.78099918365</v>
      </c>
      <c r="I297" s="92">
        <v>647012</v>
      </c>
      <c r="J297" s="92">
        <v>83812.074598789215</v>
      </c>
      <c r="K297" s="92">
        <v>306798</v>
      </c>
      <c r="L297" s="92" t="s">
        <v>730</v>
      </c>
      <c r="M297" s="92">
        <v>83812</v>
      </c>
      <c r="N297" s="92" t="s">
        <v>730</v>
      </c>
    </row>
    <row r="298" spans="1:14" x14ac:dyDescent="0.2">
      <c r="A298" s="14" t="s">
        <v>521</v>
      </c>
      <c r="B298" s="91">
        <v>53661</v>
      </c>
      <c r="C298" s="91">
        <v>0</v>
      </c>
      <c r="D298" s="92">
        <v>0</v>
      </c>
      <c r="E298" s="92" t="s">
        <v>521</v>
      </c>
      <c r="F298" s="24"/>
      <c r="G298" s="92">
        <v>748149</v>
      </c>
      <c r="H298" s="92">
        <v>459920.607899189</v>
      </c>
      <c r="I298" s="92">
        <v>459921</v>
      </c>
      <c r="J298" s="92">
        <v>59155.523898601532</v>
      </c>
      <c r="K298" s="92">
        <v>217520</v>
      </c>
      <c r="L298" s="92" t="s">
        <v>730</v>
      </c>
      <c r="M298" s="92">
        <v>59156</v>
      </c>
      <c r="N298" s="92" t="s">
        <v>730</v>
      </c>
    </row>
    <row r="299" spans="1:14" x14ac:dyDescent="0.2">
      <c r="A299" s="14" t="s">
        <v>522</v>
      </c>
      <c r="B299" s="91">
        <v>53692</v>
      </c>
      <c r="C299" s="91">
        <v>0</v>
      </c>
      <c r="D299" s="92">
        <v>0</v>
      </c>
      <c r="E299" s="92" t="s">
        <v>522</v>
      </c>
      <c r="F299" s="24"/>
      <c r="G299" s="92">
        <v>483789</v>
      </c>
      <c r="H299" s="92">
        <v>296906.07919931412</v>
      </c>
      <c r="I299" s="92">
        <v>296906</v>
      </c>
      <c r="J299" s="92">
        <v>37918.36089849472</v>
      </c>
      <c r="K299" s="92">
        <v>140058</v>
      </c>
      <c r="L299" s="92" t="s">
        <v>730</v>
      </c>
      <c r="M299" s="92">
        <v>37918</v>
      </c>
      <c r="N299" s="92" t="s">
        <v>730</v>
      </c>
    </row>
    <row r="300" spans="1:14" x14ac:dyDescent="0.2">
      <c r="A300" s="14" t="s">
        <v>523</v>
      </c>
      <c r="B300" s="91">
        <v>53723</v>
      </c>
      <c r="C300" s="91">
        <v>0</v>
      </c>
      <c r="D300" s="92">
        <v>0</v>
      </c>
      <c r="E300" s="92" t="s">
        <v>523</v>
      </c>
      <c r="F300" s="24"/>
      <c r="G300" s="92">
        <v>246667</v>
      </c>
      <c r="H300" s="92">
        <v>151127.33839941025</v>
      </c>
      <c r="I300" s="92">
        <v>151127</v>
      </c>
      <c r="J300" s="92">
        <v>19164.236398696899</v>
      </c>
      <c r="K300" s="92">
        <v>71106</v>
      </c>
      <c r="L300" s="92" t="s">
        <v>730</v>
      </c>
      <c r="M300" s="92">
        <v>19164</v>
      </c>
      <c r="N300" s="92" t="s">
        <v>730</v>
      </c>
    </row>
    <row r="301" spans="1:14" x14ac:dyDescent="0.2">
      <c r="A301" s="14" t="s">
        <v>524</v>
      </c>
      <c r="B301" s="91">
        <v>53751</v>
      </c>
      <c r="C301" s="91">
        <v>0</v>
      </c>
      <c r="D301" s="92">
        <v>0</v>
      </c>
      <c r="E301" s="92" t="s">
        <v>524</v>
      </c>
      <c r="F301" s="24"/>
      <c r="G301" s="92">
        <v>125790</v>
      </c>
      <c r="H301" s="92">
        <v>76938.891099452972</v>
      </c>
      <c r="I301" s="92">
        <v>76939</v>
      </c>
      <c r="J301" s="92">
        <v>9687.5155987739563</v>
      </c>
      <c r="K301" s="92">
        <v>36107</v>
      </c>
      <c r="L301" s="92" t="s">
        <v>730</v>
      </c>
      <c r="M301" s="92">
        <v>9688</v>
      </c>
      <c r="N301" s="92" t="s">
        <v>730</v>
      </c>
    </row>
    <row r="302" spans="1:14" x14ac:dyDescent="0.2">
      <c r="A302" s="14" t="s">
        <v>525</v>
      </c>
      <c r="B302" s="91">
        <v>53782</v>
      </c>
      <c r="C302" s="91">
        <v>0</v>
      </c>
      <c r="D302" s="92">
        <v>0</v>
      </c>
      <c r="E302" s="92" t="s">
        <v>525</v>
      </c>
      <c r="F302" s="24"/>
      <c r="G302" s="92">
        <v>55240</v>
      </c>
      <c r="H302" s="92">
        <v>33730.320699214935</v>
      </c>
      <c r="I302" s="92">
        <v>33730</v>
      </c>
      <c r="J302" s="92">
        <v>4217.0127987861633</v>
      </c>
      <c r="K302" s="92">
        <v>15788</v>
      </c>
      <c r="L302" s="92" t="s">
        <v>730</v>
      </c>
      <c r="M302" s="92">
        <v>4217</v>
      </c>
      <c r="N302" s="92" t="s">
        <v>730</v>
      </c>
    </row>
    <row r="303" spans="1:14" x14ac:dyDescent="0.2">
      <c r="A303" s="14" t="s">
        <v>526</v>
      </c>
      <c r="B303" s="91">
        <v>53812</v>
      </c>
      <c r="C303" s="91">
        <v>0</v>
      </c>
      <c r="D303" s="92">
        <v>0</v>
      </c>
      <c r="E303" s="92" t="s">
        <v>526</v>
      </c>
      <c r="F303" s="24"/>
      <c r="G303" s="92">
        <v>21118</v>
      </c>
      <c r="H303" s="92">
        <v>12873.25759935379</v>
      </c>
      <c r="I303" s="92">
        <v>12873</v>
      </c>
      <c r="J303" s="92">
        <v>1598.0512986183167</v>
      </c>
      <c r="K303" s="92">
        <v>6010</v>
      </c>
      <c r="L303" s="92" t="s">
        <v>730</v>
      </c>
      <c r="M303" s="92">
        <v>1598</v>
      </c>
      <c r="N303" s="92" t="s">
        <v>730</v>
      </c>
    </row>
    <row r="304" spans="1:14" x14ac:dyDescent="0.2">
      <c r="A304" s="14" t="s">
        <v>527</v>
      </c>
      <c r="B304" s="91">
        <v>53843</v>
      </c>
      <c r="C304" s="91">
        <v>0</v>
      </c>
      <c r="D304" s="92">
        <v>0</v>
      </c>
      <c r="E304" s="92" t="s">
        <v>527</v>
      </c>
      <c r="F304" s="24"/>
      <c r="G304" s="92">
        <v>8656</v>
      </c>
      <c r="H304" s="92">
        <v>5267.5456991195679</v>
      </c>
      <c r="I304" s="92">
        <v>5268</v>
      </c>
      <c r="J304" s="92">
        <v>649.27409839630127</v>
      </c>
      <c r="K304" s="92">
        <v>2453</v>
      </c>
      <c r="L304" s="92" t="s">
        <v>730</v>
      </c>
      <c r="M304" s="92">
        <v>649</v>
      </c>
      <c r="N304" s="92" t="s">
        <v>730</v>
      </c>
    </row>
    <row r="305" spans="1:14" x14ac:dyDescent="0.2">
      <c r="A305" s="14" t="s">
        <v>528</v>
      </c>
      <c r="B305" s="91">
        <v>53873</v>
      </c>
      <c r="C305" s="91">
        <v>0</v>
      </c>
      <c r="D305" s="92">
        <v>0</v>
      </c>
      <c r="E305" s="92" t="s">
        <v>528</v>
      </c>
      <c r="F305" s="24"/>
      <c r="G305" s="92">
        <v>3614</v>
      </c>
      <c r="H305" s="92">
        <v>2195.3584990501404</v>
      </c>
      <c r="I305" s="92">
        <v>2195</v>
      </c>
      <c r="J305" s="92">
        <v>268.68409824371338</v>
      </c>
      <c r="K305" s="92">
        <v>1020</v>
      </c>
      <c r="L305" s="92" t="s">
        <v>730</v>
      </c>
      <c r="M305" s="92">
        <v>269</v>
      </c>
      <c r="N305" s="92" t="s">
        <v>730</v>
      </c>
    </row>
    <row r="306" spans="1:14" x14ac:dyDescent="0.2">
      <c r="A306" s="14" t="s">
        <v>529</v>
      </c>
      <c r="B306" s="91">
        <v>53904</v>
      </c>
      <c r="C306" s="91">
        <v>0</v>
      </c>
      <c r="D306" s="92">
        <v>0</v>
      </c>
      <c r="E306" s="92" t="s">
        <v>529</v>
      </c>
      <c r="F306" s="24"/>
      <c r="G306" s="92">
        <v>0</v>
      </c>
      <c r="H306" s="92">
        <v>-2.0074844360351563E-4</v>
      </c>
      <c r="I306" s="92">
        <v>0</v>
      </c>
      <c r="J306" s="92">
        <v>-1.4019012451171875E-3</v>
      </c>
      <c r="K306" s="92">
        <v>0</v>
      </c>
      <c r="L306" s="92" t="s">
        <v>730</v>
      </c>
      <c r="M306" s="92">
        <v>0</v>
      </c>
      <c r="N306" s="92" t="s">
        <v>730</v>
      </c>
    </row>
    <row r="307" spans="1:14" x14ac:dyDescent="0.2">
      <c r="A307" s="14" t="s">
        <v>530</v>
      </c>
      <c r="B307" s="91">
        <v>53935</v>
      </c>
      <c r="C307" s="91">
        <v>0</v>
      </c>
      <c r="D307" s="92">
        <v>0</v>
      </c>
      <c r="E307" s="92" t="s">
        <v>530</v>
      </c>
      <c r="F307" s="24"/>
      <c r="G307" s="92">
        <v>0</v>
      </c>
      <c r="H307" s="92">
        <v>-2.0074844360351563E-4</v>
      </c>
      <c r="I307" s="92">
        <v>0</v>
      </c>
      <c r="J307" s="92">
        <v>-1.4019012451171875E-3</v>
      </c>
      <c r="K307" s="92">
        <v>0</v>
      </c>
      <c r="L307" s="92" t="s">
        <v>730</v>
      </c>
      <c r="M307" s="92">
        <v>0</v>
      </c>
      <c r="N307" s="92" t="s">
        <v>730</v>
      </c>
    </row>
    <row r="308" spans="1:14" x14ac:dyDescent="0.2">
      <c r="A308" s="14" t="s">
        <v>531</v>
      </c>
      <c r="B308" s="91">
        <v>53965</v>
      </c>
      <c r="C308" s="91">
        <v>0</v>
      </c>
      <c r="D308" s="92">
        <v>0</v>
      </c>
      <c r="E308" s="92" t="s">
        <v>531</v>
      </c>
      <c r="F308" s="24"/>
      <c r="G308" s="92">
        <v>0</v>
      </c>
      <c r="H308" s="92">
        <v>-2.0074844360351563E-4</v>
      </c>
      <c r="I308" s="92">
        <v>0</v>
      </c>
      <c r="J308" s="92">
        <v>-1.4019012451171875E-3</v>
      </c>
      <c r="K308" s="92">
        <v>0</v>
      </c>
      <c r="L308" s="92" t="s">
        <v>730</v>
      </c>
      <c r="M308" s="92">
        <v>0</v>
      </c>
      <c r="N308" s="92" t="s">
        <v>730</v>
      </c>
    </row>
    <row r="309" spans="1:14" x14ac:dyDescent="0.2">
      <c r="A309" s="14" t="s">
        <v>532</v>
      </c>
      <c r="B309" s="91">
        <v>53996</v>
      </c>
      <c r="C309" s="91">
        <v>0</v>
      </c>
      <c r="D309" s="92">
        <v>0</v>
      </c>
      <c r="E309" s="92" t="s">
        <v>532</v>
      </c>
      <c r="F309" s="24"/>
      <c r="G309" s="92">
        <v>0</v>
      </c>
      <c r="H309" s="92">
        <v>-2.0074844360351563E-4</v>
      </c>
      <c r="I309" s="92">
        <v>0</v>
      </c>
      <c r="J309" s="92">
        <v>-1.4019012451171875E-3</v>
      </c>
      <c r="K309" s="92">
        <v>0</v>
      </c>
      <c r="L309" s="92" t="s">
        <v>730</v>
      </c>
      <c r="M309" s="92">
        <v>0</v>
      </c>
      <c r="N309" s="92" t="s">
        <v>730</v>
      </c>
    </row>
    <row r="310" spans="1:14" x14ac:dyDescent="0.2">
      <c r="A310" s="14" t="s">
        <v>533</v>
      </c>
      <c r="B310" s="91">
        <v>54026</v>
      </c>
      <c r="C310" s="91">
        <v>0</v>
      </c>
      <c r="D310" s="92">
        <v>0</v>
      </c>
      <c r="E310" s="92" t="s">
        <v>533</v>
      </c>
      <c r="F310" s="24"/>
      <c r="G310" s="92">
        <v>0</v>
      </c>
      <c r="H310" s="92">
        <v>-2.0074844360351563E-4</v>
      </c>
      <c r="I310" s="92">
        <v>0</v>
      </c>
      <c r="J310" s="92">
        <v>-1.4019012451171875E-3</v>
      </c>
      <c r="K310" s="92">
        <v>0</v>
      </c>
      <c r="L310" s="92" t="s">
        <v>730</v>
      </c>
      <c r="M310" s="92">
        <v>0</v>
      </c>
      <c r="N310" s="92" t="s">
        <v>730</v>
      </c>
    </row>
    <row r="311" spans="1:14" x14ac:dyDescent="0.2">
      <c r="A311" s="14" t="s">
        <v>534</v>
      </c>
      <c r="B311" s="91">
        <v>54057</v>
      </c>
      <c r="C311" s="91">
        <v>0</v>
      </c>
      <c r="D311" s="92">
        <v>0</v>
      </c>
      <c r="E311" s="92" t="s">
        <v>534</v>
      </c>
      <c r="F311" s="24"/>
      <c r="G311" s="92">
        <v>0</v>
      </c>
      <c r="H311" s="92">
        <v>-2.0074844360351563E-4</v>
      </c>
      <c r="I311" s="92">
        <v>0</v>
      </c>
      <c r="J311" s="92">
        <v>-1.4019012451171875E-3</v>
      </c>
      <c r="K311" s="92">
        <v>0</v>
      </c>
      <c r="L311" s="92" t="s">
        <v>730</v>
      </c>
      <c r="M311" s="92">
        <v>0</v>
      </c>
      <c r="N311" s="92" t="s">
        <v>730</v>
      </c>
    </row>
    <row r="312" spans="1:14" x14ac:dyDescent="0.2">
      <c r="A312" s="14" t="s">
        <v>535</v>
      </c>
      <c r="B312" s="91">
        <v>54088</v>
      </c>
      <c r="C312" s="91">
        <v>0</v>
      </c>
      <c r="D312" s="92">
        <v>0</v>
      </c>
      <c r="E312" s="92" t="s">
        <v>535</v>
      </c>
      <c r="F312" s="24"/>
      <c r="G312" s="92">
        <v>0</v>
      </c>
      <c r="H312" s="92">
        <v>-2.0074844360351563E-4</v>
      </c>
      <c r="I312" s="92">
        <v>0</v>
      </c>
      <c r="J312" s="92">
        <v>-1.4019012451171875E-3</v>
      </c>
      <c r="K312" s="92">
        <v>0</v>
      </c>
      <c r="L312" s="92" t="s">
        <v>730</v>
      </c>
      <c r="M312" s="92">
        <v>0</v>
      </c>
      <c r="N312" s="92" t="s">
        <v>730</v>
      </c>
    </row>
    <row r="313" spans="1:14" x14ac:dyDescent="0.2">
      <c r="A313" s="14" t="s">
        <v>536</v>
      </c>
      <c r="B313" s="91">
        <v>54117</v>
      </c>
      <c r="C313" s="91">
        <v>0</v>
      </c>
      <c r="D313" s="92">
        <v>0</v>
      </c>
      <c r="E313" s="92" t="s">
        <v>536</v>
      </c>
      <c r="F313" s="24"/>
      <c r="G313" s="92">
        <v>0</v>
      </c>
      <c r="H313" s="92">
        <v>-2.0074844360351563E-4</v>
      </c>
      <c r="I313" s="92">
        <v>0</v>
      </c>
      <c r="J313" s="92">
        <v>-1.4019012451171875E-3</v>
      </c>
      <c r="K313" s="92">
        <v>0</v>
      </c>
      <c r="L313" s="92" t="s">
        <v>730</v>
      </c>
      <c r="M313" s="92">
        <v>0</v>
      </c>
      <c r="N313" s="92" t="s">
        <v>730</v>
      </c>
    </row>
    <row r="314" spans="1:14" x14ac:dyDescent="0.2">
      <c r="A314" s="14" t="s">
        <v>537</v>
      </c>
      <c r="B314" s="91">
        <v>54148</v>
      </c>
      <c r="C314" s="91">
        <v>0</v>
      </c>
      <c r="D314" s="92">
        <v>0</v>
      </c>
      <c r="E314" s="92" t="s">
        <v>537</v>
      </c>
      <c r="F314" s="24"/>
      <c r="G314" s="92">
        <v>0</v>
      </c>
      <c r="H314" s="92">
        <v>-2.0074844360351563E-4</v>
      </c>
      <c r="I314" s="92">
        <v>0</v>
      </c>
      <c r="J314" s="92">
        <v>-1.4019012451171875E-3</v>
      </c>
      <c r="K314" s="92">
        <v>0</v>
      </c>
      <c r="L314" s="92" t="s">
        <v>730</v>
      </c>
      <c r="M314" s="92">
        <v>0</v>
      </c>
      <c r="N314" s="92" t="s">
        <v>730</v>
      </c>
    </row>
    <row r="315" spans="1:14" x14ac:dyDescent="0.2">
      <c r="A315" s="14" t="s">
        <v>538</v>
      </c>
      <c r="B315" s="91">
        <v>54178</v>
      </c>
      <c r="C315" s="91">
        <v>0</v>
      </c>
      <c r="D315" s="92">
        <v>0</v>
      </c>
      <c r="E315" s="92" t="s">
        <v>538</v>
      </c>
      <c r="F315" s="24"/>
      <c r="G315" s="92">
        <v>0</v>
      </c>
      <c r="H315" s="92">
        <v>-2.0074844360351563E-4</v>
      </c>
      <c r="I315" s="92">
        <v>0</v>
      </c>
      <c r="J315" s="92">
        <v>-1.4019012451171875E-3</v>
      </c>
      <c r="K315" s="92">
        <v>0</v>
      </c>
      <c r="L315" s="92" t="s">
        <v>730</v>
      </c>
      <c r="M315" s="92">
        <v>0</v>
      </c>
      <c r="N315" s="92" t="s">
        <v>730</v>
      </c>
    </row>
    <row r="316" spans="1:14" x14ac:dyDescent="0.2">
      <c r="A316" s="14" t="s">
        <v>539</v>
      </c>
      <c r="B316" s="91">
        <v>54209</v>
      </c>
      <c r="C316" s="91">
        <v>0</v>
      </c>
      <c r="D316" s="92">
        <v>0</v>
      </c>
      <c r="E316" s="92" t="s">
        <v>539</v>
      </c>
      <c r="F316" s="24"/>
      <c r="G316" s="92">
        <v>0</v>
      </c>
      <c r="H316" s="92">
        <v>-2.0074844360351563E-4</v>
      </c>
      <c r="I316" s="92">
        <v>0</v>
      </c>
      <c r="J316" s="92">
        <v>-1.4019012451171875E-3</v>
      </c>
      <c r="K316" s="92">
        <v>0</v>
      </c>
      <c r="L316" s="92" t="s">
        <v>730</v>
      </c>
      <c r="M316" s="92">
        <v>0</v>
      </c>
      <c r="N316" s="92" t="s">
        <v>730</v>
      </c>
    </row>
    <row r="317" spans="1:14" x14ac:dyDescent="0.2">
      <c r="A317" s="14" t="s">
        <v>540</v>
      </c>
      <c r="B317" s="91">
        <v>54239</v>
      </c>
      <c r="C317" s="91">
        <v>0</v>
      </c>
      <c r="D317" s="92">
        <v>0</v>
      </c>
      <c r="E317" s="92" t="s">
        <v>540</v>
      </c>
      <c r="F317" s="24"/>
      <c r="G317" s="92">
        <v>0</v>
      </c>
      <c r="H317" s="92">
        <v>-2.0074844360351563E-4</v>
      </c>
      <c r="I317" s="92">
        <v>0</v>
      </c>
      <c r="J317" s="92">
        <v>-1.4019012451171875E-3</v>
      </c>
      <c r="K317" s="92">
        <v>0</v>
      </c>
      <c r="L317" s="92" t="s">
        <v>730</v>
      </c>
      <c r="M317" s="92">
        <v>0</v>
      </c>
      <c r="N317" s="92" t="s">
        <v>730</v>
      </c>
    </row>
    <row r="318" spans="1:14" x14ac:dyDescent="0.2">
      <c r="A318" s="14" t="s">
        <v>541</v>
      </c>
      <c r="B318" s="91">
        <v>54270</v>
      </c>
      <c r="C318" s="91">
        <v>0</v>
      </c>
      <c r="D318" s="92">
        <v>0</v>
      </c>
      <c r="E318" s="92" t="s">
        <v>541</v>
      </c>
      <c r="F318" s="24"/>
      <c r="G318" s="92">
        <v>0</v>
      </c>
      <c r="H318" s="92">
        <v>-2.0074844360351563E-4</v>
      </c>
      <c r="I318" s="92">
        <v>0</v>
      </c>
      <c r="J318" s="92">
        <v>-1.4019012451171875E-3</v>
      </c>
      <c r="K318" s="92">
        <v>0</v>
      </c>
      <c r="L318" s="92" t="s">
        <v>730</v>
      </c>
      <c r="M318" s="92">
        <v>0</v>
      </c>
      <c r="N318" s="92" t="s">
        <v>730</v>
      </c>
    </row>
    <row r="319" spans="1:14" x14ac:dyDescent="0.2">
      <c r="A319" s="14" t="s">
        <v>542</v>
      </c>
      <c r="B319" s="91">
        <v>54301</v>
      </c>
      <c r="C319" s="91">
        <v>0</v>
      </c>
      <c r="D319" s="92">
        <v>0</v>
      </c>
      <c r="E319" s="92" t="s">
        <v>542</v>
      </c>
      <c r="F319" s="24"/>
      <c r="G319" s="92">
        <v>0</v>
      </c>
      <c r="H319" s="92">
        <v>-2.0074844360351563E-4</v>
      </c>
      <c r="I319" s="92">
        <v>0</v>
      </c>
      <c r="J319" s="92">
        <v>-1.4019012451171875E-3</v>
      </c>
      <c r="K319" s="92">
        <v>0</v>
      </c>
      <c r="L319" s="92" t="s">
        <v>730</v>
      </c>
      <c r="M319" s="92">
        <v>0</v>
      </c>
      <c r="N319" s="92" t="s">
        <v>730</v>
      </c>
    </row>
    <row r="320" spans="1:14" x14ac:dyDescent="0.2">
      <c r="A320" s="14" t="s">
        <v>543</v>
      </c>
      <c r="B320" s="91">
        <v>54331</v>
      </c>
      <c r="C320" s="91">
        <v>0</v>
      </c>
      <c r="D320" s="92">
        <v>0</v>
      </c>
      <c r="E320" s="92" t="s">
        <v>543</v>
      </c>
      <c r="F320" s="24"/>
      <c r="G320" s="92">
        <v>0</v>
      </c>
      <c r="H320" s="92">
        <v>-2.0074844360351563E-4</v>
      </c>
      <c r="I320" s="92">
        <v>0</v>
      </c>
      <c r="J320" s="92">
        <v>-1.4019012451171875E-3</v>
      </c>
      <c r="K320" s="92">
        <v>0</v>
      </c>
      <c r="L320" s="92" t="s">
        <v>730</v>
      </c>
      <c r="M320" s="92">
        <v>0</v>
      </c>
      <c r="N320" s="92" t="s">
        <v>730</v>
      </c>
    </row>
    <row r="321" spans="1:14" x14ac:dyDescent="0.2">
      <c r="A321" s="14" t="s">
        <v>544</v>
      </c>
      <c r="B321" s="91">
        <v>54362</v>
      </c>
      <c r="C321" s="91">
        <v>0</v>
      </c>
      <c r="D321" s="92">
        <v>0</v>
      </c>
      <c r="E321" s="92" t="s">
        <v>544</v>
      </c>
      <c r="F321" s="24"/>
      <c r="G321" s="92">
        <v>0</v>
      </c>
      <c r="H321" s="92">
        <v>-2.0074844360351563E-4</v>
      </c>
      <c r="I321" s="92">
        <v>0</v>
      </c>
      <c r="J321" s="92">
        <v>-1.4019012451171875E-3</v>
      </c>
      <c r="K321" s="92">
        <v>0</v>
      </c>
      <c r="L321" s="92" t="s">
        <v>730</v>
      </c>
      <c r="M321" s="92">
        <v>0</v>
      </c>
      <c r="N321" s="92" t="s">
        <v>730</v>
      </c>
    </row>
    <row r="322" spans="1:14" x14ac:dyDescent="0.2">
      <c r="A322" s="14" t="s">
        <v>545</v>
      </c>
      <c r="B322" s="91">
        <v>54392</v>
      </c>
      <c r="C322" s="91">
        <v>0</v>
      </c>
      <c r="D322" s="92">
        <v>0</v>
      </c>
      <c r="E322" s="92" t="s">
        <v>545</v>
      </c>
      <c r="F322" s="24"/>
      <c r="G322" s="92">
        <v>0</v>
      </c>
      <c r="H322" s="92">
        <v>-2.0074844360351563E-4</v>
      </c>
      <c r="I322" s="92">
        <v>0</v>
      </c>
      <c r="J322" s="92">
        <v>-1.4019012451171875E-3</v>
      </c>
      <c r="K322" s="92">
        <v>0</v>
      </c>
      <c r="L322" s="92" t="s">
        <v>730</v>
      </c>
      <c r="M322" s="92">
        <v>0</v>
      </c>
      <c r="N322" s="92" t="s">
        <v>730</v>
      </c>
    </row>
    <row r="323" spans="1:14" x14ac:dyDescent="0.2">
      <c r="A323" s="14" t="s">
        <v>546</v>
      </c>
      <c r="B323" s="91">
        <v>54423</v>
      </c>
      <c r="C323" s="91">
        <v>0</v>
      </c>
      <c r="D323" s="92">
        <v>0</v>
      </c>
      <c r="E323" s="92" t="s">
        <v>546</v>
      </c>
      <c r="F323" s="24"/>
      <c r="G323" s="92">
        <v>0</v>
      </c>
      <c r="H323" s="92">
        <v>-2.0074844360351563E-4</v>
      </c>
      <c r="I323" s="92">
        <v>0</v>
      </c>
      <c r="J323" s="92">
        <v>-1.4019012451171875E-3</v>
      </c>
      <c r="K323" s="92">
        <v>0</v>
      </c>
      <c r="L323" s="92" t="s">
        <v>730</v>
      </c>
      <c r="M323" s="92">
        <v>0</v>
      </c>
      <c r="N323" s="92" t="s">
        <v>730</v>
      </c>
    </row>
    <row r="324" spans="1:14" x14ac:dyDescent="0.2">
      <c r="A324" s="14" t="s">
        <v>547</v>
      </c>
      <c r="B324" s="91">
        <v>54454</v>
      </c>
      <c r="C324" s="91">
        <v>0</v>
      </c>
      <c r="D324" s="92">
        <v>0</v>
      </c>
      <c r="E324" s="92" t="s">
        <v>547</v>
      </c>
      <c r="F324" s="24"/>
      <c r="G324" s="92">
        <v>0</v>
      </c>
      <c r="H324" s="92">
        <v>-2.0074844360351563E-4</v>
      </c>
      <c r="I324" s="92">
        <v>0</v>
      </c>
      <c r="J324" s="92">
        <v>-1.4019012451171875E-3</v>
      </c>
      <c r="K324" s="92">
        <v>0</v>
      </c>
      <c r="L324" s="92" t="s">
        <v>730</v>
      </c>
      <c r="M324" s="92">
        <v>0</v>
      </c>
      <c r="N324" s="92" t="s">
        <v>730</v>
      </c>
    </row>
    <row r="325" spans="1:14" x14ac:dyDescent="0.2">
      <c r="A325" s="14" t="s">
        <v>548</v>
      </c>
      <c r="B325" s="91">
        <v>54482</v>
      </c>
      <c r="C325" s="91">
        <v>0</v>
      </c>
      <c r="D325" s="92">
        <v>0</v>
      </c>
      <c r="E325" s="92" t="s">
        <v>548</v>
      </c>
      <c r="F325" s="24"/>
      <c r="G325" s="92">
        <v>0</v>
      </c>
      <c r="H325" s="92">
        <v>-2.0074844360351563E-4</v>
      </c>
      <c r="I325" s="92">
        <v>0</v>
      </c>
      <c r="J325" s="92">
        <v>-1.4019012451171875E-3</v>
      </c>
      <c r="K325" s="92">
        <v>0</v>
      </c>
      <c r="L325" s="92" t="s">
        <v>730</v>
      </c>
      <c r="M325" s="92">
        <v>0</v>
      </c>
      <c r="N325" s="92" t="s">
        <v>730</v>
      </c>
    </row>
    <row r="326" spans="1:14" x14ac:dyDescent="0.2">
      <c r="A326" s="14" t="s">
        <v>549</v>
      </c>
      <c r="B326" s="91">
        <v>54513</v>
      </c>
      <c r="C326" s="91">
        <v>0</v>
      </c>
      <c r="D326" s="92">
        <v>0</v>
      </c>
      <c r="E326" s="92" t="s">
        <v>549</v>
      </c>
      <c r="F326" s="24"/>
      <c r="G326" s="92">
        <v>0</v>
      </c>
      <c r="H326" s="92">
        <v>-2.0074844360351563E-4</v>
      </c>
      <c r="I326" s="92">
        <v>0</v>
      </c>
      <c r="J326" s="92">
        <v>-1.4019012451171875E-3</v>
      </c>
      <c r="K326" s="92">
        <v>0</v>
      </c>
      <c r="L326" s="92" t="s">
        <v>730</v>
      </c>
      <c r="M326" s="92">
        <v>0</v>
      </c>
      <c r="N326" s="92" t="s">
        <v>730</v>
      </c>
    </row>
    <row r="327" spans="1:14" x14ac:dyDescent="0.2">
      <c r="A327" s="14" t="s">
        <v>550</v>
      </c>
      <c r="B327" s="91">
        <v>54543</v>
      </c>
      <c r="C327" s="91">
        <v>0</v>
      </c>
      <c r="D327" s="92">
        <v>0</v>
      </c>
      <c r="E327" s="92" t="s">
        <v>550</v>
      </c>
      <c r="F327" s="24"/>
      <c r="G327" s="92">
        <v>0</v>
      </c>
      <c r="H327" s="92">
        <v>-2.0074844360351563E-4</v>
      </c>
      <c r="I327" s="92">
        <v>0</v>
      </c>
      <c r="J327" s="92">
        <v>-1.4019012451171875E-3</v>
      </c>
      <c r="K327" s="92">
        <v>0</v>
      </c>
      <c r="L327" s="92" t="s">
        <v>730</v>
      </c>
      <c r="M327" s="92">
        <v>0</v>
      </c>
      <c r="N327" s="92" t="s">
        <v>730</v>
      </c>
    </row>
    <row r="328" spans="1:14" x14ac:dyDescent="0.2">
      <c r="A328" s="14" t="s">
        <v>551</v>
      </c>
      <c r="B328" s="91">
        <v>54574</v>
      </c>
      <c r="C328" s="91">
        <v>0</v>
      </c>
      <c r="D328" s="92">
        <v>0</v>
      </c>
      <c r="E328" s="92" t="s">
        <v>551</v>
      </c>
      <c r="F328" s="24"/>
      <c r="G328" s="92">
        <v>0</v>
      </c>
      <c r="H328" s="92">
        <v>-2.0074844360351563E-4</v>
      </c>
      <c r="I328" s="92">
        <v>0</v>
      </c>
      <c r="J328" s="92">
        <v>-1.4019012451171875E-3</v>
      </c>
      <c r="K328" s="92">
        <v>0</v>
      </c>
      <c r="L328" s="92" t="s">
        <v>730</v>
      </c>
      <c r="M328" s="92">
        <v>0</v>
      </c>
      <c r="N328" s="92" t="s">
        <v>730</v>
      </c>
    </row>
    <row r="329" spans="1:14" x14ac:dyDescent="0.2">
      <c r="A329" s="14" t="s">
        <v>552</v>
      </c>
      <c r="B329" s="91">
        <v>54604</v>
      </c>
      <c r="C329" s="91">
        <v>0</v>
      </c>
      <c r="D329" s="92">
        <v>0</v>
      </c>
      <c r="E329" s="92" t="s">
        <v>552</v>
      </c>
      <c r="F329" s="24"/>
      <c r="G329" s="92">
        <v>0</v>
      </c>
      <c r="H329" s="92">
        <v>-2.0074844360351563E-4</v>
      </c>
      <c r="I329" s="92">
        <v>0</v>
      </c>
      <c r="J329" s="92">
        <v>-1.4019012451171875E-3</v>
      </c>
      <c r="K329" s="92">
        <v>0</v>
      </c>
      <c r="L329" s="92" t="s">
        <v>730</v>
      </c>
      <c r="M329" s="92">
        <v>0</v>
      </c>
      <c r="N329" s="92" t="s">
        <v>730</v>
      </c>
    </row>
    <row r="330" spans="1:14" x14ac:dyDescent="0.2">
      <c r="A330" s="14" t="s">
        <v>553</v>
      </c>
      <c r="B330" s="91">
        <v>54635</v>
      </c>
      <c r="C330" s="91">
        <v>0</v>
      </c>
      <c r="D330" s="92">
        <v>0</v>
      </c>
      <c r="E330" s="92" t="s">
        <v>553</v>
      </c>
      <c r="F330" s="24"/>
      <c r="G330" s="92">
        <v>0</v>
      </c>
      <c r="H330" s="92">
        <v>-2.0074844360351563E-4</v>
      </c>
      <c r="I330" s="92">
        <v>0</v>
      </c>
      <c r="J330" s="92">
        <v>-1.4019012451171875E-3</v>
      </c>
      <c r="K330" s="92">
        <v>0</v>
      </c>
      <c r="L330" s="92" t="s">
        <v>730</v>
      </c>
      <c r="M330" s="92">
        <v>0</v>
      </c>
      <c r="N330" s="92" t="s">
        <v>730</v>
      </c>
    </row>
    <row r="331" spans="1:14" x14ac:dyDescent="0.2">
      <c r="A331" s="14" t="s">
        <v>554</v>
      </c>
      <c r="B331" s="91">
        <v>54666</v>
      </c>
      <c r="C331" s="91">
        <v>0</v>
      </c>
      <c r="D331" s="92">
        <v>0</v>
      </c>
      <c r="E331" s="92" t="s">
        <v>554</v>
      </c>
      <c r="F331" s="24"/>
      <c r="G331" s="92">
        <v>0</v>
      </c>
      <c r="H331" s="92">
        <v>-2.0074844360351563E-4</v>
      </c>
      <c r="I331" s="92">
        <v>0</v>
      </c>
      <c r="J331" s="92">
        <v>-1.4019012451171875E-3</v>
      </c>
      <c r="K331" s="92">
        <v>0</v>
      </c>
      <c r="L331" s="92" t="s">
        <v>730</v>
      </c>
      <c r="M331" s="92">
        <v>0</v>
      </c>
      <c r="N331" s="92" t="s">
        <v>730</v>
      </c>
    </row>
    <row r="332" spans="1:14" x14ac:dyDescent="0.2">
      <c r="A332" s="14" t="s">
        <v>555</v>
      </c>
      <c r="B332" s="91">
        <v>54696</v>
      </c>
      <c r="C332" s="91">
        <v>0</v>
      </c>
      <c r="D332" s="92">
        <v>0</v>
      </c>
      <c r="E332" s="92" t="s">
        <v>555</v>
      </c>
      <c r="F332" s="24"/>
      <c r="G332" s="92">
        <v>0</v>
      </c>
      <c r="H332" s="92">
        <v>-2.0074844360351563E-4</v>
      </c>
      <c r="I332" s="92">
        <v>0</v>
      </c>
      <c r="J332" s="92">
        <v>-1.4019012451171875E-3</v>
      </c>
      <c r="K332" s="92">
        <v>0</v>
      </c>
      <c r="L332" s="92" t="s">
        <v>730</v>
      </c>
      <c r="M332" s="92">
        <v>0</v>
      </c>
      <c r="N332" s="92" t="s">
        <v>730</v>
      </c>
    </row>
    <row r="333" spans="1:14" x14ac:dyDescent="0.2">
      <c r="A333" s="14" t="s">
        <v>556</v>
      </c>
      <c r="B333" s="91">
        <v>54727</v>
      </c>
      <c r="C333" s="91">
        <v>0</v>
      </c>
      <c r="D333" s="92">
        <v>0</v>
      </c>
      <c r="E333" s="92" t="s">
        <v>556</v>
      </c>
      <c r="F333" s="24"/>
      <c r="G333" s="92">
        <v>0</v>
      </c>
      <c r="H333" s="92">
        <v>-2.0074844360351563E-4</v>
      </c>
      <c r="I333" s="92">
        <v>0</v>
      </c>
      <c r="J333" s="92">
        <v>-1.4019012451171875E-3</v>
      </c>
      <c r="K333" s="92">
        <v>0</v>
      </c>
      <c r="L333" s="92" t="s">
        <v>730</v>
      </c>
      <c r="M333" s="92">
        <v>0</v>
      </c>
      <c r="N333" s="92" t="s">
        <v>730</v>
      </c>
    </row>
    <row r="334" spans="1:14" x14ac:dyDescent="0.2">
      <c r="A334" s="14" t="s">
        <v>557</v>
      </c>
      <c r="B334" s="91">
        <v>54757</v>
      </c>
      <c r="C334" s="91">
        <v>0</v>
      </c>
      <c r="D334" s="92">
        <v>0</v>
      </c>
      <c r="E334" s="92" t="s">
        <v>557</v>
      </c>
      <c r="F334" s="24"/>
      <c r="G334" s="92">
        <v>0</v>
      </c>
      <c r="H334" s="92">
        <v>-2.0074844360351563E-4</v>
      </c>
      <c r="I334" s="92">
        <v>0</v>
      </c>
      <c r="J334" s="92">
        <v>-1.4019012451171875E-3</v>
      </c>
      <c r="K334" s="92">
        <v>0</v>
      </c>
      <c r="L334" s="92" t="s">
        <v>730</v>
      </c>
      <c r="M334" s="92">
        <v>0</v>
      </c>
      <c r="N334" s="92" t="s">
        <v>730</v>
      </c>
    </row>
    <row r="335" spans="1:14" x14ac:dyDescent="0.2">
      <c r="A335" s="14" t="s">
        <v>558</v>
      </c>
      <c r="B335" s="91">
        <v>54788</v>
      </c>
      <c r="C335" s="91">
        <v>0</v>
      </c>
      <c r="D335" s="92">
        <v>0</v>
      </c>
      <c r="E335" s="92" t="s">
        <v>558</v>
      </c>
      <c r="F335" s="24"/>
      <c r="G335" s="92">
        <v>0</v>
      </c>
      <c r="H335" s="92">
        <v>-2.0074844360351563E-4</v>
      </c>
      <c r="I335" s="92">
        <v>0</v>
      </c>
      <c r="J335" s="92">
        <v>-1.4019012451171875E-3</v>
      </c>
      <c r="K335" s="92">
        <v>0</v>
      </c>
      <c r="L335" s="92" t="s">
        <v>730</v>
      </c>
      <c r="M335" s="92">
        <v>0</v>
      </c>
      <c r="N335" s="92" t="s">
        <v>730</v>
      </c>
    </row>
    <row r="336" spans="1:14" x14ac:dyDescent="0.2">
      <c r="A336" s="14" t="s">
        <v>559</v>
      </c>
      <c r="B336" s="91">
        <v>54819</v>
      </c>
      <c r="C336" s="91">
        <v>0</v>
      </c>
      <c r="D336" s="92">
        <v>0</v>
      </c>
      <c r="E336" s="92" t="s">
        <v>559</v>
      </c>
      <c r="F336" s="24"/>
      <c r="G336" s="92">
        <v>0</v>
      </c>
      <c r="H336" s="92">
        <v>-2.0074844360351563E-4</v>
      </c>
      <c r="I336" s="92">
        <v>0</v>
      </c>
      <c r="J336" s="92">
        <v>-1.4019012451171875E-3</v>
      </c>
      <c r="K336" s="92">
        <v>0</v>
      </c>
      <c r="L336" s="92" t="s">
        <v>730</v>
      </c>
      <c r="M336" s="92">
        <v>0</v>
      </c>
      <c r="N336" s="92" t="s">
        <v>730</v>
      </c>
    </row>
    <row r="337" spans="1:14" x14ac:dyDescent="0.2">
      <c r="A337" s="14" t="s">
        <v>560</v>
      </c>
      <c r="B337" s="91">
        <v>54847</v>
      </c>
      <c r="C337" s="91">
        <v>0</v>
      </c>
      <c r="D337" s="92">
        <v>0</v>
      </c>
      <c r="E337" s="92" t="s">
        <v>560</v>
      </c>
      <c r="F337" s="24"/>
      <c r="G337" s="92">
        <v>0</v>
      </c>
      <c r="H337" s="92">
        <v>-2.0074844360351563E-4</v>
      </c>
      <c r="I337" s="92">
        <v>0</v>
      </c>
      <c r="J337" s="92">
        <v>-1.4019012451171875E-3</v>
      </c>
      <c r="K337" s="92">
        <v>0</v>
      </c>
      <c r="L337" s="92" t="s">
        <v>730</v>
      </c>
      <c r="M337" s="92">
        <v>0</v>
      </c>
      <c r="N337" s="92" t="s">
        <v>730</v>
      </c>
    </row>
    <row r="338" spans="1:14" x14ac:dyDescent="0.2">
      <c r="A338" s="14" t="s">
        <v>561</v>
      </c>
      <c r="B338" s="91">
        <v>54878</v>
      </c>
      <c r="C338" s="91">
        <v>0</v>
      </c>
      <c r="D338" s="92">
        <v>0</v>
      </c>
      <c r="E338" s="92" t="s">
        <v>561</v>
      </c>
      <c r="F338" s="24"/>
      <c r="G338" s="92">
        <v>0</v>
      </c>
      <c r="H338" s="92">
        <v>-2.0074844360351563E-4</v>
      </c>
      <c r="I338" s="92">
        <v>0</v>
      </c>
      <c r="J338" s="92">
        <v>-1.4019012451171875E-3</v>
      </c>
      <c r="K338" s="92">
        <v>0</v>
      </c>
      <c r="L338" s="92" t="s">
        <v>730</v>
      </c>
      <c r="M338" s="92">
        <v>0</v>
      </c>
      <c r="N338" s="92" t="s">
        <v>730</v>
      </c>
    </row>
    <row r="339" spans="1:14" x14ac:dyDescent="0.2">
      <c r="A339" s="14" t="s">
        <v>562</v>
      </c>
      <c r="B339" s="91">
        <v>54908</v>
      </c>
      <c r="C339" s="91">
        <v>0</v>
      </c>
      <c r="D339" s="92">
        <v>0</v>
      </c>
      <c r="E339" s="92" t="s">
        <v>562</v>
      </c>
      <c r="F339" s="24"/>
      <c r="G339" s="92">
        <v>0</v>
      </c>
      <c r="H339" s="92">
        <v>-2.0074844360351563E-4</v>
      </c>
      <c r="I339" s="92">
        <v>0</v>
      </c>
      <c r="J339" s="92">
        <v>-1.4019012451171875E-3</v>
      </c>
      <c r="K339" s="92">
        <v>0</v>
      </c>
      <c r="L339" s="92" t="s">
        <v>730</v>
      </c>
      <c r="M339" s="92">
        <v>0</v>
      </c>
      <c r="N339" s="92" t="s">
        <v>730</v>
      </c>
    </row>
    <row r="340" spans="1:14" x14ac:dyDescent="0.2">
      <c r="A340" s="14" t="s">
        <v>563</v>
      </c>
      <c r="B340" s="91">
        <v>54939</v>
      </c>
      <c r="C340" s="91">
        <v>0</v>
      </c>
      <c r="D340" s="92">
        <v>0</v>
      </c>
      <c r="E340" s="92" t="s">
        <v>563</v>
      </c>
      <c r="F340" s="24"/>
      <c r="G340" s="92">
        <v>0</v>
      </c>
      <c r="H340" s="92">
        <v>-2.0074844360351563E-4</v>
      </c>
      <c r="I340" s="92">
        <v>0</v>
      </c>
      <c r="J340" s="92">
        <v>-1.4019012451171875E-3</v>
      </c>
      <c r="K340" s="92">
        <v>0</v>
      </c>
      <c r="L340" s="92" t="s">
        <v>730</v>
      </c>
      <c r="M340" s="92">
        <v>0</v>
      </c>
      <c r="N340" s="92" t="s">
        <v>730</v>
      </c>
    </row>
    <row r="341" spans="1:14" x14ac:dyDescent="0.2">
      <c r="A341" s="14" t="s">
        <v>564</v>
      </c>
      <c r="B341" s="91">
        <v>54969</v>
      </c>
      <c r="C341" s="91">
        <v>0</v>
      </c>
      <c r="D341" s="92">
        <v>0</v>
      </c>
      <c r="E341" s="92" t="s">
        <v>564</v>
      </c>
      <c r="F341" s="24"/>
      <c r="G341" s="92">
        <v>0</v>
      </c>
      <c r="H341" s="92">
        <v>-2.0074844360351563E-4</v>
      </c>
      <c r="I341" s="92">
        <v>0</v>
      </c>
      <c r="J341" s="92">
        <v>-1.4019012451171875E-3</v>
      </c>
      <c r="K341" s="92">
        <v>0</v>
      </c>
      <c r="L341" s="92" t="s">
        <v>730</v>
      </c>
      <c r="M341" s="92">
        <v>0</v>
      </c>
      <c r="N341" s="92" t="s">
        <v>730</v>
      </c>
    </row>
    <row r="342" spans="1:14" x14ac:dyDescent="0.2">
      <c r="A342" s="14" t="s">
        <v>565</v>
      </c>
      <c r="B342" s="91">
        <v>55000</v>
      </c>
      <c r="C342" s="91">
        <v>0</v>
      </c>
      <c r="D342" s="92">
        <v>0</v>
      </c>
      <c r="E342" s="92" t="s">
        <v>565</v>
      </c>
      <c r="F342" s="24"/>
      <c r="G342" s="92">
        <v>0</v>
      </c>
      <c r="H342" s="92">
        <v>-2.0074844360351563E-4</v>
      </c>
      <c r="I342" s="92">
        <v>0</v>
      </c>
      <c r="J342" s="92">
        <v>-1.4019012451171875E-3</v>
      </c>
      <c r="K342" s="92">
        <v>0</v>
      </c>
      <c r="L342" s="92" t="s">
        <v>730</v>
      </c>
      <c r="M342" s="92">
        <v>0</v>
      </c>
      <c r="N342" s="92" t="s">
        <v>730</v>
      </c>
    </row>
    <row r="343" spans="1:14" x14ac:dyDescent="0.2">
      <c r="A343" s="14" t="s">
        <v>566</v>
      </c>
      <c r="B343" s="91">
        <v>55031</v>
      </c>
      <c r="C343" s="91">
        <v>0</v>
      </c>
      <c r="D343" s="92">
        <v>0</v>
      </c>
      <c r="E343" s="92" t="s">
        <v>566</v>
      </c>
      <c r="F343" s="24"/>
      <c r="G343" s="92">
        <v>0</v>
      </c>
      <c r="H343" s="92">
        <v>-2.0074844360351563E-4</v>
      </c>
      <c r="I343" s="92">
        <v>0</v>
      </c>
      <c r="J343" s="92">
        <v>-1.4019012451171875E-3</v>
      </c>
      <c r="K343" s="92">
        <v>0</v>
      </c>
      <c r="L343" s="92" t="s">
        <v>730</v>
      </c>
      <c r="M343" s="92">
        <v>0</v>
      </c>
      <c r="N343" s="92" t="s">
        <v>730</v>
      </c>
    </row>
    <row r="344" spans="1:14" x14ac:dyDescent="0.2">
      <c r="A344" s="14" t="s">
        <v>567</v>
      </c>
      <c r="B344" s="91">
        <v>55061</v>
      </c>
      <c r="C344" s="91">
        <v>0</v>
      </c>
      <c r="D344" s="92">
        <v>0</v>
      </c>
      <c r="E344" s="92" t="s">
        <v>567</v>
      </c>
      <c r="F344" s="24"/>
      <c r="G344" s="92">
        <v>0</v>
      </c>
      <c r="H344" s="92">
        <v>-2.0074844360351563E-4</v>
      </c>
      <c r="I344" s="92">
        <v>0</v>
      </c>
      <c r="J344" s="92">
        <v>-1.4019012451171875E-3</v>
      </c>
      <c r="K344" s="92">
        <v>0</v>
      </c>
      <c r="L344" s="92" t="s">
        <v>730</v>
      </c>
      <c r="M344" s="92">
        <v>0</v>
      </c>
      <c r="N344" s="92" t="s">
        <v>730</v>
      </c>
    </row>
    <row r="345" spans="1:14" x14ac:dyDescent="0.2">
      <c r="A345" s="14" t="s">
        <v>568</v>
      </c>
      <c r="B345" s="91">
        <v>55092</v>
      </c>
      <c r="C345" s="91">
        <v>0</v>
      </c>
      <c r="D345" s="92">
        <v>0</v>
      </c>
      <c r="E345" s="92" t="s">
        <v>568</v>
      </c>
      <c r="F345" s="24"/>
      <c r="G345" s="92">
        <v>0</v>
      </c>
      <c r="H345" s="92">
        <v>-2.0074844360351563E-4</v>
      </c>
      <c r="I345" s="92">
        <v>0</v>
      </c>
      <c r="J345" s="92">
        <v>-1.4019012451171875E-3</v>
      </c>
      <c r="K345" s="92">
        <v>0</v>
      </c>
      <c r="L345" s="92" t="s">
        <v>730</v>
      </c>
      <c r="M345" s="92">
        <v>0</v>
      </c>
      <c r="N345" s="92" t="s">
        <v>730</v>
      </c>
    </row>
    <row r="346" spans="1:14" x14ac:dyDescent="0.2">
      <c r="A346" s="14" t="s">
        <v>569</v>
      </c>
      <c r="B346" s="91">
        <v>55122</v>
      </c>
      <c r="C346" s="91">
        <v>0</v>
      </c>
      <c r="D346" s="92">
        <v>0</v>
      </c>
      <c r="E346" s="92" t="s">
        <v>569</v>
      </c>
      <c r="F346" s="24"/>
      <c r="G346" s="92">
        <v>0</v>
      </c>
      <c r="H346" s="92">
        <v>-2.0074844360351563E-4</v>
      </c>
      <c r="I346" s="92">
        <v>0</v>
      </c>
      <c r="J346" s="92">
        <v>-1.4019012451171875E-3</v>
      </c>
      <c r="K346" s="92">
        <v>0</v>
      </c>
      <c r="L346" s="92" t="s">
        <v>730</v>
      </c>
      <c r="M346" s="92">
        <v>0</v>
      </c>
      <c r="N346" s="92" t="s">
        <v>730</v>
      </c>
    </row>
    <row r="347" spans="1:14" x14ac:dyDescent="0.2">
      <c r="A347" s="14" t="s">
        <v>570</v>
      </c>
      <c r="B347" s="91">
        <v>55153</v>
      </c>
      <c r="C347" s="91">
        <v>0</v>
      </c>
      <c r="D347" s="92">
        <v>0</v>
      </c>
      <c r="E347" s="92" t="s">
        <v>570</v>
      </c>
      <c r="F347" s="24"/>
      <c r="G347" s="92">
        <v>0</v>
      </c>
      <c r="H347" s="92">
        <v>-2.0074844360351563E-4</v>
      </c>
      <c r="I347" s="92">
        <v>0</v>
      </c>
      <c r="J347" s="92">
        <v>-1.4019012451171875E-3</v>
      </c>
      <c r="K347" s="92">
        <v>0</v>
      </c>
      <c r="L347" s="92" t="s">
        <v>730</v>
      </c>
      <c r="M347" s="92">
        <v>0</v>
      </c>
      <c r="N347" s="92" t="s">
        <v>730</v>
      </c>
    </row>
    <row r="348" spans="1:14" x14ac:dyDescent="0.2">
      <c r="A348" s="14" t="s">
        <v>571</v>
      </c>
      <c r="B348" s="91">
        <v>55184</v>
      </c>
      <c r="C348" s="91">
        <v>0</v>
      </c>
      <c r="D348" s="92">
        <v>0</v>
      </c>
      <c r="E348" s="92" t="s">
        <v>571</v>
      </c>
      <c r="F348" s="24"/>
      <c r="G348" s="92">
        <v>0</v>
      </c>
      <c r="H348" s="92">
        <v>-2.0074844360351563E-4</v>
      </c>
      <c r="I348" s="92">
        <v>0</v>
      </c>
      <c r="J348" s="92">
        <v>-1.4019012451171875E-3</v>
      </c>
      <c r="K348" s="92">
        <v>0</v>
      </c>
      <c r="L348" s="92" t="s">
        <v>730</v>
      </c>
      <c r="M348" s="92">
        <v>0</v>
      </c>
      <c r="N348" s="92" t="s">
        <v>730</v>
      </c>
    </row>
    <row r="349" spans="1:14" x14ac:dyDescent="0.2">
      <c r="A349" s="14" t="s">
        <v>572</v>
      </c>
      <c r="B349" s="91">
        <v>55212</v>
      </c>
      <c r="C349" s="91">
        <v>0</v>
      </c>
      <c r="D349" s="92">
        <v>0</v>
      </c>
      <c r="E349" s="92" t="s">
        <v>572</v>
      </c>
      <c r="F349" s="24"/>
      <c r="G349" s="92">
        <v>0</v>
      </c>
      <c r="H349" s="92">
        <v>-2.0074844360351563E-4</v>
      </c>
      <c r="I349" s="92">
        <v>0</v>
      </c>
      <c r="J349" s="92">
        <v>-1.4019012451171875E-3</v>
      </c>
      <c r="K349" s="92">
        <v>0</v>
      </c>
      <c r="L349" s="92" t="s">
        <v>730</v>
      </c>
      <c r="M349" s="92">
        <v>0</v>
      </c>
      <c r="N349" s="92" t="s">
        <v>730</v>
      </c>
    </row>
    <row r="350" spans="1:14" x14ac:dyDescent="0.2">
      <c r="A350" s="14" t="s">
        <v>573</v>
      </c>
      <c r="B350" s="91">
        <v>55243</v>
      </c>
      <c r="C350" s="91">
        <v>0</v>
      </c>
      <c r="D350" s="92">
        <v>0</v>
      </c>
      <c r="E350" s="92" t="s">
        <v>573</v>
      </c>
      <c r="F350" s="24"/>
      <c r="G350" s="92">
        <v>0</v>
      </c>
      <c r="H350" s="92">
        <v>-2.0074844360351563E-4</v>
      </c>
      <c r="I350" s="92">
        <v>0</v>
      </c>
      <c r="J350" s="92">
        <v>-1.4019012451171875E-3</v>
      </c>
      <c r="K350" s="92">
        <v>0</v>
      </c>
      <c r="L350" s="92" t="s">
        <v>730</v>
      </c>
      <c r="M350" s="92">
        <v>0</v>
      </c>
      <c r="N350" s="92" t="s">
        <v>730</v>
      </c>
    </row>
    <row r="351" spans="1:14" x14ac:dyDescent="0.2">
      <c r="A351" s="14" t="s">
        <v>574</v>
      </c>
      <c r="B351" s="91">
        <v>55273</v>
      </c>
      <c r="C351" s="91">
        <v>0</v>
      </c>
      <c r="D351" s="92">
        <v>0</v>
      </c>
      <c r="E351" s="92" t="s">
        <v>574</v>
      </c>
      <c r="F351" s="24"/>
      <c r="G351" s="92">
        <v>0</v>
      </c>
      <c r="H351" s="92">
        <v>-2.0074844360351563E-4</v>
      </c>
      <c r="I351" s="92">
        <v>0</v>
      </c>
      <c r="J351" s="92">
        <v>-1.4019012451171875E-3</v>
      </c>
      <c r="K351" s="92">
        <v>0</v>
      </c>
      <c r="L351" s="92" t="s">
        <v>730</v>
      </c>
      <c r="M351" s="92">
        <v>0</v>
      </c>
      <c r="N351" s="92" t="s">
        <v>730</v>
      </c>
    </row>
    <row r="352" spans="1:14" x14ac:dyDescent="0.2">
      <c r="A352" s="14" t="s">
        <v>575</v>
      </c>
      <c r="B352" s="91">
        <v>55304</v>
      </c>
      <c r="C352" s="91">
        <v>0</v>
      </c>
      <c r="D352" s="92">
        <v>0</v>
      </c>
      <c r="E352" s="92" t="s">
        <v>575</v>
      </c>
      <c r="F352" s="24"/>
      <c r="G352" s="92">
        <v>0</v>
      </c>
      <c r="H352" s="92">
        <v>-2.0074844360351563E-4</v>
      </c>
      <c r="I352" s="92">
        <v>0</v>
      </c>
      <c r="J352" s="92">
        <v>-1.4019012451171875E-3</v>
      </c>
      <c r="K352" s="92">
        <v>0</v>
      </c>
      <c r="L352" s="92" t="s">
        <v>730</v>
      </c>
      <c r="M352" s="92">
        <v>0</v>
      </c>
      <c r="N352" s="92" t="s">
        <v>730</v>
      </c>
    </row>
    <row r="353" spans="1:14" x14ac:dyDescent="0.2">
      <c r="A353" s="14" t="s">
        <v>576</v>
      </c>
      <c r="B353" s="91">
        <v>55334</v>
      </c>
      <c r="C353" s="91">
        <v>0</v>
      </c>
      <c r="D353" s="92">
        <v>0</v>
      </c>
      <c r="E353" s="92" t="s">
        <v>576</v>
      </c>
      <c r="F353" s="24"/>
      <c r="G353" s="92">
        <v>0</v>
      </c>
      <c r="H353" s="92">
        <v>-2.0074844360351563E-4</v>
      </c>
      <c r="I353" s="92">
        <v>0</v>
      </c>
      <c r="J353" s="92">
        <v>-1.4019012451171875E-3</v>
      </c>
      <c r="K353" s="92">
        <v>0</v>
      </c>
      <c r="L353" s="92" t="s">
        <v>730</v>
      </c>
      <c r="M353" s="92">
        <v>0</v>
      </c>
      <c r="N353" s="92" t="s">
        <v>730</v>
      </c>
    </row>
    <row r="354" spans="1:14" x14ac:dyDescent="0.2">
      <c r="A354" s="14" t="s">
        <v>577</v>
      </c>
      <c r="B354" s="91">
        <v>55365</v>
      </c>
      <c r="C354" s="91">
        <v>0</v>
      </c>
      <c r="D354" s="92">
        <v>0</v>
      </c>
      <c r="E354" s="92" t="s">
        <v>577</v>
      </c>
      <c r="F354" s="24"/>
      <c r="G354" s="92">
        <v>0</v>
      </c>
      <c r="H354" s="92">
        <v>-2.0074844360351563E-4</v>
      </c>
      <c r="I354" s="92">
        <v>0</v>
      </c>
      <c r="J354" s="92">
        <v>-1.4019012451171875E-3</v>
      </c>
      <c r="K354" s="92">
        <v>0</v>
      </c>
      <c r="L354" s="92" t="s">
        <v>730</v>
      </c>
      <c r="M354" s="92">
        <v>0</v>
      </c>
      <c r="N354" s="92" t="s">
        <v>730</v>
      </c>
    </row>
    <row r="355" spans="1:14" x14ac:dyDescent="0.2">
      <c r="A355" s="14" t="s">
        <v>578</v>
      </c>
      <c r="B355" s="91">
        <v>55396</v>
      </c>
      <c r="C355" s="91">
        <v>0</v>
      </c>
      <c r="D355" s="92">
        <v>0</v>
      </c>
      <c r="E355" s="92" t="s">
        <v>578</v>
      </c>
      <c r="F355" s="24"/>
      <c r="G355" s="92">
        <v>0</v>
      </c>
      <c r="H355" s="92">
        <v>-2.0074844360351563E-4</v>
      </c>
      <c r="I355" s="92">
        <v>0</v>
      </c>
      <c r="J355" s="92">
        <v>-1.4019012451171875E-3</v>
      </c>
      <c r="K355" s="92">
        <v>0</v>
      </c>
      <c r="L355" s="92" t="s">
        <v>730</v>
      </c>
      <c r="M355" s="92">
        <v>0</v>
      </c>
      <c r="N355" s="92" t="s">
        <v>730</v>
      </c>
    </row>
    <row r="356" spans="1:14" x14ac:dyDescent="0.2">
      <c r="A356" s="14" t="s">
        <v>579</v>
      </c>
      <c r="B356" s="91">
        <v>55426</v>
      </c>
      <c r="C356" s="91">
        <v>0</v>
      </c>
      <c r="D356" s="92">
        <v>0</v>
      </c>
      <c r="E356" s="92" t="s">
        <v>579</v>
      </c>
      <c r="F356" s="24"/>
      <c r="G356" s="92">
        <v>0</v>
      </c>
      <c r="H356" s="92">
        <v>-2.0074844360351563E-4</v>
      </c>
      <c r="I356" s="92">
        <v>0</v>
      </c>
      <c r="J356" s="92">
        <v>-1.4019012451171875E-3</v>
      </c>
      <c r="K356" s="92">
        <v>0</v>
      </c>
      <c r="L356" s="92" t="s">
        <v>730</v>
      </c>
      <c r="M356" s="92">
        <v>0</v>
      </c>
      <c r="N356" s="92" t="s">
        <v>730</v>
      </c>
    </row>
    <row r="357" spans="1:14" x14ac:dyDescent="0.2">
      <c r="A357" s="14" t="s">
        <v>580</v>
      </c>
      <c r="B357" s="91">
        <v>55457</v>
      </c>
      <c r="C357" s="91">
        <v>0</v>
      </c>
      <c r="D357" s="92">
        <v>0</v>
      </c>
      <c r="E357" s="92" t="s">
        <v>580</v>
      </c>
      <c r="F357" s="24"/>
      <c r="G357" s="92">
        <v>0</v>
      </c>
      <c r="H357" s="92">
        <v>-2.0074844360351563E-4</v>
      </c>
      <c r="I357" s="92">
        <v>0</v>
      </c>
      <c r="J357" s="92">
        <v>-1.4019012451171875E-3</v>
      </c>
      <c r="K357" s="92">
        <v>0</v>
      </c>
      <c r="L357" s="92" t="s">
        <v>730</v>
      </c>
      <c r="M357" s="92">
        <v>0</v>
      </c>
      <c r="N357" s="92" t="s">
        <v>730</v>
      </c>
    </row>
    <row r="358" spans="1:14" x14ac:dyDescent="0.2">
      <c r="A358" s="14" t="s">
        <v>581</v>
      </c>
      <c r="B358" s="91">
        <v>55487</v>
      </c>
      <c r="C358" s="91">
        <v>0</v>
      </c>
      <c r="D358" s="92">
        <v>0</v>
      </c>
      <c r="E358" s="92" t="s">
        <v>581</v>
      </c>
      <c r="F358" s="24"/>
      <c r="G358" s="92">
        <v>0</v>
      </c>
      <c r="H358" s="92">
        <v>-2.0074844360351563E-4</v>
      </c>
      <c r="I358" s="92">
        <v>0</v>
      </c>
      <c r="J358" s="92">
        <v>-1.4019012451171875E-3</v>
      </c>
      <c r="K358" s="92">
        <v>0</v>
      </c>
      <c r="L358" s="92" t="s">
        <v>730</v>
      </c>
      <c r="M358" s="92">
        <v>0</v>
      </c>
      <c r="N358" s="92" t="s">
        <v>730</v>
      </c>
    </row>
    <row r="359" spans="1:14" x14ac:dyDescent="0.2">
      <c r="A359" s="14" t="s">
        <v>582</v>
      </c>
      <c r="B359" s="91">
        <v>55518</v>
      </c>
      <c r="C359" s="91">
        <v>0</v>
      </c>
      <c r="D359" s="92">
        <v>0</v>
      </c>
      <c r="E359" s="92" t="s">
        <v>582</v>
      </c>
      <c r="F359" s="24"/>
      <c r="G359" s="92">
        <v>0</v>
      </c>
      <c r="H359" s="92">
        <v>-2.0074844360351563E-4</v>
      </c>
      <c r="I359" s="92">
        <v>0</v>
      </c>
      <c r="J359" s="92">
        <v>-1.4019012451171875E-3</v>
      </c>
      <c r="K359" s="92">
        <v>0</v>
      </c>
      <c r="L359" s="92" t="s">
        <v>730</v>
      </c>
      <c r="M359" s="92">
        <v>0</v>
      </c>
      <c r="N359" s="92" t="s">
        <v>730</v>
      </c>
    </row>
    <row r="360" spans="1:14" x14ac:dyDescent="0.2">
      <c r="A360" s="14" t="s">
        <v>583</v>
      </c>
      <c r="B360" s="91">
        <v>55549</v>
      </c>
      <c r="C360" s="91">
        <v>0</v>
      </c>
      <c r="D360" s="92">
        <v>0</v>
      </c>
      <c r="E360" s="92" t="s">
        <v>583</v>
      </c>
      <c r="F360" s="24"/>
      <c r="G360" s="92">
        <v>0</v>
      </c>
      <c r="H360" s="92">
        <v>-2.0074844360351563E-4</v>
      </c>
      <c r="I360" s="92">
        <v>0</v>
      </c>
      <c r="J360" s="92">
        <v>-1.4019012451171875E-3</v>
      </c>
      <c r="K360" s="92">
        <v>0</v>
      </c>
      <c r="L360" s="92" t="s">
        <v>730</v>
      </c>
      <c r="M360" s="92">
        <v>0</v>
      </c>
      <c r="N360" s="92" t="s">
        <v>730</v>
      </c>
    </row>
    <row r="361" spans="1:14" x14ac:dyDescent="0.2">
      <c r="A361" s="14" t="s">
        <v>584</v>
      </c>
      <c r="B361" s="91">
        <v>55578</v>
      </c>
      <c r="C361" s="91">
        <v>0</v>
      </c>
      <c r="D361" s="92">
        <v>0</v>
      </c>
      <c r="E361" s="92" t="s">
        <v>584</v>
      </c>
      <c r="F361" s="24"/>
      <c r="G361" s="92">
        <v>0</v>
      </c>
      <c r="H361" s="92">
        <v>-2.0074844360351563E-4</v>
      </c>
      <c r="I361" s="92">
        <v>0</v>
      </c>
      <c r="J361" s="92">
        <v>-1.4019012451171875E-3</v>
      </c>
      <c r="K361" s="92">
        <v>0</v>
      </c>
      <c r="L361" s="92" t="s">
        <v>730</v>
      </c>
      <c r="M361" s="92">
        <v>0</v>
      </c>
      <c r="N361" s="92" t="s">
        <v>730</v>
      </c>
    </row>
    <row r="362" spans="1:14" x14ac:dyDescent="0.2">
      <c r="A362" s="14" t="s">
        <v>585</v>
      </c>
      <c r="B362" s="91">
        <v>55609</v>
      </c>
      <c r="C362" s="91">
        <v>0</v>
      </c>
      <c r="D362" s="92">
        <v>0</v>
      </c>
      <c r="E362" s="92" t="s">
        <v>585</v>
      </c>
      <c r="F362" s="24"/>
      <c r="G362" s="92">
        <v>0</v>
      </c>
      <c r="H362" s="92">
        <v>-2.0074844360351563E-4</v>
      </c>
      <c r="I362" s="92">
        <v>0</v>
      </c>
      <c r="J362" s="92">
        <v>-1.4019012451171875E-3</v>
      </c>
      <c r="K362" s="92">
        <v>0</v>
      </c>
      <c r="L362" s="92" t="s">
        <v>730</v>
      </c>
      <c r="M362" s="92">
        <v>0</v>
      </c>
      <c r="N362" s="92" t="s">
        <v>730</v>
      </c>
    </row>
    <row r="363" spans="1:14" x14ac:dyDescent="0.2">
      <c r="A363" s="14" t="s">
        <v>586</v>
      </c>
      <c r="B363" s="91">
        <v>55639</v>
      </c>
      <c r="C363" s="91">
        <v>0</v>
      </c>
      <c r="D363" s="92">
        <v>0</v>
      </c>
      <c r="E363" s="92" t="s">
        <v>586</v>
      </c>
      <c r="F363" s="24"/>
      <c r="G363" s="92">
        <v>0</v>
      </c>
      <c r="H363" s="92">
        <v>-2.0074844360351563E-4</v>
      </c>
      <c r="I363" s="92">
        <v>0</v>
      </c>
      <c r="J363" s="92">
        <v>-1.4019012451171875E-3</v>
      </c>
      <c r="K363" s="92">
        <v>0</v>
      </c>
      <c r="L363" s="92" t="s">
        <v>730</v>
      </c>
      <c r="M363" s="92">
        <v>0</v>
      </c>
      <c r="N363" s="92" t="s">
        <v>730</v>
      </c>
    </row>
    <row r="364" spans="1:14" x14ac:dyDescent="0.2">
      <c r="A364" s="14" t="s">
        <v>587</v>
      </c>
      <c r="B364" s="91">
        <v>55670</v>
      </c>
      <c r="C364" s="91">
        <v>0</v>
      </c>
      <c r="D364" s="92">
        <v>0</v>
      </c>
      <c r="E364" s="92" t="s">
        <v>587</v>
      </c>
      <c r="F364" s="24"/>
      <c r="G364" s="92">
        <v>0</v>
      </c>
      <c r="H364" s="92">
        <v>-2.0074844360351563E-4</v>
      </c>
      <c r="I364" s="92">
        <v>0</v>
      </c>
      <c r="J364" s="92">
        <v>-1.4019012451171875E-3</v>
      </c>
      <c r="K364" s="92">
        <v>0</v>
      </c>
      <c r="L364" s="92" t="s">
        <v>730</v>
      </c>
      <c r="M364" s="92">
        <v>0</v>
      </c>
      <c r="N364" s="92" t="s">
        <v>730</v>
      </c>
    </row>
    <row r="365" spans="1:14" x14ac:dyDescent="0.2">
      <c r="A365" s="14" t="s">
        <v>588</v>
      </c>
      <c r="B365" s="91">
        <v>55700</v>
      </c>
      <c r="C365" s="91">
        <v>0</v>
      </c>
      <c r="D365" s="92">
        <v>0</v>
      </c>
      <c r="E365" s="92" t="s">
        <v>588</v>
      </c>
      <c r="F365" s="24"/>
      <c r="G365" s="92">
        <v>0</v>
      </c>
      <c r="H365" s="92">
        <v>-2.0074844360351563E-4</v>
      </c>
      <c r="I365" s="92">
        <v>0</v>
      </c>
      <c r="J365" s="92">
        <v>-1.4019012451171875E-3</v>
      </c>
      <c r="K365" s="92">
        <v>0</v>
      </c>
      <c r="L365" s="92" t="s">
        <v>730</v>
      </c>
      <c r="M365" s="92">
        <v>0</v>
      </c>
      <c r="N365" s="92" t="s">
        <v>730</v>
      </c>
    </row>
    <row r="366" spans="1:14" x14ac:dyDescent="0.2">
      <c r="A366" s="14" t="s">
        <v>589</v>
      </c>
      <c r="B366" s="91">
        <v>55731</v>
      </c>
      <c r="C366" s="91">
        <v>0</v>
      </c>
      <c r="D366" s="92">
        <v>0</v>
      </c>
      <c r="E366" s="92" t="s">
        <v>589</v>
      </c>
      <c r="F366" s="24"/>
      <c r="G366" s="92">
        <v>0</v>
      </c>
      <c r="H366" s="92">
        <v>-2.0074844360351563E-4</v>
      </c>
      <c r="I366" s="92">
        <v>0</v>
      </c>
      <c r="J366" s="92">
        <v>-1.4019012451171875E-3</v>
      </c>
      <c r="K366" s="92">
        <v>0</v>
      </c>
      <c r="L366" s="92" t="s">
        <v>730</v>
      </c>
      <c r="M366" s="92">
        <v>0</v>
      </c>
      <c r="N366" s="92" t="s">
        <v>730</v>
      </c>
    </row>
    <row r="367" spans="1:14" x14ac:dyDescent="0.2">
      <c r="A367" s="14" t="s">
        <v>590</v>
      </c>
      <c r="B367" s="91">
        <v>55762</v>
      </c>
      <c r="C367" s="91">
        <v>0</v>
      </c>
      <c r="D367" s="92">
        <v>0</v>
      </c>
      <c r="E367" s="92" t="s">
        <v>590</v>
      </c>
      <c r="F367" s="24"/>
      <c r="G367" s="92">
        <v>0</v>
      </c>
      <c r="H367" s="92">
        <v>-2.0074844360351563E-4</v>
      </c>
      <c r="I367" s="92">
        <v>0</v>
      </c>
      <c r="J367" s="92">
        <v>-1.4019012451171875E-3</v>
      </c>
      <c r="K367" s="92">
        <v>0</v>
      </c>
      <c r="L367" s="92" t="s">
        <v>730</v>
      </c>
      <c r="M367" s="92">
        <v>0</v>
      </c>
      <c r="N367" s="92" t="s">
        <v>730</v>
      </c>
    </row>
    <row r="368" spans="1:14" x14ac:dyDescent="0.2">
      <c r="A368" s="14" t="s">
        <v>591</v>
      </c>
      <c r="B368" s="91">
        <v>55792</v>
      </c>
      <c r="C368" s="91">
        <v>0</v>
      </c>
      <c r="D368" s="92">
        <v>0</v>
      </c>
      <c r="E368" s="92" t="s">
        <v>591</v>
      </c>
      <c r="F368" s="24"/>
      <c r="G368" s="92">
        <v>0</v>
      </c>
      <c r="H368" s="92">
        <v>-2.0074844360351563E-4</v>
      </c>
      <c r="I368" s="92">
        <v>0</v>
      </c>
      <c r="J368" s="92">
        <v>-1.4019012451171875E-3</v>
      </c>
      <c r="K368" s="92">
        <v>0</v>
      </c>
      <c r="L368" s="92" t="s">
        <v>730</v>
      </c>
      <c r="M368" s="92">
        <v>0</v>
      </c>
      <c r="N368" s="92" t="s">
        <v>730</v>
      </c>
    </row>
    <row r="369" spans="1:14" x14ac:dyDescent="0.2">
      <c r="A369" s="14" t="s">
        <v>592</v>
      </c>
      <c r="B369" s="91">
        <v>55823</v>
      </c>
      <c r="C369" s="91">
        <v>0</v>
      </c>
      <c r="D369" s="92">
        <v>0</v>
      </c>
      <c r="E369" s="92" t="s">
        <v>592</v>
      </c>
      <c r="F369" s="24"/>
      <c r="G369" s="92">
        <v>0</v>
      </c>
      <c r="H369" s="92">
        <v>-2.0074844360351563E-4</v>
      </c>
      <c r="I369" s="92">
        <v>0</v>
      </c>
      <c r="J369" s="92">
        <v>-1.4019012451171875E-3</v>
      </c>
      <c r="K369" s="92">
        <v>0</v>
      </c>
      <c r="L369" s="92" t="s">
        <v>730</v>
      </c>
      <c r="M369" s="92">
        <v>0</v>
      </c>
      <c r="N369" s="92" t="s">
        <v>730</v>
      </c>
    </row>
    <row r="370" spans="1:14" x14ac:dyDescent="0.2">
      <c r="A370" s="14" t="s">
        <v>593</v>
      </c>
      <c r="B370" s="91">
        <v>55853</v>
      </c>
      <c r="C370" s="91">
        <v>0</v>
      </c>
      <c r="D370" s="92">
        <v>0</v>
      </c>
      <c r="E370" s="92" t="s">
        <v>593</v>
      </c>
      <c r="F370" s="24"/>
      <c r="G370" s="92">
        <v>0</v>
      </c>
      <c r="H370" s="92">
        <v>-2.0074844360351563E-4</v>
      </c>
      <c r="I370" s="92">
        <v>0</v>
      </c>
      <c r="J370" s="92">
        <v>-1.4019012451171875E-3</v>
      </c>
      <c r="K370" s="92">
        <v>0</v>
      </c>
      <c r="L370" s="92" t="s">
        <v>730</v>
      </c>
      <c r="M370" s="92">
        <v>0</v>
      </c>
      <c r="N370" s="92" t="s">
        <v>730</v>
      </c>
    </row>
    <row r="371" spans="1:14" x14ac:dyDescent="0.2">
      <c r="A371" s="14" t="s">
        <v>594</v>
      </c>
      <c r="B371" s="91">
        <v>55884</v>
      </c>
      <c r="C371" s="91">
        <v>0</v>
      </c>
      <c r="D371" s="92">
        <v>0</v>
      </c>
      <c r="E371" s="92" t="s">
        <v>594</v>
      </c>
      <c r="F371" s="24"/>
      <c r="G371" s="92">
        <v>0</v>
      </c>
      <c r="H371" s="92">
        <v>-2.0074844360351563E-4</v>
      </c>
      <c r="I371" s="92">
        <v>0</v>
      </c>
      <c r="J371" s="92">
        <v>-1.4019012451171875E-3</v>
      </c>
      <c r="K371" s="92">
        <v>0</v>
      </c>
      <c r="L371" s="92" t="s">
        <v>730</v>
      </c>
      <c r="M371" s="92">
        <v>0</v>
      </c>
      <c r="N371" s="92" t="s">
        <v>730</v>
      </c>
    </row>
    <row r="372" spans="1:14" x14ac:dyDescent="0.2">
      <c r="A372" s="14" t="s">
        <v>595</v>
      </c>
      <c r="B372" s="91">
        <v>55915</v>
      </c>
      <c r="C372" s="91">
        <v>0</v>
      </c>
      <c r="D372" s="92">
        <v>0</v>
      </c>
      <c r="E372" s="92" t="s">
        <v>595</v>
      </c>
      <c r="F372" s="24"/>
      <c r="G372" s="92">
        <v>0</v>
      </c>
      <c r="H372" s="92">
        <v>-2.0074844360351563E-4</v>
      </c>
      <c r="I372" s="92">
        <v>0</v>
      </c>
      <c r="J372" s="92">
        <v>-1.4019012451171875E-3</v>
      </c>
      <c r="K372" s="92">
        <v>0</v>
      </c>
      <c r="L372" s="92" t="s">
        <v>730</v>
      </c>
      <c r="M372" s="92">
        <v>0</v>
      </c>
      <c r="N372" s="92" t="s">
        <v>730</v>
      </c>
    </row>
    <row r="373" spans="1:14" x14ac:dyDescent="0.2">
      <c r="A373" s="14" t="s">
        <v>596</v>
      </c>
      <c r="B373" s="91">
        <v>55943</v>
      </c>
      <c r="C373" s="91">
        <v>0</v>
      </c>
      <c r="D373" s="92">
        <v>0</v>
      </c>
      <c r="E373" s="92" t="s">
        <v>596</v>
      </c>
      <c r="F373" s="24"/>
      <c r="G373" s="92">
        <v>0</v>
      </c>
      <c r="H373" s="92">
        <v>-2.0074844360351563E-4</v>
      </c>
      <c r="I373" s="92">
        <v>0</v>
      </c>
      <c r="J373" s="92">
        <v>-1.4019012451171875E-3</v>
      </c>
      <c r="K373" s="92">
        <v>0</v>
      </c>
      <c r="L373" s="92" t="s">
        <v>730</v>
      </c>
      <c r="M373" s="92">
        <v>0</v>
      </c>
      <c r="N373" s="92" t="s">
        <v>730</v>
      </c>
    </row>
    <row r="374" spans="1:14" x14ac:dyDescent="0.2">
      <c r="A374" s="14" t="s">
        <v>597</v>
      </c>
      <c r="B374" s="91">
        <v>55974</v>
      </c>
      <c r="C374" s="91">
        <v>0</v>
      </c>
      <c r="D374" s="92">
        <v>0</v>
      </c>
      <c r="E374" s="92" t="s">
        <v>597</v>
      </c>
      <c r="F374" s="24"/>
      <c r="G374" s="92">
        <v>0</v>
      </c>
      <c r="H374" s="92">
        <v>-2.0074844360351563E-4</v>
      </c>
      <c r="I374" s="92">
        <v>0</v>
      </c>
      <c r="J374" s="92">
        <v>-1.4019012451171875E-3</v>
      </c>
      <c r="K374" s="92">
        <v>0</v>
      </c>
      <c r="L374" s="92" t="s">
        <v>730</v>
      </c>
      <c r="M374" s="92">
        <v>0</v>
      </c>
      <c r="N374" s="92" t="s">
        <v>730</v>
      </c>
    </row>
    <row r="375" spans="1:14" x14ac:dyDescent="0.2">
      <c r="A375" s="14" t="s">
        <v>598</v>
      </c>
      <c r="B375" s="91">
        <v>56004</v>
      </c>
      <c r="C375" s="91">
        <v>0</v>
      </c>
      <c r="D375" s="92">
        <v>0</v>
      </c>
      <c r="E375" s="92" t="s">
        <v>598</v>
      </c>
      <c r="F375" s="29"/>
      <c r="G375" s="92">
        <v>0</v>
      </c>
      <c r="H375" s="92">
        <v>-2.0074844360351563E-4</v>
      </c>
      <c r="I375" s="92">
        <v>0</v>
      </c>
      <c r="J375" s="92">
        <v>-1.4019012451171875E-3</v>
      </c>
      <c r="K375" s="92">
        <v>0</v>
      </c>
      <c r="L375" s="92" t="s">
        <v>730</v>
      </c>
      <c r="M375" s="92">
        <v>0</v>
      </c>
      <c r="N375" s="92" t="s">
        <v>730</v>
      </c>
    </row>
    <row r="376" spans="1:14" ht="3.75" customHeight="1" x14ac:dyDescent="0.2">
      <c r="A376" s="12"/>
      <c r="B376" s="12"/>
      <c r="C376" s="12"/>
      <c r="D376" s="12"/>
      <c r="E376" s="12"/>
      <c r="F376" s="12"/>
      <c r="G376" s="12"/>
      <c r="H376" s="12"/>
      <c r="I376" s="12"/>
      <c r="J376" s="12"/>
      <c r="K376" s="12"/>
      <c r="L376" s="12"/>
      <c r="M376" s="12"/>
      <c r="N376" s="12"/>
    </row>
    <row r="377" spans="1:14" x14ac:dyDescent="0.2">
      <c r="A377" s="36" t="s">
        <v>36</v>
      </c>
      <c r="B377" s="36"/>
      <c r="C377" s="36"/>
      <c r="D377" s="36"/>
      <c r="E377" s="36"/>
      <c r="F377" s="36"/>
      <c r="G377" s="36"/>
      <c r="H377" s="36"/>
      <c r="I377" s="36"/>
      <c r="J377" s="36"/>
      <c r="K377" s="36"/>
      <c r="L377" s="36"/>
      <c r="M377" s="36"/>
      <c r="N377" s="36"/>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C1" sqref="C1:L1"/>
    </sheetView>
  </sheetViews>
  <sheetFormatPr defaultRowHeight="14.25" x14ac:dyDescent="0.2"/>
  <cols>
    <col min="1" max="12" width="11.875" customWidth="1"/>
  </cols>
  <sheetData>
    <row r="1" spans="1:12" ht="44.25" customHeight="1" x14ac:dyDescent="0.2">
      <c r="C1" s="41" t="s">
        <v>694</v>
      </c>
      <c r="D1" s="41"/>
      <c r="E1" s="41"/>
      <c r="F1" s="41"/>
      <c r="G1" s="41"/>
      <c r="H1" s="41"/>
      <c r="I1" s="41"/>
      <c r="J1" s="41"/>
      <c r="K1" s="41"/>
      <c r="L1" s="41"/>
    </row>
    <row r="2" spans="1:12" ht="3.75" customHeight="1" x14ac:dyDescent="0.2"/>
    <row r="3" spans="1:12" ht="15.75" x14ac:dyDescent="0.2">
      <c r="A3" s="42" t="s">
        <v>126</v>
      </c>
      <c r="B3" s="42"/>
      <c r="C3" s="42"/>
      <c r="D3" s="42"/>
      <c r="E3" s="42"/>
      <c r="F3" s="42"/>
      <c r="G3" s="42"/>
      <c r="H3" s="42"/>
      <c r="I3" s="42"/>
      <c r="J3" s="42"/>
      <c r="K3" s="42"/>
      <c r="L3" s="42"/>
    </row>
    <row r="4" spans="1:12" ht="3.75" customHeight="1" x14ac:dyDescent="0.2">
      <c r="A4" s="1"/>
      <c r="B4" s="1"/>
      <c r="C4" s="1"/>
      <c r="D4" s="1"/>
      <c r="E4" s="1"/>
      <c r="F4" s="1"/>
      <c r="G4" s="1"/>
      <c r="H4" s="1"/>
      <c r="I4" s="1"/>
      <c r="J4" s="1"/>
      <c r="K4" s="1"/>
      <c r="L4" s="1"/>
    </row>
    <row r="5" spans="1:12" ht="15" customHeight="1" x14ac:dyDescent="0.2">
      <c r="A5" s="43" t="s">
        <v>135</v>
      </c>
      <c r="B5" s="44"/>
      <c r="C5" s="44"/>
      <c r="D5" s="44"/>
      <c r="E5" s="44"/>
      <c r="F5" s="44"/>
      <c r="G5" s="44"/>
      <c r="H5" s="44"/>
      <c r="I5" s="44"/>
      <c r="J5" s="44"/>
      <c r="K5" s="44"/>
      <c r="L5" s="45"/>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36" t="s">
        <v>36</v>
      </c>
      <c r="B40" s="36"/>
      <c r="C40" s="36"/>
      <c r="D40" s="36"/>
      <c r="E40" s="36"/>
      <c r="F40" s="36"/>
      <c r="G40" s="36"/>
      <c r="H40" s="36"/>
      <c r="I40" s="36"/>
      <c r="J40" s="36"/>
      <c r="K40" s="36"/>
      <c r="L40" s="36"/>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C1" sqref="C1:J1"/>
    </sheetView>
  </sheetViews>
  <sheetFormatPr defaultRowHeight="14.25" x14ac:dyDescent="0.2"/>
  <cols>
    <col min="1" max="10" width="9.25" customWidth="1"/>
  </cols>
  <sheetData>
    <row r="1" spans="1:10" ht="44.25" customHeight="1" x14ac:dyDescent="0.2">
      <c r="C1" s="41" t="s">
        <v>694</v>
      </c>
      <c r="D1" s="41"/>
      <c r="E1" s="41"/>
      <c r="F1" s="41"/>
      <c r="G1" s="41"/>
      <c r="H1" s="41"/>
      <c r="I1" s="41"/>
      <c r="J1" s="41"/>
    </row>
    <row r="2" spans="1:10" ht="3.75" customHeight="1" x14ac:dyDescent="0.2"/>
    <row r="3" spans="1:10" ht="15.75" x14ac:dyDescent="0.2">
      <c r="A3" s="42" t="s">
        <v>136</v>
      </c>
      <c r="B3" s="42"/>
      <c r="C3" s="42"/>
      <c r="D3" s="42"/>
      <c r="E3" s="42"/>
      <c r="F3" s="42"/>
      <c r="G3" s="42"/>
      <c r="H3" s="42"/>
      <c r="I3" s="42"/>
      <c r="J3" s="42"/>
    </row>
    <row r="4" spans="1:10" ht="3.75" customHeight="1" x14ac:dyDescent="0.2">
      <c r="A4" s="1"/>
      <c r="B4" s="1"/>
      <c r="C4" s="1"/>
      <c r="D4" s="1"/>
      <c r="E4" s="1"/>
      <c r="F4" s="1"/>
      <c r="G4" s="1"/>
      <c r="H4" s="1"/>
      <c r="I4" s="1"/>
      <c r="J4" s="1"/>
    </row>
    <row r="5" spans="1:10" x14ac:dyDescent="0.2">
      <c r="A5" s="97" t="s">
        <v>687</v>
      </c>
      <c r="B5" s="98"/>
      <c r="C5" s="98"/>
      <c r="D5" s="98"/>
      <c r="E5" s="98"/>
      <c r="F5" s="98"/>
      <c r="G5" s="98"/>
      <c r="H5" s="98"/>
      <c r="I5" s="98"/>
      <c r="J5" s="98"/>
    </row>
    <row r="6" spans="1:10" x14ac:dyDescent="0.2">
      <c r="A6" s="98"/>
      <c r="B6" s="98"/>
      <c r="C6" s="98"/>
      <c r="D6" s="98"/>
      <c r="E6" s="98"/>
      <c r="F6" s="98"/>
      <c r="G6" s="98"/>
      <c r="H6" s="98"/>
      <c r="I6" s="98"/>
      <c r="J6" s="98"/>
    </row>
    <row r="7" spans="1:10" x14ac:dyDescent="0.2">
      <c r="A7" s="98"/>
      <c r="B7" s="98"/>
      <c r="C7" s="98"/>
      <c r="D7" s="98"/>
      <c r="E7" s="98"/>
      <c r="F7" s="98"/>
      <c r="G7" s="98"/>
      <c r="H7" s="98"/>
      <c r="I7" s="98"/>
      <c r="J7" s="98"/>
    </row>
    <row r="8" spans="1:10" x14ac:dyDescent="0.2">
      <c r="A8" s="98"/>
      <c r="B8" s="98"/>
      <c r="C8" s="98"/>
      <c r="D8" s="98"/>
      <c r="E8" s="98"/>
      <c r="F8" s="98"/>
      <c r="G8" s="98"/>
      <c r="H8" s="98"/>
      <c r="I8" s="98"/>
      <c r="J8" s="98"/>
    </row>
    <row r="9" spans="1:10" x14ac:dyDescent="0.2">
      <c r="A9" s="98"/>
      <c r="B9" s="98"/>
      <c r="C9" s="98"/>
      <c r="D9" s="98"/>
      <c r="E9" s="98"/>
      <c r="F9" s="98"/>
      <c r="G9" s="98"/>
      <c r="H9" s="98"/>
      <c r="I9" s="98"/>
      <c r="J9" s="98"/>
    </row>
    <row r="10" spans="1:10" x14ac:dyDescent="0.2">
      <c r="A10" s="98"/>
      <c r="B10" s="98"/>
      <c r="C10" s="98"/>
      <c r="D10" s="98"/>
      <c r="E10" s="98"/>
      <c r="F10" s="98"/>
      <c r="G10" s="98"/>
      <c r="H10" s="98"/>
      <c r="I10" s="98"/>
      <c r="J10" s="98"/>
    </row>
    <row r="11" spans="1:10" x14ac:dyDescent="0.2">
      <c r="A11" s="98"/>
      <c r="B11" s="98"/>
      <c r="C11" s="98"/>
      <c r="D11" s="98"/>
      <c r="E11" s="98"/>
      <c r="F11" s="98"/>
      <c r="G11" s="98"/>
      <c r="H11" s="98"/>
      <c r="I11" s="98"/>
      <c r="J11" s="98"/>
    </row>
    <row r="12" spans="1:10" x14ac:dyDescent="0.2">
      <c r="A12" s="98"/>
      <c r="B12" s="98"/>
      <c r="C12" s="98"/>
      <c r="D12" s="98"/>
      <c r="E12" s="98"/>
      <c r="F12" s="98"/>
      <c r="G12" s="98"/>
      <c r="H12" s="98"/>
      <c r="I12" s="98"/>
      <c r="J12" s="98"/>
    </row>
    <row r="13" spans="1:10" x14ac:dyDescent="0.2">
      <c r="A13" s="98"/>
      <c r="B13" s="98"/>
      <c r="C13" s="98"/>
      <c r="D13" s="98"/>
      <c r="E13" s="98"/>
      <c r="F13" s="98"/>
      <c r="G13" s="98"/>
      <c r="H13" s="98"/>
      <c r="I13" s="98"/>
      <c r="J13" s="98"/>
    </row>
    <row r="14" spans="1:10" x14ac:dyDescent="0.2">
      <c r="A14" s="98"/>
      <c r="B14" s="98"/>
      <c r="C14" s="98"/>
      <c r="D14" s="98"/>
      <c r="E14" s="98"/>
      <c r="F14" s="98"/>
      <c r="G14" s="98"/>
      <c r="H14" s="98"/>
      <c r="I14" s="98"/>
      <c r="J14" s="98"/>
    </row>
    <row r="15" spans="1:10" x14ac:dyDescent="0.2">
      <c r="A15" s="98"/>
      <c r="B15" s="98"/>
      <c r="C15" s="98"/>
      <c r="D15" s="98"/>
      <c r="E15" s="98"/>
      <c r="F15" s="98"/>
      <c r="G15" s="98"/>
      <c r="H15" s="98"/>
      <c r="I15" s="98"/>
      <c r="J15" s="98"/>
    </row>
    <row r="16" spans="1:10" x14ac:dyDescent="0.2">
      <c r="A16" s="98"/>
      <c r="B16" s="98"/>
      <c r="C16" s="98"/>
      <c r="D16" s="98"/>
      <c r="E16" s="98"/>
      <c r="F16" s="98"/>
      <c r="G16" s="98"/>
      <c r="H16" s="98"/>
      <c r="I16" s="98"/>
      <c r="J16" s="98"/>
    </row>
    <row r="17" spans="1:10" x14ac:dyDescent="0.2">
      <c r="A17" s="98"/>
      <c r="B17" s="98"/>
      <c r="C17" s="98"/>
      <c r="D17" s="98"/>
      <c r="E17" s="98"/>
      <c r="F17" s="98"/>
      <c r="G17" s="98"/>
      <c r="H17" s="98"/>
      <c r="I17" s="98"/>
      <c r="J17" s="98"/>
    </row>
    <row r="18" spans="1:10" x14ac:dyDescent="0.2">
      <c r="A18" s="98"/>
      <c r="B18" s="98"/>
      <c r="C18" s="98"/>
      <c r="D18" s="98"/>
      <c r="E18" s="98"/>
      <c r="F18" s="98"/>
      <c r="G18" s="98"/>
      <c r="H18" s="98"/>
      <c r="I18" s="98"/>
      <c r="J18" s="98"/>
    </row>
    <row r="19" spans="1:10" x14ac:dyDescent="0.2">
      <c r="A19" s="98"/>
      <c r="B19" s="98"/>
      <c r="C19" s="98"/>
      <c r="D19" s="98"/>
      <c r="E19" s="98"/>
      <c r="F19" s="98"/>
      <c r="G19" s="98"/>
      <c r="H19" s="98"/>
      <c r="I19" s="98"/>
      <c r="J19" s="98"/>
    </row>
    <row r="20" spans="1:10" x14ac:dyDescent="0.2">
      <c r="A20" s="98"/>
      <c r="B20" s="98"/>
      <c r="C20" s="98"/>
      <c r="D20" s="98"/>
      <c r="E20" s="98"/>
      <c r="F20" s="98"/>
      <c r="G20" s="98"/>
      <c r="H20" s="98"/>
      <c r="I20" s="98"/>
      <c r="J20" s="98"/>
    </row>
    <row r="21" spans="1:10" x14ac:dyDescent="0.2">
      <c r="A21" s="98"/>
      <c r="B21" s="98"/>
      <c r="C21" s="98"/>
      <c r="D21" s="98"/>
      <c r="E21" s="98"/>
      <c r="F21" s="98"/>
      <c r="G21" s="98"/>
      <c r="H21" s="98"/>
      <c r="I21" s="98"/>
      <c r="J21" s="98"/>
    </row>
    <row r="22" spans="1:10" x14ac:dyDescent="0.2">
      <c r="A22" s="98"/>
      <c r="B22" s="98"/>
      <c r="C22" s="98"/>
      <c r="D22" s="98"/>
      <c r="E22" s="98"/>
      <c r="F22" s="98"/>
      <c r="G22" s="98"/>
      <c r="H22" s="98"/>
      <c r="I22" s="98"/>
      <c r="J22" s="98"/>
    </row>
    <row r="23" spans="1:10" x14ac:dyDescent="0.2">
      <c r="A23" s="98"/>
      <c r="B23" s="98"/>
      <c r="C23" s="98"/>
      <c r="D23" s="98"/>
      <c r="E23" s="98"/>
      <c r="F23" s="98"/>
      <c r="G23" s="98"/>
      <c r="H23" s="98"/>
      <c r="I23" s="98"/>
      <c r="J23" s="98"/>
    </row>
    <row r="24" spans="1:10" x14ac:dyDescent="0.2">
      <c r="A24" s="98"/>
      <c r="B24" s="98"/>
      <c r="C24" s="98"/>
      <c r="D24" s="98"/>
      <c r="E24" s="98"/>
      <c r="F24" s="98"/>
      <c r="G24" s="98"/>
      <c r="H24" s="98"/>
      <c r="I24" s="98"/>
      <c r="J24" s="98"/>
    </row>
    <row r="25" spans="1:10" x14ac:dyDescent="0.2">
      <c r="A25" s="98"/>
      <c r="B25" s="98"/>
      <c r="C25" s="98"/>
      <c r="D25" s="98"/>
      <c r="E25" s="98"/>
      <c r="F25" s="98"/>
      <c r="G25" s="98"/>
      <c r="H25" s="98"/>
      <c r="I25" s="98"/>
      <c r="J25" s="98"/>
    </row>
    <row r="26" spans="1:10" x14ac:dyDescent="0.2">
      <c r="A26" s="98"/>
      <c r="B26" s="98"/>
      <c r="C26" s="98"/>
      <c r="D26" s="98"/>
      <c r="E26" s="98"/>
      <c r="F26" s="98"/>
      <c r="G26" s="98"/>
      <c r="H26" s="98"/>
      <c r="I26" s="98"/>
      <c r="J26" s="98"/>
    </row>
    <row r="27" spans="1:10" x14ac:dyDescent="0.2">
      <c r="A27" s="98"/>
      <c r="B27" s="98"/>
      <c r="C27" s="98"/>
      <c r="D27" s="98"/>
      <c r="E27" s="98"/>
      <c r="F27" s="98"/>
      <c r="G27" s="98"/>
      <c r="H27" s="98"/>
      <c r="I27" s="98"/>
      <c r="J27" s="98"/>
    </row>
    <row r="28" spans="1:10" x14ac:dyDescent="0.2">
      <c r="A28" s="98"/>
      <c r="B28" s="98"/>
      <c r="C28" s="98"/>
      <c r="D28" s="98"/>
      <c r="E28" s="98"/>
      <c r="F28" s="98"/>
      <c r="G28" s="98"/>
      <c r="H28" s="98"/>
      <c r="I28" s="98"/>
      <c r="J28" s="98"/>
    </row>
    <row r="29" spans="1:10" x14ac:dyDescent="0.2">
      <c r="A29" s="98"/>
      <c r="B29" s="98"/>
      <c r="C29" s="98"/>
      <c r="D29" s="98"/>
      <c r="E29" s="98"/>
      <c r="F29" s="98"/>
      <c r="G29" s="98"/>
      <c r="H29" s="98"/>
      <c r="I29" s="98"/>
      <c r="J29" s="98"/>
    </row>
    <row r="30" spans="1:10" x14ac:dyDescent="0.2">
      <c r="A30" s="98"/>
      <c r="B30" s="98"/>
      <c r="C30" s="98"/>
      <c r="D30" s="98"/>
      <c r="E30" s="98"/>
      <c r="F30" s="98"/>
      <c r="G30" s="98"/>
      <c r="H30" s="98"/>
      <c r="I30" s="98"/>
      <c r="J30" s="98"/>
    </row>
    <row r="31" spans="1:10" x14ac:dyDescent="0.2">
      <c r="A31" s="98"/>
      <c r="B31" s="98"/>
      <c r="C31" s="98"/>
      <c r="D31" s="98"/>
      <c r="E31" s="98"/>
      <c r="F31" s="98"/>
      <c r="G31" s="98"/>
      <c r="H31" s="98"/>
      <c r="I31" s="98"/>
      <c r="J31" s="98"/>
    </row>
    <row r="32" spans="1:10" x14ac:dyDescent="0.2">
      <c r="A32" s="98"/>
      <c r="B32" s="98"/>
      <c r="C32" s="98"/>
      <c r="D32" s="98"/>
      <c r="E32" s="98"/>
      <c r="F32" s="98"/>
      <c r="G32" s="98"/>
      <c r="H32" s="98"/>
      <c r="I32" s="98"/>
      <c r="J32" s="98"/>
    </row>
    <row r="33" spans="1:10" x14ac:dyDescent="0.2">
      <c r="A33" s="98"/>
      <c r="B33" s="98"/>
      <c r="C33" s="98"/>
      <c r="D33" s="98"/>
      <c r="E33" s="98"/>
      <c r="F33" s="98"/>
      <c r="G33" s="98"/>
      <c r="H33" s="98"/>
      <c r="I33" s="98"/>
      <c r="J33" s="98"/>
    </row>
    <row r="34" spans="1:10" x14ac:dyDescent="0.2">
      <c r="A34" s="98"/>
      <c r="B34" s="98"/>
      <c r="C34" s="98"/>
      <c r="D34" s="98"/>
      <c r="E34" s="98"/>
      <c r="F34" s="98"/>
      <c r="G34" s="98"/>
      <c r="H34" s="98"/>
      <c r="I34" s="98"/>
      <c r="J34" s="98"/>
    </row>
    <row r="35" spans="1:10" x14ac:dyDescent="0.2">
      <c r="A35" s="98"/>
      <c r="B35" s="98"/>
      <c r="C35" s="98"/>
      <c r="D35" s="98"/>
      <c r="E35" s="98"/>
      <c r="F35" s="98"/>
      <c r="G35" s="98"/>
      <c r="H35" s="98"/>
      <c r="I35" s="98"/>
      <c r="J35" s="98"/>
    </row>
    <row r="36" spans="1:10" x14ac:dyDescent="0.2">
      <c r="A36" s="98"/>
      <c r="B36" s="98"/>
      <c r="C36" s="98"/>
      <c r="D36" s="98"/>
      <c r="E36" s="98"/>
      <c r="F36" s="98"/>
      <c r="G36" s="98"/>
      <c r="H36" s="98"/>
      <c r="I36" s="98"/>
      <c r="J36" s="98"/>
    </row>
    <row r="37" spans="1:10" x14ac:dyDescent="0.2">
      <c r="A37" s="98"/>
      <c r="B37" s="98"/>
      <c r="C37" s="98"/>
      <c r="D37" s="98"/>
      <c r="E37" s="98"/>
      <c r="F37" s="98"/>
      <c r="G37" s="98"/>
      <c r="H37" s="98"/>
      <c r="I37" s="98"/>
      <c r="J37" s="98"/>
    </row>
    <row r="38" spans="1:10" x14ac:dyDescent="0.2">
      <c r="A38" s="98"/>
      <c r="B38" s="98"/>
      <c r="C38" s="98"/>
      <c r="D38" s="98"/>
      <c r="E38" s="98"/>
      <c r="F38" s="98"/>
      <c r="G38" s="98"/>
      <c r="H38" s="98"/>
      <c r="I38" s="98"/>
      <c r="J38" s="98"/>
    </row>
    <row r="39" spans="1:10" x14ac:dyDescent="0.2">
      <c r="A39" s="98"/>
      <c r="B39" s="98"/>
      <c r="C39" s="98"/>
      <c r="D39" s="98"/>
      <c r="E39" s="98"/>
      <c r="F39" s="98"/>
      <c r="G39" s="98"/>
      <c r="H39" s="98"/>
      <c r="I39" s="98"/>
      <c r="J39" s="98"/>
    </row>
    <row r="40" spans="1:10" x14ac:dyDescent="0.2">
      <c r="A40" s="98"/>
      <c r="B40" s="98"/>
      <c r="C40" s="98"/>
      <c r="D40" s="98"/>
      <c r="E40" s="98"/>
      <c r="F40" s="98"/>
      <c r="G40" s="98"/>
      <c r="H40" s="98"/>
      <c r="I40" s="98"/>
      <c r="J40" s="98"/>
    </row>
    <row r="41" spans="1:10" x14ac:dyDescent="0.2">
      <c r="A41" s="98"/>
      <c r="B41" s="98"/>
      <c r="C41" s="98"/>
      <c r="D41" s="98"/>
      <c r="E41" s="98"/>
      <c r="F41" s="98"/>
      <c r="G41" s="98"/>
      <c r="H41" s="98"/>
      <c r="I41" s="98"/>
      <c r="J41" s="98"/>
    </row>
    <row r="42" spans="1:10" x14ac:dyDescent="0.2">
      <c r="A42" s="98"/>
      <c r="B42" s="98"/>
      <c r="C42" s="98"/>
      <c r="D42" s="98"/>
      <c r="E42" s="98"/>
      <c r="F42" s="98"/>
      <c r="G42" s="98"/>
      <c r="H42" s="98"/>
      <c r="I42" s="98"/>
      <c r="J42" s="98"/>
    </row>
    <row r="43" spans="1:10" x14ac:dyDescent="0.2">
      <c r="A43" s="98"/>
      <c r="B43" s="98"/>
      <c r="C43" s="98"/>
      <c r="D43" s="98"/>
      <c r="E43" s="98"/>
      <c r="F43" s="98"/>
      <c r="G43" s="98"/>
      <c r="H43" s="98"/>
      <c r="I43" s="98"/>
      <c r="J43" s="98"/>
    </row>
    <row r="44" spans="1:10" x14ac:dyDescent="0.2">
      <c r="A44" s="98"/>
      <c r="B44" s="98"/>
      <c r="C44" s="98"/>
      <c r="D44" s="98"/>
      <c r="E44" s="98"/>
      <c r="F44" s="98"/>
      <c r="G44" s="98"/>
      <c r="H44" s="98"/>
      <c r="I44" s="98"/>
      <c r="J44" s="98"/>
    </row>
    <row r="45" spans="1:10" x14ac:dyDescent="0.2">
      <c r="A45" s="98"/>
      <c r="B45" s="98"/>
      <c r="C45" s="98"/>
      <c r="D45" s="98"/>
      <c r="E45" s="98"/>
      <c r="F45" s="98"/>
      <c r="G45" s="98"/>
      <c r="H45" s="98"/>
      <c r="I45" s="98"/>
      <c r="J45" s="98"/>
    </row>
    <row r="46" spans="1:10" x14ac:dyDescent="0.2">
      <c r="A46" s="98"/>
      <c r="B46" s="98"/>
      <c r="C46" s="98"/>
      <c r="D46" s="98"/>
      <c r="E46" s="98"/>
      <c r="F46" s="98"/>
      <c r="G46" s="98"/>
      <c r="H46" s="98"/>
      <c r="I46" s="98"/>
      <c r="J46" s="98"/>
    </row>
    <row r="47" spans="1:10" x14ac:dyDescent="0.2">
      <c r="A47" s="98"/>
      <c r="B47" s="98"/>
      <c r="C47" s="98"/>
      <c r="D47" s="98"/>
      <c r="E47" s="98"/>
      <c r="F47" s="98"/>
      <c r="G47" s="98"/>
      <c r="H47" s="98"/>
      <c r="I47" s="98"/>
      <c r="J47" s="98"/>
    </row>
    <row r="48" spans="1:10" x14ac:dyDescent="0.2">
      <c r="A48" s="98"/>
      <c r="B48" s="98"/>
      <c r="C48" s="98"/>
      <c r="D48" s="98"/>
      <c r="E48" s="98"/>
      <c r="F48" s="98"/>
      <c r="G48" s="98"/>
      <c r="H48" s="98"/>
      <c r="I48" s="98"/>
      <c r="J48" s="98"/>
    </row>
    <row r="49" spans="1:10" ht="3.75" customHeight="1" x14ac:dyDescent="0.2">
      <c r="A49" s="12"/>
      <c r="B49" s="12"/>
      <c r="C49" s="12"/>
      <c r="D49" s="12"/>
      <c r="E49" s="12"/>
      <c r="F49" s="12"/>
      <c r="G49" s="12"/>
      <c r="H49" s="12"/>
      <c r="I49" s="12"/>
      <c r="J49" s="12"/>
    </row>
    <row r="50" spans="1:10" x14ac:dyDescent="0.2">
      <c r="A50" s="36" t="s">
        <v>36</v>
      </c>
      <c r="B50" s="36"/>
      <c r="C50" s="36"/>
      <c r="D50" s="36"/>
      <c r="E50" s="36"/>
      <c r="F50" s="36"/>
      <c r="G50" s="36"/>
      <c r="H50" s="36"/>
      <c r="I50" s="36"/>
      <c r="J50" s="36"/>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1" sqref="A31"/>
    </sheetView>
  </sheetViews>
  <sheetFormatPr defaultRowHeight="14.25" x14ac:dyDescent="0.2"/>
  <cols>
    <col min="1" max="10" width="9.25" customWidth="1"/>
  </cols>
  <sheetData>
    <row r="1" spans="1:10" ht="44.25" customHeight="1" x14ac:dyDescent="0.2">
      <c r="C1" s="41" t="s">
        <v>694</v>
      </c>
      <c r="D1" s="41"/>
      <c r="E1" s="41"/>
      <c r="F1" s="41"/>
      <c r="G1" s="41"/>
      <c r="H1" s="41"/>
      <c r="I1" s="41"/>
      <c r="J1" s="41"/>
    </row>
    <row r="2" spans="1:10" ht="3.75" customHeight="1" x14ac:dyDescent="0.2"/>
    <row r="3" spans="1:10" ht="15.75" x14ac:dyDescent="0.2">
      <c r="A3" s="42" t="s">
        <v>137</v>
      </c>
      <c r="B3" s="42"/>
      <c r="C3" s="42"/>
      <c r="D3" s="42"/>
      <c r="E3" s="42"/>
      <c r="F3" s="42"/>
      <c r="G3" s="42"/>
      <c r="H3" s="42"/>
      <c r="I3" s="42"/>
      <c r="J3" s="42"/>
    </row>
    <row r="4" spans="1:10" ht="3.75" customHeight="1" x14ac:dyDescent="0.2">
      <c r="A4" s="1"/>
      <c r="B4" s="1"/>
      <c r="C4" s="1"/>
      <c r="D4" s="1"/>
      <c r="E4" s="1"/>
      <c r="F4" s="1"/>
      <c r="G4" s="1"/>
      <c r="H4" s="1"/>
      <c r="I4" s="1"/>
      <c r="J4" s="1"/>
    </row>
    <row r="5" spans="1:10" x14ac:dyDescent="0.2">
      <c r="A5" s="97" t="s">
        <v>702</v>
      </c>
      <c r="B5" s="98"/>
      <c r="C5" s="98"/>
      <c r="D5" s="98"/>
      <c r="E5" s="98"/>
      <c r="F5" s="98"/>
      <c r="G5" s="98"/>
      <c r="H5" s="98"/>
      <c r="I5" s="98"/>
      <c r="J5" s="98"/>
    </row>
    <row r="6" spans="1:10" x14ac:dyDescent="0.2">
      <c r="A6" s="98"/>
      <c r="B6" s="98"/>
      <c r="C6" s="98"/>
      <c r="D6" s="98"/>
      <c r="E6" s="98"/>
      <c r="F6" s="98"/>
      <c r="G6" s="98"/>
      <c r="H6" s="98"/>
      <c r="I6" s="98"/>
      <c r="J6" s="98"/>
    </row>
    <row r="7" spans="1:10" x14ac:dyDescent="0.2">
      <c r="A7" s="98"/>
      <c r="B7" s="98"/>
      <c r="C7" s="98"/>
      <c r="D7" s="98"/>
      <c r="E7" s="98"/>
      <c r="F7" s="98"/>
      <c r="G7" s="98"/>
      <c r="H7" s="98"/>
      <c r="I7" s="98"/>
      <c r="J7" s="98"/>
    </row>
    <row r="8" spans="1:10" x14ac:dyDescent="0.2">
      <c r="A8" s="98"/>
      <c r="B8" s="98"/>
      <c r="C8" s="98"/>
      <c r="D8" s="98"/>
      <c r="E8" s="98"/>
      <c r="F8" s="98"/>
      <c r="G8" s="98"/>
      <c r="H8" s="98"/>
      <c r="I8" s="98"/>
      <c r="J8" s="98"/>
    </row>
    <row r="9" spans="1:10" x14ac:dyDescent="0.2">
      <c r="A9" s="98"/>
      <c r="B9" s="98"/>
      <c r="C9" s="98"/>
      <c r="D9" s="98"/>
      <c r="E9" s="98"/>
      <c r="F9" s="98"/>
      <c r="G9" s="98"/>
      <c r="H9" s="98"/>
      <c r="I9" s="98"/>
      <c r="J9" s="98"/>
    </row>
    <row r="10" spans="1:10" x14ac:dyDescent="0.2">
      <c r="A10" s="98"/>
      <c r="B10" s="98"/>
      <c r="C10" s="98"/>
      <c r="D10" s="98"/>
      <c r="E10" s="98"/>
      <c r="F10" s="98"/>
      <c r="G10" s="98"/>
      <c r="H10" s="98"/>
      <c r="I10" s="98"/>
      <c r="J10" s="98"/>
    </row>
    <row r="11" spans="1:10" x14ac:dyDescent="0.2">
      <c r="A11" s="98"/>
      <c r="B11" s="98"/>
      <c r="C11" s="98"/>
      <c r="D11" s="98"/>
      <c r="E11" s="98"/>
      <c r="F11" s="98"/>
      <c r="G11" s="98"/>
      <c r="H11" s="98"/>
      <c r="I11" s="98"/>
      <c r="J11" s="98"/>
    </row>
    <row r="12" spans="1:10" x14ac:dyDescent="0.2">
      <c r="A12" s="98"/>
      <c r="B12" s="98"/>
      <c r="C12" s="98"/>
      <c r="D12" s="98"/>
      <c r="E12" s="98"/>
      <c r="F12" s="98"/>
      <c r="G12" s="98"/>
      <c r="H12" s="98"/>
      <c r="I12" s="98"/>
      <c r="J12" s="98"/>
    </row>
    <row r="13" spans="1:10" x14ac:dyDescent="0.2">
      <c r="A13" s="98"/>
      <c r="B13" s="98"/>
      <c r="C13" s="98"/>
      <c r="D13" s="98"/>
      <c r="E13" s="98"/>
      <c r="F13" s="98"/>
      <c r="G13" s="98"/>
      <c r="H13" s="98"/>
      <c r="I13" s="98"/>
      <c r="J13" s="98"/>
    </row>
    <row r="14" spans="1:10" x14ac:dyDescent="0.2">
      <c r="A14" s="98"/>
      <c r="B14" s="98"/>
      <c r="C14" s="98"/>
      <c r="D14" s="98"/>
      <c r="E14" s="98"/>
      <c r="F14" s="98"/>
      <c r="G14" s="98"/>
      <c r="H14" s="98"/>
      <c r="I14" s="98"/>
      <c r="J14" s="98"/>
    </row>
    <row r="15" spans="1:10" x14ac:dyDescent="0.2">
      <c r="A15" s="98"/>
      <c r="B15" s="98"/>
      <c r="C15" s="98"/>
      <c r="D15" s="98"/>
      <c r="E15" s="98"/>
      <c r="F15" s="98"/>
      <c r="G15" s="98"/>
      <c r="H15" s="98"/>
      <c r="I15" s="98"/>
      <c r="J15" s="98"/>
    </row>
    <row r="16" spans="1:10" x14ac:dyDescent="0.2">
      <c r="A16" s="98"/>
      <c r="B16" s="98"/>
      <c r="C16" s="98"/>
      <c r="D16" s="98"/>
      <c r="E16" s="98"/>
      <c r="F16" s="98"/>
      <c r="G16" s="98"/>
      <c r="H16" s="98"/>
      <c r="I16" s="98"/>
      <c r="J16" s="98"/>
    </row>
    <row r="17" spans="1:10" x14ac:dyDescent="0.2">
      <c r="A17" s="98"/>
      <c r="B17" s="98"/>
      <c r="C17" s="98"/>
      <c r="D17" s="98"/>
      <c r="E17" s="98"/>
      <c r="F17" s="98"/>
      <c r="G17" s="98"/>
      <c r="H17" s="98"/>
      <c r="I17" s="98"/>
      <c r="J17" s="98"/>
    </row>
    <row r="18" spans="1:10" x14ac:dyDescent="0.2">
      <c r="A18" s="98"/>
      <c r="B18" s="98"/>
      <c r="C18" s="98"/>
      <c r="D18" s="98"/>
      <c r="E18" s="98"/>
      <c r="F18" s="98"/>
      <c r="G18" s="98"/>
      <c r="H18" s="98"/>
      <c r="I18" s="98"/>
      <c r="J18" s="98"/>
    </row>
    <row r="19" spans="1:10" x14ac:dyDescent="0.2">
      <c r="A19" s="98"/>
      <c r="B19" s="98"/>
      <c r="C19" s="98"/>
      <c r="D19" s="98"/>
      <c r="E19" s="98"/>
      <c r="F19" s="98"/>
      <c r="G19" s="98"/>
      <c r="H19" s="98"/>
      <c r="I19" s="98"/>
      <c r="J19" s="98"/>
    </row>
    <row r="20" spans="1:10" x14ac:dyDescent="0.2">
      <c r="A20" s="98"/>
      <c r="B20" s="98"/>
      <c r="C20" s="98"/>
      <c r="D20" s="98"/>
      <c r="E20" s="98"/>
      <c r="F20" s="98"/>
      <c r="G20" s="98"/>
      <c r="H20" s="98"/>
      <c r="I20" s="98"/>
      <c r="J20" s="98"/>
    </row>
    <row r="21" spans="1:10" x14ac:dyDescent="0.2">
      <c r="A21" s="98"/>
      <c r="B21" s="98"/>
      <c r="C21" s="98"/>
      <c r="D21" s="98"/>
      <c r="E21" s="98"/>
      <c r="F21" s="98"/>
      <c r="G21" s="98"/>
      <c r="H21" s="98"/>
      <c r="I21" s="98"/>
      <c r="J21" s="98"/>
    </row>
    <row r="22" spans="1:10" x14ac:dyDescent="0.2">
      <c r="A22" s="98"/>
      <c r="B22" s="98"/>
      <c r="C22" s="98"/>
      <c r="D22" s="98"/>
      <c r="E22" s="98"/>
      <c r="F22" s="98"/>
      <c r="G22" s="98"/>
      <c r="H22" s="98"/>
      <c r="I22" s="98"/>
      <c r="J22" s="98"/>
    </row>
    <row r="23" spans="1:10" x14ac:dyDescent="0.2">
      <c r="A23" s="98"/>
      <c r="B23" s="98"/>
      <c r="C23" s="98"/>
      <c r="D23" s="98"/>
      <c r="E23" s="98"/>
      <c r="F23" s="98"/>
      <c r="G23" s="98"/>
      <c r="H23" s="98"/>
      <c r="I23" s="98"/>
      <c r="J23" s="98"/>
    </row>
    <row r="24" spans="1:10" x14ac:dyDescent="0.2">
      <c r="A24" s="98"/>
      <c r="B24" s="98"/>
      <c r="C24" s="98"/>
      <c r="D24" s="98"/>
      <c r="E24" s="98"/>
      <c r="F24" s="98"/>
      <c r="G24" s="98"/>
      <c r="H24" s="98"/>
      <c r="I24" s="98"/>
      <c r="J24" s="98"/>
    </row>
    <row r="25" spans="1:10" x14ac:dyDescent="0.2">
      <c r="A25" s="98"/>
      <c r="B25" s="98"/>
      <c r="C25" s="98"/>
      <c r="D25" s="98"/>
      <c r="E25" s="98"/>
      <c r="F25" s="98"/>
      <c r="G25" s="98"/>
      <c r="H25" s="98"/>
      <c r="I25" s="98"/>
      <c r="J25" s="98"/>
    </row>
    <row r="26" spans="1:10" x14ac:dyDescent="0.2">
      <c r="A26" s="98"/>
      <c r="B26" s="98"/>
      <c r="C26" s="98"/>
      <c r="D26" s="98"/>
      <c r="E26" s="98"/>
      <c r="F26" s="98"/>
      <c r="G26" s="98"/>
      <c r="H26" s="98"/>
      <c r="I26" s="98"/>
      <c r="J26" s="98"/>
    </row>
    <row r="27" spans="1:10" x14ac:dyDescent="0.2">
      <c r="A27" s="98"/>
      <c r="B27" s="98"/>
      <c r="C27" s="98"/>
      <c r="D27" s="98"/>
      <c r="E27" s="98"/>
      <c r="F27" s="98"/>
      <c r="G27" s="98"/>
      <c r="H27" s="98"/>
      <c r="I27" s="98"/>
      <c r="J27" s="98"/>
    </row>
    <row r="28" spans="1:10" x14ac:dyDescent="0.2">
      <c r="A28" s="98"/>
      <c r="B28" s="98"/>
      <c r="C28" s="98"/>
      <c r="D28" s="98"/>
      <c r="E28" s="98"/>
      <c r="F28" s="98"/>
      <c r="G28" s="98"/>
      <c r="H28" s="98"/>
      <c r="I28" s="98"/>
      <c r="J28" s="98"/>
    </row>
    <row r="29" spans="1:10" x14ac:dyDescent="0.2">
      <c r="A29" s="98"/>
      <c r="B29" s="98"/>
      <c r="C29" s="98"/>
      <c r="D29" s="98"/>
      <c r="E29" s="98"/>
      <c r="F29" s="98"/>
      <c r="G29" s="98"/>
      <c r="H29" s="98"/>
      <c r="I29" s="98"/>
      <c r="J29" s="98"/>
    </row>
    <row r="30" spans="1:10" x14ac:dyDescent="0.2">
      <c r="A30" s="98"/>
      <c r="B30" s="98"/>
      <c r="C30" s="98"/>
      <c r="D30" s="98"/>
      <c r="E30" s="98"/>
      <c r="F30" s="98"/>
      <c r="G30" s="98"/>
      <c r="H30" s="98"/>
      <c r="I30" s="98"/>
      <c r="J30" s="98"/>
    </row>
    <row r="31" spans="1:10" ht="3.75" customHeight="1" x14ac:dyDescent="0.2">
      <c r="A31" s="12"/>
      <c r="B31" s="12"/>
      <c r="C31" s="12"/>
      <c r="D31" s="12"/>
      <c r="E31" s="12"/>
      <c r="F31" s="12"/>
      <c r="G31" s="12"/>
      <c r="H31" s="12"/>
      <c r="I31" s="12"/>
      <c r="J31" s="12"/>
    </row>
    <row r="32" spans="1:10" x14ac:dyDescent="0.2">
      <c r="A32" s="36" t="s">
        <v>36</v>
      </c>
      <c r="B32" s="36"/>
      <c r="C32" s="36"/>
      <c r="D32" s="36"/>
      <c r="E32" s="36"/>
      <c r="F32" s="36"/>
      <c r="G32" s="36"/>
      <c r="H32" s="36"/>
      <c r="I32" s="36"/>
      <c r="J32" s="36"/>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0"/>
  <sheetViews>
    <sheetView showGridLines="0" workbookViewId="0">
      <selection activeCell="D8" sqref="D8"/>
    </sheetView>
  </sheetViews>
  <sheetFormatPr defaultRowHeight="14.25" x14ac:dyDescent="0.2"/>
  <cols>
    <col min="1" max="11" width="11.875" customWidth="1"/>
  </cols>
  <sheetData>
    <row r="1" spans="1:11" ht="44.25" customHeight="1" x14ac:dyDescent="0.2">
      <c r="C1" s="41" t="s">
        <v>694</v>
      </c>
      <c r="D1" s="41"/>
      <c r="E1" s="41"/>
      <c r="F1" s="41"/>
      <c r="G1" s="41"/>
      <c r="H1" s="41"/>
      <c r="I1" s="41"/>
      <c r="J1" s="41"/>
      <c r="K1" s="41"/>
    </row>
    <row r="2" spans="1:11" ht="3.75" customHeight="1" x14ac:dyDescent="0.2"/>
    <row r="3" spans="1:11" ht="15.75" x14ac:dyDescent="0.2">
      <c r="A3" s="42" t="s">
        <v>600</v>
      </c>
      <c r="B3" s="42"/>
      <c r="C3" s="42"/>
      <c r="D3" s="42"/>
      <c r="E3" s="42"/>
      <c r="F3" s="42"/>
      <c r="G3" s="42"/>
      <c r="H3" s="42"/>
      <c r="I3" s="42"/>
      <c r="J3" s="42"/>
      <c r="K3" s="42"/>
    </row>
    <row r="4" spans="1:11" ht="3.75" customHeight="1" x14ac:dyDescent="0.2">
      <c r="A4" s="1"/>
      <c r="B4" s="1"/>
      <c r="C4" s="1"/>
      <c r="D4" s="1"/>
      <c r="E4" s="1"/>
      <c r="F4" s="1"/>
      <c r="G4" s="1"/>
      <c r="H4" s="1"/>
      <c r="I4" s="1"/>
      <c r="J4" s="1"/>
      <c r="K4" s="1"/>
    </row>
    <row r="5" spans="1:11" ht="15" customHeight="1" x14ac:dyDescent="0.2">
      <c r="A5" s="43" t="s">
        <v>13</v>
      </c>
      <c r="B5" s="44"/>
      <c r="C5" s="44"/>
      <c r="D5" s="44"/>
      <c r="E5" s="44"/>
      <c r="F5" s="44"/>
      <c r="G5" s="44"/>
      <c r="H5" s="44"/>
      <c r="I5" s="44"/>
      <c r="J5" s="44"/>
      <c r="K5" s="45"/>
    </row>
    <row r="6" spans="1:11" ht="3.75" customHeight="1" x14ac:dyDescent="0.2">
      <c r="A6" s="2"/>
      <c r="B6" s="2"/>
      <c r="C6" s="2"/>
      <c r="D6" s="6"/>
      <c r="E6" s="6"/>
      <c r="F6" s="2"/>
      <c r="G6" s="2"/>
      <c r="H6" s="2"/>
      <c r="I6" s="7"/>
      <c r="J6" s="7"/>
      <c r="K6" s="7"/>
    </row>
    <row r="7" spans="1:11" ht="24" x14ac:dyDescent="0.2">
      <c r="A7" s="8" t="s">
        <v>15</v>
      </c>
      <c r="B7" s="8" t="s">
        <v>16</v>
      </c>
      <c r="C7" s="8" t="s">
        <v>17</v>
      </c>
      <c r="D7" s="8" t="s">
        <v>18</v>
      </c>
      <c r="E7" s="9" t="s">
        <v>19</v>
      </c>
      <c r="F7" s="9" t="s">
        <v>20</v>
      </c>
      <c r="G7" s="8" t="s">
        <v>21</v>
      </c>
      <c r="H7" s="8" t="s">
        <v>22</v>
      </c>
      <c r="I7" s="8" t="s">
        <v>23</v>
      </c>
      <c r="J7" s="8" t="s">
        <v>24</v>
      </c>
      <c r="K7" s="8" t="s">
        <v>25</v>
      </c>
    </row>
    <row r="8" spans="1:11" x14ac:dyDescent="0.2">
      <c r="A8" s="18" t="s">
        <v>631</v>
      </c>
      <c r="B8" s="18" t="s">
        <v>632</v>
      </c>
      <c r="C8" s="18" t="s">
        <v>633</v>
      </c>
      <c r="D8" s="18" t="s">
        <v>716</v>
      </c>
      <c r="E8" s="18" t="s">
        <v>653</v>
      </c>
      <c r="F8" s="25" t="s">
        <v>143</v>
      </c>
      <c r="G8" s="28" t="s">
        <v>717</v>
      </c>
      <c r="H8" s="18" t="s">
        <v>648</v>
      </c>
      <c r="I8" s="18" t="s">
        <v>634</v>
      </c>
      <c r="J8" s="18" t="s">
        <v>635</v>
      </c>
      <c r="K8" s="20">
        <v>500000000</v>
      </c>
    </row>
    <row r="9" spans="1:11" x14ac:dyDescent="0.2">
      <c r="A9" s="18" t="s">
        <v>645</v>
      </c>
      <c r="B9" s="18" t="s">
        <v>646</v>
      </c>
      <c r="C9" s="18" t="s">
        <v>647</v>
      </c>
      <c r="D9" s="18" t="s">
        <v>718</v>
      </c>
      <c r="E9" s="18" t="s">
        <v>654</v>
      </c>
      <c r="F9" s="25" t="s">
        <v>143</v>
      </c>
      <c r="G9" s="28" t="s">
        <v>719</v>
      </c>
      <c r="H9" s="18" t="s">
        <v>720</v>
      </c>
      <c r="I9" s="18" t="s">
        <v>634</v>
      </c>
      <c r="J9" s="18" t="s">
        <v>635</v>
      </c>
      <c r="K9" s="20">
        <v>500000000</v>
      </c>
    </row>
    <row r="10" spans="1:11" x14ac:dyDescent="0.2">
      <c r="A10" s="18" t="s">
        <v>649</v>
      </c>
      <c r="B10" s="18" t="s">
        <v>650</v>
      </c>
      <c r="C10" s="18" t="s">
        <v>651</v>
      </c>
      <c r="D10" s="18" t="s">
        <v>721</v>
      </c>
      <c r="E10" s="18" t="s">
        <v>655</v>
      </c>
      <c r="F10" s="25" t="s">
        <v>143</v>
      </c>
      <c r="G10" s="28" t="s">
        <v>722</v>
      </c>
      <c r="H10" s="18" t="s">
        <v>652</v>
      </c>
      <c r="I10" s="18" t="s">
        <v>634</v>
      </c>
      <c r="J10" s="18" t="s">
        <v>635</v>
      </c>
      <c r="K10" s="20">
        <v>500000000</v>
      </c>
    </row>
    <row r="11" spans="1:11" x14ac:dyDescent="0.2">
      <c r="A11" s="18" t="s">
        <v>723</v>
      </c>
      <c r="B11" s="18" t="s">
        <v>724</v>
      </c>
      <c r="C11" s="18" t="s">
        <v>725</v>
      </c>
      <c r="D11" s="18" t="s">
        <v>726</v>
      </c>
      <c r="E11" s="18" t="s">
        <v>727</v>
      </c>
      <c r="F11" s="25" t="s">
        <v>143</v>
      </c>
      <c r="G11" s="28" t="s">
        <v>728</v>
      </c>
      <c r="H11" s="18" t="s">
        <v>729</v>
      </c>
      <c r="I11" s="18" t="s">
        <v>634</v>
      </c>
      <c r="J11" s="18" t="s">
        <v>635</v>
      </c>
      <c r="K11" s="20">
        <v>500000000</v>
      </c>
    </row>
    <row r="12" spans="1:11" ht="3.75" customHeight="1" x14ac:dyDescent="0.2">
      <c r="A12" s="1"/>
      <c r="B12" s="1"/>
      <c r="C12" s="1"/>
      <c r="D12" s="1"/>
      <c r="E12" s="1"/>
      <c r="F12" s="1"/>
      <c r="G12" s="1"/>
      <c r="H12" s="1"/>
      <c r="I12" s="1"/>
      <c r="J12" s="1"/>
      <c r="K12" s="1"/>
    </row>
    <row r="13" spans="1:11" x14ac:dyDescent="0.2">
      <c r="A13" s="43" t="s">
        <v>14</v>
      </c>
      <c r="B13" s="44"/>
      <c r="C13" s="44"/>
      <c r="D13" s="44"/>
      <c r="E13" s="44"/>
      <c r="F13" s="44"/>
      <c r="G13" s="44"/>
      <c r="H13" s="44"/>
      <c r="I13" s="44"/>
      <c r="J13" s="44"/>
      <c r="K13" s="45"/>
    </row>
    <row r="14" spans="1:11" ht="3.75" customHeight="1" x14ac:dyDescent="0.2">
      <c r="A14" s="1"/>
      <c r="B14" s="1"/>
      <c r="C14" s="1"/>
      <c r="D14" s="1"/>
      <c r="E14" s="1"/>
      <c r="F14" s="1"/>
      <c r="G14" s="1"/>
      <c r="H14" s="1"/>
      <c r="I14" s="1"/>
      <c r="J14" s="1"/>
      <c r="K14" s="1"/>
    </row>
    <row r="15" spans="1:11" x14ac:dyDescent="0.2">
      <c r="A15" s="37" t="s">
        <v>26</v>
      </c>
      <c r="B15" s="37"/>
      <c r="C15" s="37"/>
      <c r="D15" s="26">
        <v>2000000000</v>
      </c>
      <c r="E15" s="46"/>
      <c r="F15" s="46"/>
      <c r="G15" s="1"/>
      <c r="H15" s="1"/>
      <c r="I15" s="1"/>
      <c r="J15" s="1"/>
      <c r="K15" s="1"/>
    </row>
    <row r="16" spans="1:11" x14ac:dyDescent="0.2">
      <c r="A16" s="37" t="s">
        <v>27</v>
      </c>
      <c r="B16" s="37"/>
      <c r="C16" s="37"/>
      <c r="D16" s="30">
        <v>1.1275E-2</v>
      </c>
      <c r="E16" s="47"/>
      <c r="F16" s="47"/>
      <c r="G16" s="1"/>
      <c r="H16" s="1"/>
      <c r="I16" s="1"/>
      <c r="J16" s="1"/>
      <c r="K16" s="1"/>
    </row>
    <row r="17" spans="1:11" x14ac:dyDescent="0.2">
      <c r="A17" s="37" t="s">
        <v>29</v>
      </c>
      <c r="B17" s="37"/>
      <c r="C17" s="37"/>
      <c r="D17" s="27">
        <v>9.3883561643835627</v>
      </c>
      <c r="E17" s="48"/>
      <c r="F17" s="48"/>
      <c r="G17" s="1"/>
      <c r="H17" s="1"/>
      <c r="I17" s="1"/>
      <c r="J17" s="1"/>
      <c r="K17" s="1"/>
    </row>
    <row r="18" spans="1:11" x14ac:dyDescent="0.2">
      <c r="A18" s="49" t="s">
        <v>28</v>
      </c>
      <c r="B18" s="49"/>
    </row>
    <row r="19" spans="1:11" ht="3.75" customHeight="1" x14ac:dyDescent="0.2">
      <c r="A19" s="12"/>
      <c r="B19" s="12"/>
      <c r="C19" s="12"/>
      <c r="D19" s="12"/>
      <c r="E19" s="12"/>
      <c r="F19" s="12"/>
      <c r="G19" s="12"/>
      <c r="H19" s="12"/>
      <c r="I19" s="12"/>
      <c r="J19" s="12"/>
      <c r="K19" s="12"/>
    </row>
    <row r="20" spans="1:11" x14ac:dyDescent="0.2">
      <c r="A20" s="36" t="s">
        <v>36</v>
      </c>
      <c r="B20" s="36"/>
      <c r="C20" s="36"/>
      <c r="D20" s="36"/>
      <c r="E20" s="36"/>
      <c r="F20" s="36"/>
      <c r="G20" s="36"/>
      <c r="H20" s="36"/>
      <c r="I20" s="36"/>
      <c r="J20" s="36"/>
      <c r="K20" s="36"/>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C1" sqref="C1:J1"/>
    </sheetView>
  </sheetViews>
  <sheetFormatPr defaultRowHeight="14.25" x14ac:dyDescent="0.2"/>
  <cols>
    <col min="1" max="10" width="9.375" customWidth="1"/>
  </cols>
  <sheetData>
    <row r="1" spans="1:10" ht="44.25" customHeight="1" x14ac:dyDescent="0.2">
      <c r="C1" s="41" t="s">
        <v>694</v>
      </c>
      <c r="D1" s="41"/>
      <c r="E1" s="41"/>
      <c r="F1" s="41"/>
      <c r="G1" s="41"/>
      <c r="H1" s="41"/>
      <c r="I1" s="41"/>
      <c r="J1" s="41"/>
    </row>
    <row r="2" spans="1:10" ht="3.75" customHeight="1" x14ac:dyDescent="0.2"/>
    <row r="3" spans="1:10" ht="15.75" x14ac:dyDescent="0.2">
      <c r="A3" s="42" t="s">
        <v>30</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31</v>
      </c>
      <c r="B5" s="44"/>
      <c r="C5" s="44"/>
      <c r="D5" s="44"/>
      <c r="E5" s="44"/>
      <c r="F5" s="44"/>
      <c r="G5" s="44"/>
      <c r="H5" s="44"/>
      <c r="I5" s="44"/>
      <c r="J5" s="45"/>
    </row>
    <row r="6" spans="1:10" ht="3.75" customHeight="1" x14ac:dyDescent="0.2">
      <c r="A6" s="2"/>
      <c r="B6" s="2"/>
      <c r="C6" s="2"/>
      <c r="D6" s="2"/>
      <c r="E6" s="6"/>
      <c r="F6" s="6"/>
      <c r="G6" s="2"/>
      <c r="H6" s="2"/>
      <c r="I6" s="7"/>
      <c r="J6" s="7"/>
    </row>
    <row r="7" spans="1:10" x14ac:dyDescent="0.2">
      <c r="A7" s="52" t="s">
        <v>32</v>
      </c>
      <c r="B7" s="52"/>
      <c r="C7" s="52" t="s">
        <v>33</v>
      </c>
      <c r="D7" s="52"/>
      <c r="E7" s="52" t="s">
        <v>34</v>
      </c>
      <c r="F7" s="52"/>
      <c r="G7" s="53" t="s">
        <v>35</v>
      </c>
      <c r="H7" s="53"/>
    </row>
    <row r="8" spans="1:10" x14ac:dyDescent="0.2">
      <c r="A8" s="50" t="s">
        <v>138</v>
      </c>
      <c r="B8" s="50"/>
      <c r="C8" s="50" t="s">
        <v>714</v>
      </c>
      <c r="D8" s="50"/>
      <c r="E8" s="51" t="s">
        <v>140</v>
      </c>
      <c r="F8" s="51"/>
      <c r="G8" s="50" t="s">
        <v>715</v>
      </c>
      <c r="H8" s="50"/>
    </row>
    <row r="9" spans="1:10" x14ac:dyDescent="0.2">
      <c r="A9" s="50" t="s">
        <v>730</v>
      </c>
      <c r="B9" s="50"/>
      <c r="C9" s="50" t="s">
        <v>730</v>
      </c>
      <c r="D9" s="50"/>
      <c r="E9" s="51" t="s">
        <v>730</v>
      </c>
      <c r="F9" s="51"/>
      <c r="G9" s="50" t="s">
        <v>730</v>
      </c>
      <c r="H9" s="50"/>
    </row>
    <row r="10" spans="1:10" x14ac:dyDescent="0.2">
      <c r="A10" s="50" t="s">
        <v>730</v>
      </c>
      <c r="B10" s="50"/>
      <c r="C10" s="50" t="s">
        <v>730</v>
      </c>
      <c r="D10" s="50"/>
      <c r="E10" s="51" t="s">
        <v>730</v>
      </c>
      <c r="F10" s="51"/>
      <c r="G10" s="50" t="s">
        <v>730</v>
      </c>
      <c r="H10" s="50"/>
    </row>
    <row r="11" spans="1:10" ht="3.75" customHeight="1" x14ac:dyDescent="0.2">
      <c r="A11" s="1"/>
      <c r="B11" s="1"/>
      <c r="C11" s="1"/>
      <c r="D11" s="1"/>
      <c r="E11" s="1"/>
      <c r="F11" s="1"/>
      <c r="G11" s="1"/>
      <c r="H11" s="1"/>
      <c r="I11" s="1"/>
      <c r="J11" s="1"/>
    </row>
    <row r="12" spans="1:10" x14ac:dyDescent="0.2">
      <c r="A12" s="43" t="s">
        <v>695</v>
      </c>
      <c r="B12" s="44"/>
      <c r="C12" s="44"/>
      <c r="D12" s="44"/>
      <c r="E12" s="44"/>
      <c r="F12" s="44"/>
      <c r="G12" s="44"/>
      <c r="H12" s="44"/>
      <c r="I12" s="44"/>
      <c r="J12" s="45"/>
    </row>
    <row r="13" spans="1:10" ht="3.75" customHeight="1" x14ac:dyDescent="0.2">
      <c r="A13" s="1"/>
      <c r="B13" s="1"/>
      <c r="C13" s="1"/>
      <c r="D13" s="1"/>
      <c r="E13" s="1"/>
      <c r="F13" s="1"/>
      <c r="G13" s="1"/>
      <c r="H13" s="1"/>
      <c r="I13" s="1"/>
      <c r="J13" s="1"/>
    </row>
    <row r="14" spans="1:10" x14ac:dyDescent="0.2">
      <c r="A14" s="52" t="s">
        <v>32</v>
      </c>
      <c r="B14" s="52"/>
      <c r="C14" s="52" t="s">
        <v>33</v>
      </c>
      <c r="D14" s="52"/>
      <c r="E14" s="52" t="s">
        <v>34</v>
      </c>
      <c r="F14" s="52"/>
    </row>
    <row r="15" spans="1:10" x14ac:dyDescent="0.2">
      <c r="A15" s="50" t="s">
        <v>138</v>
      </c>
      <c r="B15" s="50"/>
      <c r="C15" s="50" t="s">
        <v>139</v>
      </c>
      <c r="D15" s="50"/>
      <c r="E15" s="51" t="s">
        <v>140</v>
      </c>
      <c r="F15" s="51"/>
    </row>
    <row r="16" spans="1:10" x14ac:dyDescent="0.2">
      <c r="A16" s="50" t="s">
        <v>730</v>
      </c>
      <c r="B16" s="50"/>
      <c r="C16" s="50" t="s">
        <v>730</v>
      </c>
      <c r="D16" s="50"/>
      <c r="E16" s="51" t="s">
        <v>730</v>
      </c>
      <c r="F16" s="51"/>
    </row>
    <row r="17" spans="1:10" x14ac:dyDescent="0.2">
      <c r="A17" s="50" t="s">
        <v>730</v>
      </c>
      <c r="B17" s="50"/>
      <c r="C17" s="50" t="s">
        <v>730</v>
      </c>
      <c r="D17" s="50"/>
      <c r="E17" s="51" t="s">
        <v>730</v>
      </c>
      <c r="F17" s="51"/>
    </row>
    <row r="18" spans="1:10" ht="3.75" customHeight="1" x14ac:dyDescent="0.2">
      <c r="A18" s="12"/>
      <c r="B18" s="12"/>
      <c r="C18" s="12"/>
      <c r="D18" s="12"/>
      <c r="E18" s="12"/>
      <c r="F18" s="12"/>
      <c r="G18" s="12"/>
      <c r="H18" s="12"/>
      <c r="I18" s="12"/>
      <c r="J18" s="12"/>
    </row>
    <row r="19" spans="1:10" x14ac:dyDescent="0.2">
      <c r="A19" s="36" t="s">
        <v>36</v>
      </c>
      <c r="B19" s="36"/>
      <c r="C19" s="36"/>
      <c r="D19" s="36"/>
      <c r="E19" s="36"/>
      <c r="F19" s="36"/>
      <c r="G19" s="36"/>
      <c r="H19" s="36"/>
      <c r="I19" s="36"/>
      <c r="J19" s="36"/>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G8" sqref="G8:I8"/>
    </sheetView>
  </sheetViews>
  <sheetFormatPr defaultRowHeight="14.25" x14ac:dyDescent="0.2"/>
  <cols>
    <col min="1" max="5" width="10.625" customWidth="1"/>
    <col min="6" max="6" width="17" customWidth="1"/>
    <col min="7" max="10" width="9.25" customWidth="1"/>
  </cols>
  <sheetData>
    <row r="1" spans="1:10" ht="44.25" customHeight="1" x14ac:dyDescent="0.2">
      <c r="C1" s="41" t="s">
        <v>694</v>
      </c>
      <c r="D1" s="41"/>
      <c r="E1" s="41"/>
      <c r="F1" s="41"/>
      <c r="G1" s="41"/>
      <c r="H1" s="41"/>
      <c r="I1" s="41"/>
      <c r="J1" s="41"/>
    </row>
    <row r="2" spans="1:10" ht="3.75" customHeight="1" x14ac:dyDescent="0.2"/>
    <row r="3" spans="1:10" ht="15.75" x14ac:dyDescent="0.2">
      <c r="A3" s="42" t="s">
        <v>55</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696</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55" t="s">
        <v>697</v>
      </c>
      <c r="B7" s="55"/>
      <c r="C7" s="55"/>
      <c r="D7" s="55"/>
      <c r="E7" s="55"/>
      <c r="F7" s="55"/>
      <c r="G7" s="54">
        <v>2000000000</v>
      </c>
      <c r="H7" s="54"/>
      <c r="I7" s="54"/>
      <c r="J7" s="3" t="s">
        <v>38</v>
      </c>
    </row>
    <row r="8" spans="1:10" x14ac:dyDescent="0.2">
      <c r="A8" s="55" t="s">
        <v>42</v>
      </c>
      <c r="B8" s="55"/>
      <c r="C8" s="55"/>
      <c r="D8" s="55"/>
      <c r="E8" s="55"/>
      <c r="F8" s="55"/>
      <c r="G8" s="54">
        <v>2433755766.3800001</v>
      </c>
      <c r="H8" s="54"/>
      <c r="I8" s="54"/>
      <c r="J8" s="3" t="s">
        <v>39</v>
      </c>
    </row>
    <row r="9" spans="1:10" x14ac:dyDescent="0.2">
      <c r="A9" s="55" t="s">
        <v>43</v>
      </c>
      <c r="B9" s="55"/>
      <c r="C9" s="55"/>
      <c r="D9" s="55"/>
      <c r="E9" s="55"/>
      <c r="F9" s="55"/>
      <c r="G9" s="54">
        <v>26000000</v>
      </c>
      <c r="H9" s="54"/>
      <c r="I9" s="54"/>
      <c r="J9" s="3" t="s">
        <v>40</v>
      </c>
    </row>
    <row r="10" spans="1:10" x14ac:dyDescent="0.2">
      <c r="A10" s="55" t="s">
        <v>44</v>
      </c>
      <c r="B10" s="55"/>
      <c r="C10" s="55"/>
      <c r="D10" s="55"/>
      <c r="E10" s="55"/>
      <c r="F10" s="55"/>
      <c r="G10" s="54">
        <v>0</v>
      </c>
      <c r="H10" s="54"/>
      <c r="I10" s="54"/>
      <c r="J10" s="3" t="s">
        <v>41</v>
      </c>
    </row>
    <row r="11" spans="1:10" x14ac:dyDescent="0.2">
      <c r="A11" s="55" t="s">
        <v>45</v>
      </c>
      <c r="B11" s="55"/>
      <c r="C11" s="55"/>
      <c r="D11" s="55"/>
      <c r="E11" s="55"/>
      <c r="F11" s="55"/>
      <c r="G11" s="56">
        <v>0.22987788319000013</v>
      </c>
      <c r="H11" s="56"/>
      <c r="I11" s="56"/>
      <c r="J11" s="3"/>
    </row>
    <row r="12" spans="1:10" ht="3.75" customHeight="1" x14ac:dyDescent="0.2">
      <c r="A12" s="1"/>
      <c r="B12" s="1"/>
      <c r="C12" s="1"/>
      <c r="D12" s="1"/>
      <c r="E12" s="1"/>
      <c r="F12" s="1"/>
      <c r="G12" s="1"/>
      <c r="H12" s="1"/>
      <c r="I12" s="1"/>
      <c r="J12" s="1"/>
    </row>
    <row r="13" spans="1:10" x14ac:dyDescent="0.2">
      <c r="A13" s="43" t="s">
        <v>37</v>
      </c>
      <c r="B13" s="44"/>
      <c r="C13" s="44"/>
      <c r="D13" s="44"/>
      <c r="E13" s="44"/>
      <c r="F13" s="44"/>
      <c r="G13" s="44"/>
      <c r="H13" s="44"/>
      <c r="I13" s="44"/>
      <c r="J13" s="45"/>
    </row>
    <row r="14" spans="1:10" ht="3.75" customHeight="1" x14ac:dyDescent="0.2">
      <c r="A14" s="1"/>
      <c r="B14" s="1"/>
      <c r="C14" s="1"/>
      <c r="D14" s="1"/>
      <c r="E14" s="1"/>
      <c r="F14" s="1"/>
      <c r="G14" s="1"/>
      <c r="H14" s="1"/>
      <c r="I14" s="1"/>
      <c r="J14" s="1"/>
    </row>
    <row r="15" spans="1:10" x14ac:dyDescent="0.2">
      <c r="A15" s="55" t="s">
        <v>657</v>
      </c>
      <c r="B15" s="55"/>
      <c r="C15" s="55"/>
      <c r="D15" s="55"/>
      <c r="E15" s="55"/>
      <c r="F15" s="55"/>
      <c r="G15" s="54">
        <v>2293907301.9961238</v>
      </c>
      <c r="H15" s="54"/>
      <c r="I15" s="54"/>
      <c r="J15" s="3" t="s">
        <v>52</v>
      </c>
    </row>
    <row r="16" spans="1:10" x14ac:dyDescent="0.2">
      <c r="A16" s="55" t="s">
        <v>698</v>
      </c>
      <c r="B16" s="55"/>
      <c r="C16" s="55"/>
      <c r="D16" s="55"/>
      <c r="E16" s="55"/>
      <c r="F16" s="55"/>
      <c r="G16" s="56">
        <v>1.1469536509980618</v>
      </c>
      <c r="H16" s="56"/>
      <c r="I16" s="56"/>
      <c r="J16" s="3"/>
    </row>
    <row r="17" spans="1:10" x14ac:dyDescent="0.2">
      <c r="A17" s="57" t="s">
        <v>47</v>
      </c>
      <c r="B17" s="57"/>
      <c r="C17" s="57"/>
      <c r="D17" s="57"/>
      <c r="E17" s="57"/>
      <c r="F17" s="57"/>
      <c r="G17" s="58" t="s">
        <v>141</v>
      </c>
      <c r="H17" s="58"/>
      <c r="I17" s="58"/>
      <c r="J17" s="3"/>
    </row>
    <row r="18" spans="1:10" x14ac:dyDescent="0.2">
      <c r="A18" s="57" t="s">
        <v>48</v>
      </c>
      <c r="B18" s="57"/>
      <c r="C18" s="57"/>
      <c r="D18" s="57"/>
      <c r="E18" s="57"/>
      <c r="F18" s="57"/>
      <c r="G18" s="58" t="s">
        <v>141</v>
      </c>
      <c r="H18" s="58"/>
      <c r="I18" s="58"/>
      <c r="J18" s="3"/>
    </row>
    <row r="19" spans="1:10" ht="3.75" customHeight="1" x14ac:dyDescent="0.2">
      <c r="A19" s="1"/>
      <c r="B19" s="1"/>
      <c r="C19" s="1"/>
      <c r="D19" s="1"/>
      <c r="E19" s="1"/>
      <c r="F19" s="1"/>
      <c r="G19" s="1"/>
      <c r="H19" s="1"/>
      <c r="I19" s="1"/>
      <c r="J19" s="1"/>
    </row>
    <row r="20" spans="1:10" x14ac:dyDescent="0.2">
      <c r="A20" s="43" t="s">
        <v>46</v>
      </c>
      <c r="B20" s="44"/>
      <c r="C20" s="44"/>
      <c r="D20" s="44"/>
      <c r="E20" s="44"/>
      <c r="F20" s="44"/>
      <c r="G20" s="44"/>
      <c r="H20" s="44"/>
      <c r="I20" s="44"/>
      <c r="J20" s="45"/>
    </row>
    <row r="21" spans="1:10" ht="3.75" customHeight="1" x14ac:dyDescent="0.2">
      <c r="A21" s="1"/>
      <c r="B21" s="1"/>
      <c r="C21" s="1"/>
      <c r="D21" s="1"/>
      <c r="E21" s="1"/>
      <c r="F21" s="1"/>
      <c r="G21" s="1"/>
      <c r="H21" s="1"/>
      <c r="I21" s="1"/>
      <c r="J21" s="1"/>
    </row>
    <row r="22" spans="1:10" x14ac:dyDescent="0.2">
      <c r="A22" s="55" t="s">
        <v>49</v>
      </c>
      <c r="B22" s="55"/>
      <c r="C22" s="55"/>
      <c r="D22" s="55"/>
      <c r="E22" s="55"/>
      <c r="F22" s="55"/>
      <c r="G22" s="54">
        <v>26002285.7588</v>
      </c>
      <c r="H22" s="54"/>
      <c r="I22" s="54"/>
      <c r="J22" s="3" t="s">
        <v>53</v>
      </c>
    </row>
    <row r="23" spans="1:10" x14ac:dyDescent="0.2">
      <c r="A23" s="55" t="s">
        <v>50</v>
      </c>
      <c r="B23" s="55"/>
      <c r="C23" s="55"/>
      <c r="D23" s="55"/>
      <c r="E23" s="55"/>
      <c r="F23" s="55"/>
      <c r="G23" s="54">
        <v>0</v>
      </c>
      <c r="H23" s="54"/>
      <c r="I23" s="54"/>
      <c r="J23" s="3" t="s">
        <v>54</v>
      </c>
    </row>
    <row r="24" spans="1:10" x14ac:dyDescent="0.2">
      <c r="A24" s="55" t="s">
        <v>656</v>
      </c>
      <c r="B24" s="55"/>
      <c r="C24" s="55"/>
      <c r="D24" s="55"/>
      <c r="E24" s="55"/>
      <c r="F24" s="55"/>
      <c r="G24" s="54">
        <v>0</v>
      </c>
      <c r="H24" s="54"/>
      <c r="I24" s="54"/>
      <c r="J24" s="31" t="s">
        <v>57</v>
      </c>
    </row>
    <row r="25" spans="1:10" x14ac:dyDescent="0.2">
      <c r="A25" s="55" t="s">
        <v>699</v>
      </c>
      <c r="B25" s="55"/>
      <c r="C25" s="55"/>
      <c r="D25" s="55"/>
      <c r="E25" s="55"/>
      <c r="F25" s="55"/>
      <c r="G25" s="56">
        <v>1.1599547938774619</v>
      </c>
      <c r="H25" s="56"/>
      <c r="I25" s="56"/>
      <c r="J25" s="3"/>
    </row>
    <row r="26" spans="1:10" x14ac:dyDescent="0.2">
      <c r="A26" s="57" t="s">
        <v>51</v>
      </c>
      <c r="B26" s="57"/>
      <c r="C26" s="57"/>
      <c r="D26" s="57"/>
      <c r="E26" s="57"/>
      <c r="F26" s="57"/>
      <c r="G26" s="58" t="s">
        <v>141</v>
      </c>
      <c r="H26" s="58"/>
      <c r="I26" s="58"/>
      <c r="J26" s="3"/>
    </row>
    <row r="27" spans="1:10" ht="3.75" customHeight="1" x14ac:dyDescent="0.2">
      <c r="A27" s="12"/>
      <c r="B27" s="12"/>
      <c r="C27" s="12"/>
      <c r="D27" s="12"/>
      <c r="E27" s="12"/>
      <c r="F27" s="12"/>
      <c r="G27" s="12"/>
      <c r="H27" s="12"/>
      <c r="I27" s="12"/>
      <c r="J27" s="12"/>
    </row>
    <row r="28" spans="1:10" x14ac:dyDescent="0.2">
      <c r="A28" s="36" t="s">
        <v>36</v>
      </c>
      <c r="B28" s="36"/>
      <c r="C28" s="36"/>
      <c r="D28" s="36"/>
      <c r="E28" s="36"/>
      <c r="F28" s="36"/>
      <c r="G28" s="36"/>
      <c r="H28" s="36"/>
      <c r="I28" s="36"/>
      <c r="J28" s="36"/>
    </row>
  </sheetData>
  <mergeCells count="34">
    <mergeCell ref="C1:J1"/>
    <mergeCell ref="A3:J3"/>
    <mergeCell ref="A5:J5"/>
    <mergeCell ref="G8:I8"/>
    <mergeCell ref="G18:I18"/>
    <mergeCell ref="A25:F25"/>
    <mergeCell ref="G25:I25"/>
    <mergeCell ref="A13:J13"/>
    <mergeCell ref="G9:I9"/>
    <mergeCell ref="G10:I10"/>
    <mergeCell ref="A18:F18"/>
    <mergeCell ref="A24:F24"/>
    <mergeCell ref="G24:I24"/>
    <mergeCell ref="A20:J20"/>
    <mergeCell ref="A22:F22"/>
    <mergeCell ref="G22:I22"/>
    <mergeCell ref="A23:F23"/>
    <mergeCell ref="G23:I23"/>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36" sqref="G36:I36"/>
    </sheetView>
  </sheetViews>
  <sheetFormatPr defaultRowHeight="14.25" x14ac:dyDescent="0.2"/>
  <cols>
    <col min="1" max="6" width="10.625" customWidth="1"/>
    <col min="7" max="10" width="9.25" customWidth="1"/>
  </cols>
  <sheetData>
    <row r="1" spans="1:10" ht="44.25" customHeight="1" x14ac:dyDescent="0.2">
      <c r="C1" s="41" t="s">
        <v>694</v>
      </c>
      <c r="D1" s="41"/>
      <c r="E1" s="41"/>
      <c r="F1" s="41"/>
      <c r="G1" s="41"/>
      <c r="H1" s="41"/>
      <c r="I1" s="41"/>
      <c r="J1" s="41"/>
    </row>
    <row r="2" spans="1:10" ht="3.75" customHeight="1" x14ac:dyDescent="0.2"/>
    <row r="3" spans="1:10" ht="15.75" x14ac:dyDescent="0.2">
      <c r="A3" s="42" t="s">
        <v>55</v>
      </c>
      <c r="B3" s="42"/>
      <c r="C3" s="42"/>
      <c r="D3" s="42"/>
      <c r="E3" s="42"/>
      <c r="F3" s="42"/>
      <c r="G3" s="42"/>
      <c r="H3" s="42"/>
      <c r="I3" s="42"/>
      <c r="J3" s="42"/>
    </row>
    <row r="4" spans="1:10" ht="3.75" customHeight="1" x14ac:dyDescent="0.2">
      <c r="A4" s="1"/>
      <c r="B4" s="1"/>
      <c r="C4" s="1"/>
      <c r="D4" s="1"/>
      <c r="E4" s="1"/>
      <c r="F4" s="1"/>
      <c r="G4" s="1"/>
      <c r="H4" s="1"/>
      <c r="I4" s="1"/>
      <c r="J4" s="1"/>
    </row>
    <row r="5" spans="1:10" x14ac:dyDescent="0.2">
      <c r="A5" s="43" t="s">
        <v>56</v>
      </c>
      <c r="B5" s="44"/>
      <c r="C5" s="44"/>
      <c r="D5" s="44"/>
      <c r="E5" s="44"/>
      <c r="F5" s="44"/>
      <c r="G5" s="44"/>
      <c r="H5" s="44"/>
      <c r="I5" s="44"/>
      <c r="J5" s="45"/>
    </row>
    <row r="6" spans="1:10" ht="3.75" customHeight="1" x14ac:dyDescent="0.2">
      <c r="A6" s="1"/>
      <c r="B6" s="1"/>
      <c r="C6" s="1"/>
      <c r="D6" s="1"/>
      <c r="E6" s="1"/>
      <c r="F6" s="1"/>
      <c r="G6" s="1"/>
      <c r="H6" s="1"/>
      <c r="I6" s="1"/>
      <c r="J6" s="1"/>
    </row>
    <row r="7" spans="1:10" x14ac:dyDescent="0.2">
      <c r="A7" s="55" t="s">
        <v>58</v>
      </c>
      <c r="B7" s="55"/>
      <c r="C7" s="55"/>
      <c r="D7" s="55"/>
      <c r="E7" s="55"/>
      <c r="F7" s="55"/>
      <c r="G7" s="46">
        <v>362613610.13999999</v>
      </c>
      <c r="H7" s="46"/>
      <c r="I7" s="46"/>
      <c r="J7" s="31" t="s">
        <v>66</v>
      </c>
    </row>
    <row r="8" spans="1:10" x14ac:dyDescent="0.2">
      <c r="A8" s="57" t="s">
        <v>59</v>
      </c>
      <c r="B8" s="57"/>
      <c r="C8" s="57"/>
      <c r="D8" s="57"/>
      <c r="E8" s="57"/>
      <c r="F8" s="57"/>
      <c r="G8" s="46">
        <v>361573610.13999999</v>
      </c>
      <c r="H8" s="46"/>
      <c r="I8" s="46"/>
      <c r="J8" s="3"/>
    </row>
    <row r="9" spans="1:10" x14ac:dyDescent="0.2">
      <c r="A9" s="57" t="s">
        <v>60</v>
      </c>
      <c r="B9" s="57"/>
      <c r="C9" s="57"/>
      <c r="D9" s="57"/>
      <c r="E9" s="57"/>
      <c r="F9" s="57"/>
      <c r="G9" s="46">
        <v>1040000</v>
      </c>
      <c r="H9" s="46"/>
      <c r="I9" s="46"/>
      <c r="J9" s="3"/>
    </row>
    <row r="10" spans="1:10" x14ac:dyDescent="0.2">
      <c r="A10" s="57" t="s">
        <v>61</v>
      </c>
      <c r="B10" s="57"/>
      <c r="C10" s="57"/>
      <c r="D10" s="57"/>
      <c r="E10" s="57"/>
      <c r="F10" s="57"/>
      <c r="G10" s="46">
        <v>0</v>
      </c>
      <c r="H10" s="46"/>
      <c r="I10" s="46"/>
      <c r="J10" s="3"/>
    </row>
    <row r="11" spans="1:10" x14ac:dyDescent="0.2">
      <c r="A11" s="57" t="s">
        <v>62</v>
      </c>
      <c r="B11" s="57"/>
      <c r="C11" s="57"/>
      <c r="D11" s="57"/>
      <c r="E11" s="57"/>
      <c r="F11" s="57"/>
      <c r="G11" s="46">
        <v>0</v>
      </c>
      <c r="H11" s="46"/>
      <c r="I11" s="46"/>
      <c r="J11" s="3"/>
    </row>
    <row r="12" spans="1:10" ht="3.75" customHeight="1" x14ac:dyDescent="0.2">
      <c r="A12" s="1"/>
      <c r="B12" s="1"/>
      <c r="C12" s="1"/>
      <c r="D12" s="1"/>
      <c r="E12" s="1"/>
      <c r="F12" s="1"/>
      <c r="G12" s="22"/>
      <c r="H12" s="22"/>
      <c r="I12" s="22"/>
      <c r="J12" s="1"/>
    </row>
    <row r="13" spans="1:10" x14ac:dyDescent="0.2">
      <c r="A13" s="55" t="s">
        <v>658</v>
      </c>
      <c r="B13" s="55"/>
      <c r="C13" s="55"/>
      <c r="D13" s="55"/>
      <c r="E13" s="55"/>
      <c r="F13" s="55"/>
      <c r="G13" s="46">
        <v>2319907301.9961238</v>
      </c>
      <c r="H13" s="46"/>
      <c r="I13" s="46"/>
      <c r="J13" s="31" t="s">
        <v>67</v>
      </c>
    </row>
    <row r="14" spans="1:10" x14ac:dyDescent="0.2">
      <c r="A14" s="57" t="s">
        <v>63</v>
      </c>
      <c r="B14" s="57"/>
      <c r="C14" s="57"/>
      <c r="D14" s="57"/>
      <c r="E14" s="57"/>
      <c r="F14" s="57"/>
      <c r="G14" s="46">
        <v>2433755766.3786998</v>
      </c>
      <c r="H14" s="46"/>
      <c r="I14" s="46"/>
      <c r="J14" s="3"/>
    </row>
    <row r="15" spans="1:10" x14ac:dyDescent="0.2">
      <c r="A15" s="57" t="s">
        <v>64</v>
      </c>
      <c r="B15" s="57"/>
      <c r="C15" s="57"/>
      <c r="D15" s="57"/>
      <c r="E15" s="57"/>
      <c r="F15" s="57"/>
      <c r="G15" s="46">
        <v>26000000</v>
      </c>
      <c r="H15" s="46"/>
      <c r="I15" s="46"/>
      <c r="J15" s="3"/>
    </row>
    <row r="16" spans="1:10" x14ac:dyDescent="0.2">
      <c r="A16" s="57" t="s">
        <v>65</v>
      </c>
      <c r="B16" s="57"/>
      <c r="C16" s="57"/>
      <c r="D16" s="57"/>
      <c r="E16" s="57"/>
      <c r="F16" s="57"/>
      <c r="G16" s="46">
        <v>0</v>
      </c>
      <c r="H16" s="46"/>
      <c r="I16" s="46"/>
      <c r="J16" s="3"/>
    </row>
    <row r="17" spans="1:10" x14ac:dyDescent="0.2">
      <c r="A17" s="57" t="s">
        <v>62</v>
      </c>
      <c r="B17" s="57"/>
      <c r="C17" s="57"/>
      <c r="D17" s="57"/>
      <c r="E17" s="57"/>
      <c r="F17" s="57"/>
      <c r="G17" s="46">
        <v>0</v>
      </c>
      <c r="H17" s="46"/>
      <c r="I17" s="46"/>
      <c r="J17" s="3"/>
    </row>
    <row r="18" spans="1:10" ht="3.75" customHeight="1" x14ac:dyDescent="0.2">
      <c r="A18" s="1"/>
      <c r="B18" s="1"/>
      <c r="C18" s="1"/>
      <c r="D18" s="1"/>
      <c r="E18" s="1"/>
      <c r="F18" s="1"/>
      <c r="G18" s="22"/>
      <c r="H18" s="22"/>
      <c r="I18" s="22"/>
      <c r="J18" s="1"/>
    </row>
    <row r="19" spans="1:10" x14ac:dyDescent="0.2">
      <c r="A19" s="55" t="s">
        <v>70</v>
      </c>
      <c r="B19" s="55"/>
      <c r="C19" s="55"/>
      <c r="D19" s="55"/>
      <c r="E19" s="55"/>
      <c r="F19" s="55"/>
      <c r="G19" s="46">
        <v>139200000</v>
      </c>
      <c r="H19" s="46"/>
      <c r="I19" s="46"/>
      <c r="J19" s="31" t="s">
        <v>68</v>
      </c>
    </row>
    <row r="20" spans="1:10" x14ac:dyDescent="0.2">
      <c r="A20" s="55" t="s">
        <v>71</v>
      </c>
      <c r="B20" s="55"/>
      <c r="C20" s="55"/>
      <c r="D20" s="55"/>
      <c r="E20" s="55"/>
      <c r="F20" s="55"/>
      <c r="G20" s="46">
        <v>39596173.905438058</v>
      </c>
      <c r="H20" s="46"/>
      <c r="I20" s="46"/>
      <c r="J20" s="31" t="s">
        <v>69</v>
      </c>
    </row>
    <row r="21" spans="1:10" x14ac:dyDescent="0.2">
      <c r="A21" s="55" t="s">
        <v>72</v>
      </c>
      <c r="B21" s="55"/>
      <c r="C21" s="55"/>
      <c r="D21" s="55"/>
      <c r="E21" s="55"/>
      <c r="F21" s="55"/>
      <c r="G21" s="46">
        <v>2000000000</v>
      </c>
      <c r="H21" s="46"/>
      <c r="I21" s="46"/>
      <c r="J21" s="31" t="s">
        <v>78</v>
      </c>
    </row>
    <row r="22" spans="1:10" ht="3.75" customHeight="1" x14ac:dyDescent="0.2">
      <c r="A22" s="1"/>
      <c r="B22" s="1"/>
      <c r="C22" s="1"/>
      <c r="D22" s="1"/>
      <c r="E22" s="1"/>
      <c r="F22" s="1"/>
      <c r="G22" s="22"/>
      <c r="H22" s="22"/>
      <c r="I22" s="22"/>
      <c r="J22" s="1"/>
    </row>
    <row r="23" spans="1:10" x14ac:dyDescent="0.2">
      <c r="A23" s="55" t="s">
        <v>660</v>
      </c>
      <c r="B23" s="55"/>
      <c r="C23" s="55"/>
      <c r="D23" s="55"/>
      <c r="E23" s="55"/>
      <c r="F23" s="55"/>
      <c r="G23" s="46">
        <v>503724738.23068571</v>
      </c>
      <c r="H23" s="46"/>
      <c r="I23" s="46"/>
      <c r="J23" s="3"/>
    </row>
    <row r="24" spans="1:10" x14ac:dyDescent="0.2">
      <c r="A24" s="57" t="s">
        <v>73</v>
      </c>
      <c r="B24" s="57"/>
      <c r="C24" s="57"/>
      <c r="D24" s="57"/>
      <c r="E24" s="57"/>
      <c r="F24" s="57"/>
      <c r="G24" s="59" t="s">
        <v>141</v>
      </c>
      <c r="H24" s="59"/>
      <c r="I24" s="59"/>
      <c r="J24" s="3"/>
    </row>
    <row r="25" spans="1:10" ht="3.75" customHeight="1" x14ac:dyDescent="0.2">
      <c r="A25" s="1"/>
      <c r="B25" s="1"/>
      <c r="C25" s="1"/>
      <c r="D25" s="1"/>
      <c r="E25" s="1"/>
      <c r="F25" s="1"/>
      <c r="G25" s="22"/>
      <c r="H25" s="22"/>
      <c r="I25" s="22"/>
      <c r="J25" s="1"/>
    </row>
    <row r="26" spans="1:10" x14ac:dyDescent="0.2">
      <c r="A26" s="55" t="s">
        <v>659</v>
      </c>
      <c r="B26" s="55"/>
      <c r="C26" s="55"/>
      <c r="D26" s="55"/>
      <c r="E26" s="55"/>
      <c r="F26" s="55"/>
      <c r="G26" s="46">
        <v>0</v>
      </c>
      <c r="H26" s="46"/>
      <c r="I26" s="46"/>
      <c r="J26" s="31" t="s">
        <v>79</v>
      </c>
    </row>
    <row r="27" spans="1:10" ht="3.75" customHeight="1" x14ac:dyDescent="0.2">
      <c r="A27" s="1"/>
      <c r="B27" s="1"/>
      <c r="C27" s="1"/>
      <c r="D27" s="1"/>
      <c r="E27" s="1"/>
      <c r="F27" s="1"/>
      <c r="G27" s="1"/>
      <c r="H27" s="1"/>
      <c r="I27" s="1"/>
      <c r="J27" s="1"/>
    </row>
    <row r="28" spans="1:10" x14ac:dyDescent="0.2">
      <c r="A28" s="43" t="s">
        <v>74</v>
      </c>
      <c r="B28" s="44"/>
      <c r="C28" s="44"/>
      <c r="D28" s="44"/>
      <c r="E28" s="44"/>
      <c r="F28" s="44"/>
      <c r="G28" s="44"/>
      <c r="H28" s="44"/>
      <c r="I28" s="44"/>
      <c r="J28" s="45"/>
    </row>
    <row r="29" spans="1:10" ht="3.75" customHeight="1" x14ac:dyDescent="0.2">
      <c r="A29" s="1"/>
      <c r="B29" s="1"/>
      <c r="C29" s="1"/>
      <c r="D29" s="1"/>
      <c r="E29" s="1"/>
      <c r="F29" s="1"/>
      <c r="G29" s="1"/>
      <c r="H29" s="1"/>
      <c r="I29" s="1"/>
      <c r="J29" s="1"/>
    </row>
    <row r="30" spans="1:10" x14ac:dyDescent="0.2">
      <c r="A30" s="55" t="s">
        <v>75</v>
      </c>
      <c r="B30" s="55"/>
      <c r="C30" s="55"/>
      <c r="D30" s="55"/>
      <c r="E30" s="55"/>
      <c r="F30" s="55"/>
      <c r="G30" s="46">
        <v>97496514.622700006</v>
      </c>
      <c r="H30" s="46"/>
      <c r="I30" s="46"/>
      <c r="J30" s="31" t="s">
        <v>80</v>
      </c>
    </row>
    <row r="31" spans="1:10" x14ac:dyDescent="0.2">
      <c r="A31" s="55" t="s">
        <v>76</v>
      </c>
      <c r="B31" s="55"/>
      <c r="C31" s="55"/>
      <c r="D31" s="55"/>
      <c r="E31" s="55"/>
      <c r="F31" s="55"/>
      <c r="G31" s="46">
        <v>5499410.4836505456</v>
      </c>
      <c r="H31" s="46"/>
      <c r="I31" s="46"/>
      <c r="J31" s="31" t="s">
        <v>81</v>
      </c>
    </row>
    <row r="32" spans="1:10" x14ac:dyDescent="0.2">
      <c r="A32" s="55" t="s">
        <v>663</v>
      </c>
      <c r="B32" s="55"/>
      <c r="C32" s="55"/>
      <c r="D32" s="55"/>
      <c r="E32" s="55"/>
      <c r="F32" s="55"/>
      <c r="G32" s="46">
        <v>91997104.139049456</v>
      </c>
      <c r="H32" s="46"/>
      <c r="I32" s="46"/>
      <c r="J32" s="3"/>
    </row>
    <row r="33" spans="1:10" x14ac:dyDescent="0.2">
      <c r="A33" s="57" t="s">
        <v>662</v>
      </c>
      <c r="B33" s="55"/>
      <c r="C33" s="55"/>
      <c r="D33" s="55"/>
      <c r="E33" s="55"/>
      <c r="F33" s="55"/>
      <c r="G33" s="59" t="s">
        <v>141</v>
      </c>
      <c r="H33" s="59"/>
      <c r="I33" s="59"/>
      <c r="J33" s="3"/>
    </row>
    <row r="34" spans="1:10" ht="3.75" customHeight="1" x14ac:dyDescent="0.2">
      <c r="A34" s="1"/>
      <c r="B34" s="1"/>
      <c r="C34" s="1"/>
      <c r="D34" s="1"/>
      <c r="E34" s="1"/>
      <c r="F34" s="1"/>
      <c r="G34" s="1"/>
      <c r="H34" s="1"/>
      <c r="I34" s="1"/>
      <c r="J34" s="1"/>
    </row>
    <row r="35" spans="1:10" x14ac:dyDescent="0.2">
      <c r="A35" s="55" t="s">
        <v>77</v>
      </c>
      <c r="B35" s="55"/>
      <c r="C35" s="55"/>
      <c r="D35" s="55"/>
      <c r="E35" s="55"/>
      <c r="F35" s="55"/>
      <c r="G35" s="54">
        <v>24027084.640000001</v>
      </c>
      <c r="H35" s="54"/>
      <c r="I35" s="54"/>
      <c r="J35" s="3" t="s">
        <v>642</v>
      </c>
    </row>
    <row r="36" spans="1:10" x14ac:dyDescent="0.2">
      <c r="A36" s="5" t="s">
        <v>700</v>
      </c>
      <c r="B36" s="5"/>
      <c r="C36" s="5"/>
      <c r="D36" s="5"/>
      <c r="E36" s="5"/>
      <c r="F36" s="5"/>
      <c r="G36" s="46">
        <v>3800000</v>
      </c>
      <c r="H36" s="46"/>
      <c r="I36" s="46"/>
      <c r="J36" s="3" t="s">
        <v>661</v>
      </c>
    </row>
    <row r="37" spans="1:10" x14ac:dyDescent="0.2">
      <c r="A37" s="55" t="s">
        <v>701</v>
      </c>
      <c r="B37" s="55"/>
      <c r="C37" s="55"/>
      <c r="D37" s="55"/>
      <c r="E37" s="55"/>
      <c r="F37" s="55"/>
      <c r="G37" s="46">
        <v>20227084.640000001</v>
      </c>
      <c r="H37" s="46"/>
      <c r="I37" s="46"/>
      <c r="J37" s="3"/>
    </row>
    <row r="38" spans="1:10" ht="3.75" customHeight="1" x14ac:dyDescent="0.2">
      <c r="A38" s="12"/>
      <c r="B38" s="12"/>
      <c r="C38" s="12"/>
      <c r="D38" s="12"/>
      <c r="E38" s="12"/>
      <c r="F38" s="12"/>
      <c r="G38" s="12"/>
      <c r="H38" s="12"/>
      <c r="I38" s="12"/>
      <c r="J38" s="12"/>
    </row>
    <row r="39" spans="1:10" x14ac:dyDescent="0.2">
      <c r="A39" s="36" t="s">
        <v>36</v>
      </c>
      <c r="B39" s="36"/>
      <c r="C39" s="36"/>
      <c r="D39" s="36"/>
      <c r="E39" s="36"/>
      <c r="F39" s="36"/>
      <c r="G39" s="36"/>
      <c r="H39" s="36"/>
      <c r="I39" s="36"/>
      <c r="J39" s="36"/>
    </row>
  </sheetData>
  <mergeCells count="5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 ref="A13:F13"/>
    <mergeCell ref="G13:I13"/>
    <mergeCell ref="A8:F8"/>
    <mergeCell ref="G8:I8"/>
    <mergeCell ref="A9:F9"/>
    <mergeCell ref="G9:I9"/>
    <mergeCell ref="A10:F10"/>
    <mergeCell ref="G10:I10"/>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37:F37"/>
    <mergeCell ref="G37:I37"/>
    <mergeCell ref="A39:J39"/>
    <mergeCell ref="G36:I36"/>
    <mergeCell ref="A32:F32"/>
    <mergeCell ref="G32:I32"/>
    <mergeCell ref="A33:F33"/>
    <mergeCell ref="G33:I33"/>
    <mergeCell ref="A35:F35"/>
    <mergeCell ref="G35:I3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C1" sqref="C1:J1"/>
    </sheetView>
  </sheetViews>
  <sheetFormatPr defaultRowHeight="14.25" x14ac:dyDescent="0.2"/>
  <cols>
    <col min="1" max="10" width="9.25" customWidth="1"/>
  </cols>
  <sheetData>
    <row r="1" spans="1:10" ht="44.25" customHeight="1" x14ac:dyDescent="0.2">
      <c r="C1" s="41" t="s">
        <v>694</v>
      </c>
      <c r="D1" s="41"/>
      <c r="E1" s="41"/>
      <c r="F1" s="41"/>
      <c r="G1" s="41"/>
      <c r="H1" s="41"/>
      <c r="I1" s="41"/>
      <c r="J1" s="41"/>
    </row>
    <row r="2" spans="1:10" ht="3.75" customHeight="1" x14ac:dyDescent="0.2"/>
    <row r="3" spans="1:10" ht="15.75" x14ac:dyDescent="0.2">
      <c r="A3" s="42" t="s">
        <v>82</v>
      </c>
      <c r="B3" s="42"/>
      <c r="C3" s="42"/>
      <c r="D3" s="42"/>
      <c r="E3" s="42"/>
      <c r="F3" s="42"/>
      <c r="G3" s="42"/>
      <c r="H3" s="42"/>
      <c r="I3" s="42"/>
      <c r="J3" s="42"/>
    </row>
    <row r="4" spans="1:10" ht="3.75" customHeight="1" x14ac:dyDescent="0.2">
      <c r="A4" s="1"/>
      <c r="B4" s="1"/>
      <c r="C4" s="1"/>
      <c r="D4" s="1"/>
      <c r="E4" s="1"/>
      <c r="F4" s="1"/>
      <c r="G4" s="1"/>
      <c r="H4" s="1"/>
      <c r="I4" s="1"/>
      <c r="J4" s="1"/>
    </row>
    <row r="5" spans="1:10" x14ac:dyDescent="0.2">
      <c r="A5" s="43" t="s">
        <v>83</v>
      </c>
      <c r="B5" s="44"/>
      <c r="C5" s="44"/>
      <c r="D5" s="44"/>
      <c r="E5" s="44"/>
      <c r="F5" s="44"/>
      <c r="G5" s="44"/>
      <c r="H5" s="44"/>
      <c r="I5" s="44"/>
      <c r="J5" s="45"/>
    </row>
    <row r="6" spans="1:10" ht="3.75" customHeight="1" x14ac:dyDescent="0.2">
      <c r="A6" s="1"/>
      <c r="B6" s="1"/>
      <c r="C6" s="1"/>
      <c r="D6" s="1"/>
      <c r="E6" s="1"/>
      <c r="F6" s="1"/>
      <c r="G6" s="1"/>
      <c r="H6" s="1"/>
      <c r="I6" s="1"/>
      <c r="J6" s="1"/>
    </row>
    <row r="7" spans="1:10" x14ac:dyDescent="0.2">
      <c r="A7" s="57" t="s">
        <v>84</v>
      </c>
      <c r="B7" s="57"/>
      <c r="C7" s="57"/>
      <c r="D7" s="57"/>
      <c r="E7" s="57"/>
      <c r="F7" s="57"/>
      <c r="G7" s="57"/>
      <c r="H7" s="57"/>
      <c r="I7" s="57"/>
      <c r="J7" s="57"/>
    </row>
    <row r="8" spans="1:10" x14ac:dyDescent="0.2">
      <c r="A8" s="55" t="s">
        <v>85</v>
      </c>
      <c r="B8" s="55"/>
      <c r="C8" s="55"/>
      <c r="D8" s="55"/>
      <c r="E8" s="55"/>
      <c r="F8" s="55"/>
      <c r="G8" s="55"/>
      <c r="H8" s="54">
        <v>2433755766.3800001</v>
      </c>
      <c r="I8" s="54"/>
      <c r="J8" s="54"/>
    </row>
    <row r="9" spans="1:10" x14ac:dyDescent="0.2">
      <c r="A9" s="57" t="s">
        <v>86</v>
      </c>
      <c r="B9" s="57"/>
      <c r="C9" s="57"/>
      <c r="D9" s="57"/>
      <c r="E9" s="57"/>
      <c r="F9" s="57"/>
      <c r="G9" s="57"/>
      <c r="H9" s="54">
        <v>0</v>
      </c>
      <c r="I9" s="54"/>
      <c r="J9" s="54"/>
    </row>
    <row r="10" spans="1:10" x14ac:dyDescent="0.2">
      <c r="A10" s="15" t="s">
        <v>87</v>
      </c>
      <c r="B10" s="15"/>
      <c r="C10" s="15"/>
      <c r="D10" s="15"/>
      <c r="E10" s="15"/>
      <c r="F10" s="15"/>
      <c r="G10" s="15"/>
      <c r="H10" s="54">
        <v>0</v>
      </c>
      <c r="I10" s="54"/>
      <c r="J10" s="54"/>
    </row>
    <row r="11" spans="1:10" x14ac:dyDescent="0.2">
      <c r="A11" s="55" t="s">
        <v>88</v>
      </c>
      <c r="B11" s="55"/>
      <c r="C11" s="55"/>
      <c r="D11" s="55"/>
      <c r="E11" s="55"/>
      <c r="F11" s="55"/>
      <c r="G11" s="55"/>
      <c r="H11" s="63">
        <v>15828</v>
      </c>
      <c r="I11" s="63"/>
      <c r="J11" s="63"/>
    </row>
    <row r="12" spans="1:10" x14ac:dyDescent="0.2">
      <c r="A12" s="55" t="s">
        <v>89</v>
      </c>
      <c r="B12" s="55"/>
      <c r="C12" s="55"/>
      <c r="D12" s="55"/>
      <c r="E12" s="55"/>
      <c r="F12" s="55"/>
      <c r="G12" s="55"/>
      <c r="H12" s="63">
        <v>27039</v>
      </c>
      <c r="I12" s="63"/>
      <c r="J12" s="63"/>
    </row>
    <row r="13" spans="1:10" x14ac:dyDescent="0.2">
      <c r="A13" s="55" t="s">
        <v>90</v>
      </c>
      <c r="B13" s="55"/>
      <c r="C13" s="55"/>
      <c r="D13" s="55"/>
      <c r="E13" s="55"/>
      <c r="F13" s="55"/>
      <c r="G13" s="55"/>
      <c r="H13" s="54">
        <v>153762.68425448574</v>
      </c>
      <c r="I13" s="54"/>
      <c r="J13" s="54"/>
    </row>
    <row r="14" spans="1:10" x14ac:dyDescent="0.2">
      <c r="A14" s="55" t="s">
        <v>91</v>
      </c>
      <c r="B14" s="55"/>
      <c r="C14" s="55"/>
      <c r="D14" s="55"/>
      <c r="E14" s="55"/>
      <c r="F14" s="55"/>
      <c r="G14" s="55"/>
      <c r="H14" s="54">
        <v>90009.089329487048</v>
      </c>
      <c r="I14" s="54"/>
      <c r="J14" s="54"/>
    </row>
    <row r="15" spans="1:10" x14ac:dyDescent="0.2">
      <c r="A15" s="55" t="s">
        <v>92</v>
      </c>
      <c r="B15" s="55"/>
      <c r="C15" s="55"/>
      <c r="D15" s="55"/>
      <c r="E15" s="55"/>
      <c r="F15" s="55"/>
      <c r="G15" s="55"/>
      <c r="H15" s="56">
        <v>0.76963650133203887</v>
      </c>
      <c r="I15" s="56"/>
      <c r="J15" s="56"/>
    </row>
    <row r="16" spans="1:10" x14ac:dyDescent="0.2">
      <c r="A16" s="55" t="s">
        <v>93</v>
      </c>
      <c r="B16" s="55"/>
      <c r="C16" s="55"/>
      <c r="D16" s="55"/>
      <c r="E16" s="55"/>
      <c r="F16" s="55"/>
      <c r="G16" s="55"/>
      <c r="H16" s="56">
        <v>0.57402088066311086</v>
      </c>
      <c r="I16" s="56"/>
      <c r="J16" s="56"/>
    </row>
    <row r="17" spans="1:10" x14ac:dyDescent="0.2">
      <c r="A17" s="55" t="s">
        <v>94</v>
      </c>
      <c r="B17" s="55"/>
      <c r="C17" s="55"/>
      <c r="D17" s="55"/>
      <c r="E17" s="55"/>
      <c r="F17" s="55"/>
      <c r="G17" s="55"/>
      <c r="H17" s="62">
        <v>44.775550511717007</v>
      </c>
      <c r="I17" s="62"/>
      <c r="J17" s="62"/>
    </row>
    <row r="18" spans="1:10" x14ac:dyDescent="0.2">
      <c r="A18" s="55" t="s">
        <v>95</v>
      </c>
      <c r="B18" s="55"/>
      <c r="C18" s="55"/>
      <c r="D18" s="55"/>
      <c r="E18" s="55"/>
      <c r="F18" s="55"/>
      <c r="G18" s="55"/>
      <c r="H18" s="62">
        <v>216.35330295304169</v>
      </c>
      <c r="I18" s="62"/>
      <c r="J18" s="62"/>
    </row>
    <row r="19" spans="1:10" x14ac:dyDescent="0.2">
      <c r="A19" s="55" t="s">
        <v>96</v>
      </c>
      <c r="B19" s="55"/>
      <c r="C19" s="55"/>
      <c r="D19" s="55"/>
      <c r="E19" s="55"/>
      <c r="F19" s="55"/>
      <c r="G19" s="55"/>
      <c r="H19" s="62">
        <v>260.38188474576168</v>
      </c>
      <c r="I19" s="62"/>
      <c r="J19" s="62"/>
    </row>
    <row r="20" spans="1:10" x14ac:dyDescent="0.2">
      <c r="A20" s="55" t="s">
        <v>97</v>
      </c>
      <c r="B20" s="55"/>
      <c r="C20" s="55"/>
      <c r="D20" s="55"/>
      <c r="E20" s="55"/>
      <c r="F20" s="55"/>
      <c r="G20" s="55"/>
      <c r="H20" s="61">
        <v>115.02109910704787</v>
      </c>
      <c r="I20" s="61"/>
      <c r="J20" s="61"/>
    </row>
    <row r="21" spans="1:10" x14ac:dyDescent="0.2">
      <c r="A21" s="55" t="s">
        <v>98</v>
      </c>
      <c r="B21" s="55"/>
      <c r="C21" s="55"/>
      <c r="D21" s="55"/>
      <c r="E21" s="55"/>
      <c r="F21" s="55"/>
      <c r="G21" s="55"/>
      <c r="H21" s="61">
        <v>101.17339716026908</v>
      </c>
      <c r="I21" s="61"/>
      <c r="J21" s="61"/>
    </row>
    <row r="22" spans="1:10" x14ac:dyDescent="0.2">
      <c r="A22" s="55" t="s">
        <v>99</v>
      </c>
      <c r="B22" s="55"/>
      <c r="C22" s="55"/>
      <c r="D22" s="55"/>
      <c r="E22" s="55"/>
      <c r="F22" s="55"/>
      <c r="G22" s="55"/>
      <c r="H22" s="61">
        <v>84.515341224117662</v>
      </c>
      <c r="I22" s="61"/>
      <c r="J22" s="61"/>
    </row>
    <row r="23" spans="1:10" x14ac:dyDescent="0.2">
      <c r="A23" s="55" t="s">
        <v>100</v>
      </c>
      <c r="B23" s="55"/>
      <c r="C23" s="55"/>
      <c r="D23" s="55"/>
      <c r="E23" s="55"/>
      <c r="F23" s="55"/>
      <c r="G23" s="55"/>
      <c r="H23" s="61">
        <v>64.569777645858494</v>
      </c>
      <c r="I23" s="61"/>
      <c r="J23" s="61"/>
    </row>
    <row r="24" spans="1:10" x14ac:dyDescent="0.2">
      <c r="A24" s="55" t="s">
        <v>101</v>
      </c>
      <c r="B24" s="55"/>
      <c r="C24" s="55"/>
      <c r="D24" s="55"/>
      <c r="E24" s="55"/>
      <c r="F24" s="55"/>
      <c r="G24" s="55"/>
      <c r="H24" s="61">
        <v>98.36270762975434</v>
      </c>
      <c r="I24" s="61"/>
      <c r="J24" s="61"/>
    </row>
    <row r="25" spans="1:10" x14ac:dyDescent="0.2">
      <c r="A25" s="55" t="s">
        <v>102</v>
      </c>
      <c r="B25" s="55"/>
      <c r="C25" s="55"/>
      <c r="D25" s="55"/>
      <c r="E25" s="55"/>
      <c r="F25" s="55"/>
      <c r="G25" s="55"/>
      <c r="H25" s="47">
        <v>0.33227243400960738</v>
      </c>
      <c r="I25" s="47"/>
      <c r="J25" s="47"/>
    </row>
    <row r="26" spans="1:10" x14ac:dyDescent="0.2">
      <c r="A26" s="55" t="s">
        <v>628</v>
      </c>
      <c r="B26" s="55"/>
      <c r="C26" s="55"/>
      <c r="D26" s="55"/>
      <c r="E26" s="55"/>
      <c r="F26" s="55"/>
      <c r="G26" s="55"/>
      <c r="H26" s="60">
        <v>0.66772756599039262</v>
      </c>
      <c r="I26" s="60"/>
      <c r="J26" s="60"/>
    </row>
    <row r="27" spans="1:10" x14ac:dyDescent="0.2">
      <c r="A27" s="55" t="s">
        <v>103</v>
      </c>
      <c r="B27" s="55"/>
      <c r="C27" s="55"/>
      <c r="D27" s="55"/>
      <c r="E27" s="55"/>
      <c r="F27" s="55"/>
      <c r="G27" s="55"/>
      <c r="H27" s="60">
        <v>1.6341534185043822E-2</v>
      </c>
      <c r="I27" s="60"/>
      <c r="J27" s="60"/>
    </row>
    <row r="28" spans="1:10" x14ac:dyDescent="0.2">
      <c r="A28" s="55" t="s">
        <v>104</v>
      </c>
      <c r="B28" s="55"/>
      <c r="C28" s="55"/>
      <c r="D28" s="55"/>
      <c r="E28" s="55"/>
      <c r="F28" s="55"/>
      <c r="G28" s="55"/>
      <c r="H28" s="60">
        <v>1.616750415146995E-2</v>
      </c>
      <c r="I28" s="60"/>
      <c r="J28" s="60"/>
    </row>
    <row r="29" spans="1:10" x14ac:dyDescent="0.2">
      <c r="A29" s="55" t="s">
        <v>105</v>
      </c>
      <c r="B29" s="55"/>
      <c r="C29" s="55"/>
      <c r="D29" s="55"/>
      <c r="E29" s="55"/>
      <c r="F29" s="55"/>
      <c r="G29" s="55"/>
      <c r="H29" s="60">
        <v>1.6428134448072645E-2</v>
      </c>
      <c r="I29" s="60"/>
      <c r="J29" s="60"/>
    </row>
    <row r="30" spans="1:10" ht="3.75" customHeight="1" x14ac:dyDescent="0.2">
      <c r="A30" s="1"/>
      <c r="B30" s="1"/>
      <c r="C30" s="1"/>
      <c r="D30" s="1"/>
      <c r="E30" s="1"/>
      <c r="F30" s="1"/>
      <c r="G30" s="1"/>
      <c r="H30" s="1"/>
      <c r="I30" s="1"/>
      <c r="J30" s="1"/>
    </row>
    <row r="31" spans="1:10" x14ac:dyDescent="0.2">
      <c r="A31" s="43" t="s">
        <v>106</v>
      </c>
      <c r="B31" s="44"/>
      <c r="C31" s="44"/>
      <c r="D31" s="44"/>
      <c r="E31" s="44"/>
      <c r="F31" s="44"/>
      <c r="G31" s="44"/>
      <c r="H31" s="44"/>
      <c r="I31" s="44"/>
      <c r="J31" s="45"/>
    </row>
    <row r="32" spans="1:10" ht="3.75" customHeight="1" x14ac:dyDescent="0.2">
      <c r="A32" s="1"/>
      <c r="B32" s="1"/>
      <c r="C32" s="1"/>
      <c r="D32" s="1"/>
      <c r="E32" s="1"/>
      <c r="F32" s="1"/>
      <c r="G32" s="1"/>
      <c r="H32" s="1"/>
      <c r="I32" s="1"/>
      <c r="J32" s="1"/>
    </row>
    <row r="33" spans="1:10" x14ac:dyDescent="0.2">
      <c r="A33" s="55" t="s">
        <v>107</v>
      </c>
      <c r="B33" s="55"/>
      <c r="C33" s="55"/>
      <c r="D33" s="55"/>
      <c r="E33" s="55"/>
      <c r="F33" s="55"/>
      <c r="G33" s="55"/>
      <c r="H33" s="46">
        <v>26663769.93</v>
      </c>
      <c r="I33" s="46"/>
      <c r="J33" s="46"/>
    </row>
    <row r="34" spans="1:10" ht="3.75" customHeight="1" x14ac:dyDescent="0.2">
      <c r="A34" s="12"/>
      <c r="B34" s="12"/>
      <c r="C34" s="12"/>
      <c r="D34" s="12"/>
      <c r="E34" s="12"/>
      <c r="F34" s="12"/>
      <c r="G34" s="12"/>
      <c r="H34" s="12"/>
      <c r="I34" s="12"/>
      <c r="J34" s="12"/>
    </row>
    <row r="35" spans="1:10" x14ac:dyDescent="0.2">
      <c r="A35" s="36" t="s">
        <v>36</v>
      </c>
      <c r="B35" s="36"/>
      <c r="C35" s="36"/>
      <c r="D35" s="36"/>
      <c r="E35" s="36"/>
      <c r="F35" s="36"/>
      <c r="G35" s="36"/>
      <c r="H35" s="36"/>
      <c r="I35" s="36"/>
      <c r="J35" s="36"/>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C1" sqref="C1:N1"/>
    </sheetView>
  </sheetViews>
  <sheetFormatPr defaultRowHeight="14.25" x14ac:dyDescent="0.2"/>
  <cols>
    <col min="1" max="14" width="11.875" customWidth="1"/>
  </cols>
  <sheetData>
    <row r="1" spans="1:14" ht="44.25" customHeight="1" x14ac:dyDescent="0.2">
      <c r="C1" s="41" t="s">
        <v>694</v>
      </c>
      <c r="D1" s="41"/>
      <c r="E1" s="41"/>
      <c r="F1" s="41"/>
      <c r="G1" s="41"/>
      <c r="H1" s="41"/>
      <c r="I1" s="41"/>
      <c r="J1" s="41"/>
      <c r="K1" s="41"/>
      <c r="L1" s="41"/>
      <c r="M1" s="41"/>
      <c r="N1" s="41"/>
    </row>
    <row r="2" spans="1:14" ht="3.75" customHeight="1" x14ac:dyDescent="0.2"/>
    <row r="3" spans="1:14" ht="15.75" x14ac:dyDescent="0.2">
      <c r="A3" s="42" t="s">
        <v>82</v>
      </c>
      <c r="B3" s="42"/>
      <c r="C3" s="42"/>
      <c r="D3" s="42"/>
      <c r="E3" s="42"/>
      <c r="F3" s="42"/>
      <c r="G3" s="42"/>
      <c r="H3" s="42"/>
      <c r="I3" s="42"/>
      <c r="J3" s="42"/>
      <c r="K3" s="42"/>
      <c r="L3" s="42"/>
      <c r="M3" s="42"/>
      <c r="N3" s="42"/>
    </row>
    <row r="4" spans="1:14" ht="3.75" customHeight="1" x14ac:dyDescent="0.2">
      <c r="A4" s="1"/>
      <c r="B4" s="1"/>
      <c r="C4" s="1"/>
      <c r="D4" s="1"/>
      <c r="E4" s="1"/>
      <c r="F4" s="1"/>
      <c r="G4" s="1"/>
      <c r="H4" s="1"/>
      <c r="I4" s="1"/>
      <c r="J4" s="1"/>
      <c r="K4" s="1"/>
      <c r="L4" s="1"/>
      <c r="M4" s="1"/>
      <c r="N4" s="1"/>
    </row>
    <row r="5" spans="1:14" ht="15" customHeight="1" x14ac:dyDescent="0.2">
      <c r="A5" s="43" t="s">
        <v>108</v>
      </c>
      <c r="B5" s="44"/>
      <c r="C5" s="44"/>
      <c r="D5" s="44"/>
      <c r="E5" s="44"/>
      <c r="F5" s="44"/>
      <c r="G5" s="44"/>
      <c r="H5" s="44"/>
      <c r="I5" s="44"/>
      <c r="J5" s="44"/>
      <c r="K5" s="44"/>
      <c r="L5" s="44"/>
      <c r="M5" s="44"/>
      <c r="N5" s="45"/>
    </row>
    <row r="6" spans="1:14" ht="3.75" customHeight="1" x14ac:dyDescent="0.2">
      <c r="A6" s="2"/>
      <c r="B6" s="2"/>
      <c r="C6" s="2"/>
      <c r="D6" s="2"/>
      <c r="E6" s="6"/>
      <c r="F6" s="6"/>
      <c r="G6" s="2"/>
      <c r="H6" s="2"/>
      <c r="I6" s="2"/>
      <c r="J6" s="2"/>
      <c r="K6" s="2"/>
      <c r="L6" s="7"/>
      <c r="M6" s="7"/>
      <c r="N6" s="7"/>
    </row>
    <row r="7" spans="1:14" ht="24" x14ac:dyDescent="0.2">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x14ac:dyDescent="0.2">
      <c r="A8" s="18" t="s">
        <v>636</v>
      </c>
      <c r="B8" s="19" t="s">
        <v>637</v>
      </c>
      <c r="C8" s="18" t="s">
        <v>638</v>
      </c>
      <c r="D8" s="18" t="s">
        <v>639</v>
      </c>
      <c r="E8" s="21" t="s">
        <v>143</v>
      </c>
      <c r="F8" s="21" t="s">
        <v>703</v>
      </c>
      <c r="G8" s="18" t="s">
        <v>704</v>
      </c>
      <c r="H8" s="18" t="s">
        <v>640</v>
      </c>
      <c r="I8" s="18" t="s">
        <v>641</v>
      </c>
      <c r="J8" s="18" t="s">
        <v>640</v>
      </c>
      <c r="K8" s="18" t="s">
        <v>635</v>
      </c>
      <c r="L8" s="23">
        <v>26000000</v>
      </c>
      <c r="M8" s="23">
        <v>24368240</v>
      </c>
      <c r="N8" s="23">
        <v>26002285.7588</v>
      </c>
    </row>
    <row r="9" spans="1:14" ht="14.25" customHeight="1" x14ac:dyDescent="0.2">
      <c r="A9" s="18" t="s">
        <v>730</v>
      </c>
      <c r="B9" s="19" t="s">
        <v>730</v>
      </c>
      <c r="C9" s="18" t="s">
        <v>730</v>
      </c>
      <c r="D9" s="18" t="s">
        <v>730</v>
      </c>
      <c r="E9" s="21" t="s">
        <v>730</v>
      </c>
      <c r="F9" s="21" t="s">
        <v>730</v>
      </c>
      <c r="G9" s="18" t="s">
        <v>730</v>
      </c>
      <c r="H9" s="18" t="s">
        <v>730</v>
      </c>
      <c r="I9" s="18" t="s">
        <v>730</v>
      </c>
      <c r="J9" s="18" t="s">
        <v>730</v>
      </c>
      <c r="K9" s="18" t="s">
        <v>730</v>
      </c>
      <c r="L9" s="23" t="s">
        <v>730</v>
      </c>
      <c r="M9" s="23" t="s">
        <v>730</v>
      </c>
      <c r="N9" s="23" t="s">
        <v>730</v>
      </c>
    </row>
    <row r="10" spans="1:14" ht="14.25" customHeight="1" x14ac:dyDescent="0.2">
      <c r="A10" s="18" t="s">
        <v>730</v>
      </c>
      <c r="B10" s="19" t="s">
        <v>730</v>
      </c>
      <c r="C10" s="18" t="s">
        <v>730</v>
      </c>
      <c r="D10" s="18" t="s">
        <v>730</v>
      </c>
      <c r="E10" s="21" t="s">
        <v>730</v>
      </c>
      <c r="F10" s="21" t="s">
        <v>730</v>
      </c>
      <c r="G10" s="18" t="s">
        <v>730</v>
      </c>
      <c r="H10" s="18" t="s">
        <v>730</v>
      </c>
      <c r="I10" s="18" t="s">
        <v>730</v>
      </c>
      <c r="J10" s="18" t="s">
        <v>730</v>
      </c>
      <c r="K10" s="18" t="s">
        <v>730</v>
      </c>
      <c r="L10" s="23" t="s">
        <v>730</v>
      </c>
      <c r="M10" s="23" t="s">
        <v>730</v>
      </c>
      <c r="N10" s="23" t="s">
        <v>730</v>
      </c>
    </row>
    <row r="11" spans="1:14" x14ac:dyDescent="0.2">
      <c r="A11" s="18" t="s">
        <v>730</v>
      </c>
      <c r="B11" s="19" t="s">
        <v>730</v>
      </c>
      <c r="C11" s="18" t="s">
        <v>730</v>
      </c>
      <c r="D11" s="18" t="s">
        <v>730</v>
      </c>
      <c r="E11" s="21" t="s">
        <v>730</v>
      </c>
      <c r="F11" s="21" t="s">
        <v>730</v>
      </c>
      <c r="G11" s="18" t="s">
        <v>730</v>
      </c>
      <c r="H11" s="18" t="s">
        <v>730</v>
      </c>
      <c r="I11" s="18" t="s">
        <v>730</v>
      </c>
      <c r="J11" s="18" t="s">
        <v>730</v>
      </c>
      <c r="K11" s="18" t="s">
        <v>730</v>
      </c>
      <c r="L11" s="23" t="s">
        <v>730</v>
      </c>
      <c r="M11" s="23" t="s">
        <v>730</v>
      </c>
      <c r="N11" s="23" t="s">
        <v>730</v>
      </c>
    </row>
    <row r="12" spans="1:14" ht="3.75" customHeight="1" x14ac:dyDescent="0.2">
      <c r="A12" s="1"/>
      <c r="B12" s="1"/>
      <c r="C12" s="1"/>
      <c r="D12" s="1"/>
      <c r="E12" s="1"/>
      <c r="F12" s="1"/>
      <c r="G12" s="1"/>
      <c r="H12" s="1"/>
      <c r="I12" s="1"/>
      <c r="J12" s="1"/>
      <c r="K12" s="1"/>
      <c r="L12" s="1"/>
      <c r="M12" s="1"/>
      <c r="N12" s="1"/>
    </row>
    <row r="13" spans="1:14" x14ac:dyDescent="0.2">
      <c r="A13" s="43" t="s">
        <v>109</v>
      </c>
      <c r="B13" s="44"/>
      <c r="C13" s="44"/>
      <c r="D13" s="44"/>
      <c r="E13" s="44"/>
      <c r="F13" s="44"/>
      <c r="G13" s="44"/>
      <c r="H13" s="44"/>
      <c r="I13" s="44"/>
      <c r="J13" s="44"/>
      <c r="K13" s="44"/>
      <c r="L13" s="44"/>
      <c r="M13" s="44"/>
      <c r="N13" s="45"/>
    </row>
    <row r="14" spans="1:14" ht="3.75" customHeight="1" x14ac:dyDescent="0.2">
      <c r="A14" s="1"/>
      <c r="B14" s="1"/>
      <c r="C14" s="1"/>
      <c r="D14" s="1"/>
      <c r="E14" s="1"/>
      <c r="F14" s="1"/>
      <c r="G14" s="1"/>
      <c r="H14" s="1"/>
      <c r="I14" s="1"/>
      <c r="J14" s="1"/>
      <c r="K14" s="1"/>
      <c r="L14" s="1"/>
      <c r="M14" s="1"/>
      <c r="N14" s="1"/>
    </row>
    <row r="15" spans="1:14" x14ac:dyDescent="0.2">
      <c r="A15" s="55" t="s">
        <v>110</v>
      </c>
      <c r="B15" s="55"/>
      <c r="C15" s="55"/>
      <c r="D15" s="55"/>
      <c r="E15" s="55"/>
      <c r="F15" s="55"/>
      <c r="G15" s="55"/>
      <c r="H15" s="55"/>
      <c r="I15" s="55"/>
      <c r="J15" s="55"/>
      <c r="K15" s="55"/>
      <c r="L15" s="55"/>
      <c r="M15" s="55"/>
      <c r="N15" s="55"/>
    </row>
    <row r="16" spans="1:14" ht="3.75" customHeight="1" x14ac:dyDescent="0.2">
      <c r="A16" s="12"/>
      <c r="B16" s="12"/>
      <c r="C16" s="12"/>
      <c r="D16" s="12"/>
      <c r="E16" s="12"/>
      <c r="F16" s="12"/>
      <c r="G16" s="12"/>
      <c r="H16" s="12"/>
      <c r="I16" s="12"/>
      <c r="J16" s="12"/>
      <c r="K16" s="12"/>
      <c r="L16" s="12"/>
      <c r="M16" s="12"/>
      <c r="N16" s="12"/>
    </row>
    <row r="17" spans="1:14" x14ac:dyDescent="0.2">
      <c r="A17" s="36" t="s">
        <v>36</v>
      </c>
      <c r="B17" s="36"/>
      <c r="C17" s="36"/>
      <c r="D17" s="36"/>
      <c r="E17" s="36"/>
      <c r="F17" s="36"/>
      <c r="G17" s="36"/>
      <c r="H17" s="36"/>
      <c r="I17" s="36"/>
      <c r="J17" s="36"/>
      <c r="K17" s="36"/>
      <c r="L17" s="36"/>
      <c r="M17" s="36"/>
      <c r="N17" s="36"/>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topLeftCell="A13" workbookViewId="0">
      <selection activeCell="C1" sqref="C1:J1"/>
    </sheetView>
  </sheetViews>
  <sheetFormatPr defaultRowHeight="14.25" x14ac:dyDescent="0.2"/>
  <cols>
    <col min="1" max="2" width="9.25" customWidth="1"/>
    <col min="3" max="10" width="10" customWidth="1"/>
  </cols>
  <sheetData>
    <row r="1" spans="1:10" ht="44.25" customHeight="1" x14ac:dyDescent="0.2">
      <c r="C1" s="41" t="s">
        <v>694</v>
      </c>
      <c r="D1" s="41"/>
      <c r="E1" s="41"/>
      <c r="F1" s="41"/>
      <c r="G1" s="41"/>
      <c r="H1" s="41"/>
      <c r="I1" s="41"/>
      <c r="J1" s="41"/>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666</v>
      </c>
      <c r="B5" s="44"/>
      <c r="C5" s="44"/>
      <c r="D5" s="44"/>
      <c r="E5" s="44"/>
      <c r="F5" s="44"/>
      <c r="G5" s="44"/>
      <c r="H5" s="44"/>
      <c r="I5" s="44"/>
      <c r="J5" s="45"/>
    </row>
    <row r="6" spans="1:10" ht="3.75" customHeight="1" x14ac:dyDescent="0.2">
      <c r="A6" s="32"/>
      <c r="B6" s="32"/>
      <c r="C6" s="32"/>
      <c r="D6" s="32"/>
      <c r="E6" s="6"/>
      <c r="F6" s="6"/>
      <c r="G6" s="32"/>
      <c r="H6" s="7"/>
      <c r="I6" s="7"/>
      <c r="J6" s="7"/>
    </row>
    <row r="7" spans="1:10" x14ac:dyDescent="0.2">
      <c r="A7" s="33"/>
      <c r="B7" s="33"/>
      <c r="C7" s="69" t="s">
        <v>119</v>
      </c>
      <c r="D7" s="69"/>
      <c r="E7" s="69" t="s">
        <v>120</v>
      </c>
      <c r="F7" s="69"/>
      <c r="G7" s="69" t="s">
        <v>121</v>
      </c>
      <c r="H7" s="69"/>
      <c r="I7" s="69" t="s">
        <v>122</v>
      </c>
      <c r="J7" s="69"/>
    </row>
    <row r="8" spans="1:10" x14ac:dyDescent="0.2">
      <c r="A8" s="58" t="s">
        <v>635</v>
      </c>
      <c r="B8" s="58"/>
      <c r="C8" s="54">
        <v>2433755766.3800001</v>
      </c>
      <c r="D8" s="54"/>
      <c r="E8" s="56">
        <v>1</v>
      </c>
      <c r="F8" s="56"/>
      <c r="G8" s="63">
        <v>27039</v>
      </c>
      <c r="H8" s="63"/>
      <c r="I8" s="56">
        <v>1</v>
      </c>
      <c r="J8" s="56"/>
    </row>
    <row r="9" spans="1:10" x14ac:dyDescent="0.2">
      <c r="A9" s="65" t="s">
        <v>142</v>
      </c>
      <c r="B9" s="65"/>
      <c r="C9" s="66">
        <v>2433755766.3800001</v>
      </c>
      <c r="D9" s="66"/>
      <c r="E9" s="70">
        <v>1</v>
      </c>
      <c r="F9" s="70"/>
      <c r="G9" s="68">
        <v>27039</v>
      </c>
      <c r="H9" s="68"/>
      <c r="I9" s="70">
        <v>1</v>
      </c>
      <c r="J9" s="70"/>
    </row>
    <row r="10" spans="1:10" ht="3.75" customHeight="1" x14ac:dyDescent="0.2">
      <c r="A10" s="1"/>
      <c r="B10" s="1"/>
      <c r="C10" s="1"/>
      <c r="D10" s="1"/>
      <c r="E10" s="1"/>
      <c r="F10" s="1"/>
      <c r="G10" s="1"/>
      <c r="H10" s="1"/>
      <c r="I10" s="1"/>
      <c r="J10" s="1"/>
    </row>
    <row r="11" spans="1:10" ht="15" customHeight="1" x14ac:dyDescent="0.2">
      <c r="A11" s="43" t="s">
        <v>664</v>
      </c>
      <c r="B11" s="44"/>
      <c r="C11" s="44"/>
      <c r="D11" s="44"/>
      <c r="E11" s="44"/>
      <c r="F11" s="44"/>
      <c r="G11" s="44"/>
      <c r="H11" s="44"/>
      <c r="I11" s="44"/>
      <c r="J11" s="45"/>
    </row>
    <row r="12" spans="1:10" ht="3.75" customHeight="1" x14ac:dyDescent="0.2">
      <c r="A12" s="2"/>
      <c r="B12" s="2"/>
      <c r="C12" s="2"/>
      <c r="D12" s="2"/>
      <c r="E12" s="6"/>
      <c r="F12" s="6"/>
      <c r="G12" s="2"/>
      <c r="H12" s="7"/>
      <c r="I12" s="7"/>
      <c r="J12" s="7"/>
    </row>
    <row r="13" spans="1:10" x14ac:dyDescent="0.2">
      <c r="A13" s="16"/>
      <c r="B13" s="16"/>
      <c r="C13" s="69" t="s">
        <v>119</v>
      </c>
      <c r="D13" s="69"/>
      <c r="E13" s="69" t="s">
        <v>120</v>
      </c>
      <c r="F13" s="69"/>
      <c r="G13" s="69" t="s">
        <v>121</v>
      </c>
      <c r="H13" s="69"/>
      <c r="I13" s="69" t="s">
        <v>122</v>
      </c>
      <c r="J13" s="69"/>
    </row>
    <row r="14" spans="1:10" x14ac:dyDescent="0.2">
      <c r="A14" s="58" t="s">
        <v>144</v>
      </c>
      <c r="B14" s="58"/>
      <c r="C14" s="54">
        <v>827448298.26999998</v>
      </c>
      <c r="D14" s="54"/>
      <c r="E14" s="56">
        <v>0.33998822301744652</v>
      </c>
      <c r="F14" s="56"/>
      <c r="G14" s="63">
        <v>8806</v>
      </c>
      <c r="H14" s="63"/>
      <c r="I14" s="56">
        <v>0.32567772476792783</v>
      </c>
      <c r="J14" s="56"/>
    </row>
    <row r="15" spans="1:10" x14ac:dyDescent="0.2">
      <c r="A15" s="58" t="s">
        <v>145</v>
      </c>
      <c r="B15" s="58"/>
      <c r="C15" s="54">
        <v>35735554.359999999</v>
      </c>
      <c r="D15" s="54"/>
      <c r="E15" s="56">
        <v>1.4683295198989308E-2</v>
      </c>
      <c r="F15" s="56"/>
      <c r="G15" s="63">
        <v>317</v>
      </c>
      <c r="H15" s="63"/>
      <c r="I15" s="56">
        <v>1.1723806353785273E-2</v>
      </c>
      <c r="J15" s="56"/>
    </row>
    <row r="16" spans="1:10" x14ac:dyDescent="0.2">
      <c r="A16" s="58" t="s">
        <v>146</v>
      </c>
      <c r="B16" s="58"/>
      <c r="C16" s="54">
        <v>38901768.789999999</v>
      </c>
      <c r="D16" s="54"/>
      <c r="E16" s="56">
        <v>1.5984253361570045E-2</v>
      </c>
      <c r="F16" s="56"/>
      <c r="G16" s="63">
        <v>343</v>
      </c>
      <c r="H16" s="63"/>
      <c r="I16" s="56">
        <v>1.2685380376493213E-2</v>
      </c>
      <c r="J16" s="56"/>
    </row>
    <row r="17" spans="1:10" x14ac:dyDescent="0.2">
      <c r="A17" s="58" t="s">
        <v>147</v>
      </c>
      <c r="B17" s="58"/>
      <c r="C17" s="54">
        <v>64748194.729999997</v>
      </c>
      <c r="D17" s="54"/>
      <c r="E17" s="56">
        <v>2.6604228585478527E-2</v>
      </c>
      <c r="F17" s="56"/>
      <c r="G17" s="63">
        <v>793</v>
      </c>
      <c r="H17" s="63"/>
      <c r="I17" s="56">
        <v>2.9328007692592181E-2</v>
      </c>
      <c r="J17" s="56"/>
    </row>
    <row r="18" spans="1:10" x14ac:dyDescent="0.2">
      <c r="A18" s="58" t="s">
        <v>148</v>
      </c>
      <c r="B18" s="58"/>
      <c r="C18" s="54">
        <v>50346813.460000001</v>
      </c>
      <c r="D18" s="54"/>
      <c r="E18" s="56">
        <v>2.0686879988326235E-2</v>
      </c>
      <c r="F18" s="56"/>
      <c r="G18" s="63">
        <v>650</v>
      </c>
      <c r="H18" s="63"/>
      <c r="I18" s="56">
        <v>2.4039350567698511E-2</v>
      </c>
      <c r="J18" s="56"/>
    </row>
    <row r="19" spans="1:10" x14ac:dyDescent="0.2">
      <c r="A19" s="58" t="s">
        <v>149</v>
      </c>
      <c r="B19" s="58"/>
      <c r="C19" s="54">
        <v>289721941.31</v>
      </c>
      <c r="D19" s="54"/>
      <c r="E19" s="56">
        <v>0.1190431452951157</v>
      </c>
      <c r="F19" s="56"/>
      <c r="G19" s="63">
        <v>3528</v>
      </c>
      <c r="H19" s="63"/>
      <c r="I19" s="56">
        <v>0.1304781981582159</v>
      </c>
      <c r="J19" s="56"/>
    </row>
    <row r="20" spans="1:10" x14ac:dyDescent="0.2">
      <c r="A20" s="58" t="s">
        <v>150</v>
      </c>
      <c r="B20" s="58"/>
      <c r="C20" s="54">
        <v>4754618.4000000004</v>
      </c>
      <c r="D20" s="54"/>
      <c r="E20" s="56">
        <v>1.9536136146775652E-3</v>
      </c>
      <c r="F20" s="56"/>
      <c r="G20" s="63">
        <v>53</v>
      </c>
      <c r="H20" s="63"/>
      <c r="I20" s="56">
        <v>1.9601316616738784E-3</v>
      </c>
      <c r="J20" s="56"/>
    </row>
    <row r="21" spans="1:10" x14ac:dyDescent="0.2">
      <c r="A21" s="58" t="s">
        <v>151</v>
      </c>
      <c r="B21" s="58"/>
      <c r="C21" s="54">
        <v>17247860.109999999</v>
      </c>
      <c r="D21" s="54"/>
      <c r="E21" s="56">
        <v>7.0869313791723197E-3</v>
      </c>
      <c r="F21" s="56"/>
      <c r="G21" s="63">
        <v>205</v>
      </c>
      <c r="H21" s="63"/>
      <c r="I21" s="56">
        <v>7.5816413328895303E-3</v>
      </c>
      <c r="J21" s="56"/>
    </row>
    <row r="22" spans="1:10" x14ac:dyDescent="0.2">
      <c r="A22" s="58" t="s">
        <v>152</v>
      </c>
      <c r="B22" s="58"/>
      <c r="C22" s="54">
        <v>473886666.06</v>
      </c>
      <c r="D22" s="54"/>
      <c r="E22" s="56">
        <v>0.19471414207057644</v>
      </c>
      <c r="F22" s="56"/>
      <c r="G22" s="63">
        <v>5155</v>
      </c>
      <c r="H22" s="63"/>
      <c r="I22" s="56">
        <v>0.19065054180997817</v>
      </c>
      <c r="J22" s="56"/>
    </row>
    <row r="23" spans="1:10" x14ac:dyDescent="0.2">
      <c r="A23" s="58" t="s">
        <v>153</v>
      </c>
      <c r="B23" s="58"/>
      <c r="C23" s="54">
        <v>380099775.08999997</v>
      </c>
      <c r="D23" s="54"/>
      <c r="E23" s="56">
        <v>0.15617827406542328</v>
      </c>
      <c r="F23" s="56"/>
      <c r="G23" s="63">
        <v>4162</v>
      </c>
      <c r="H23" s="63"/>
      <c r="I23" s="56">
        <v>0.15392581086578647</v>
      </c>
      <c r="J23" s="56"/>
    </row>
    <row r="24" spans="1:10" x14ac:dyDescent="0.2">
      <c r="A24" s="58" t="s">
        <v>154</v>
      </c>
      <c r="B24" s="58"/>
      <c r="C24" s="54">
        <v>250864275.80000001</v>
      </c>
      <c r="D24" s="54"/>
      <c r="E24" s="56">
        <v>0.10307701342322396</v>
      </c>
      <c r="F24" s="56"/>
      <c r="G24" s="63">
        <v>3027</v>
      </c>
      <c r="H24" s="63"/>
      <c r="I24" s="56">
        <v>0.11194940641295906</v>
      </c>
      <c r="J24" s="56"/>
    </row>
    <row r="25" spans="1:10" x14ac:dyDescent="0.2">
      <c r="A25" s="65" t="s">
        <v>142</v>
      </c>
      <c r="B25" s="65"/>
      <c r="C25" s="66">
        <v>2433755766.3800001</v>
      </c>
      <c r="D25" s="66"/>
      <c r="E25" s="70">
        <v>1</v>
      </c>
      <c r="F25" s="70"/>
      <c r="G25" s="68">
        <v>27039</v>
      </c>
      <c r="H25" s="68"/>
      <c r="I25" s="70">
        <v>1</v>
      </c>
      <c r="J25" s="70"/>
    </row>
    <row r="26" spans="1:10" ht="3.75" customHeight="1" x14ac:dyDescent="0.2">
      <c r="A26" s="1"/>
      <c r="B26" s="1"/>
      <c r="C26" s="1"/>
      <c r="D26" s="1"/>
      <c r="E26" s="1"/>
      <c r="F26" s="1"/>
      <c r="G26" s="1"/>
      <c r="H26" s="1"/>
      <c r="I26" s="1"/>
      <c r="J26" s="1"/>
    </row>
    <row r="27" spans="1:10" x14ac:dyDescent="0.2">
      <c r="A27" s="43" t="s">
        <v>665</v>
      </c>
      <c r="B27" s="44"/>
      <c r="C27" s="44"/>
      <c r="D27" s="44"/>
      <c r="E27" s="44"/>
      <c r="F27" s="44"/>
      <c r="G27" s="44"/>
      <c r="H27" s="44"/>
      <c r="I27" s="44"/>
      <c r="J27" s="45"/>
    </row>
    <row r="28" spans="1:10" ht="3.75" customHeight="1" x14ac:dyDescent="0.2">
      <c r="A28" s="1"/>
      <c r="B28" s="1"/>
      <c r="C28" s="1"/>
      <c r="D28" s="1"/>
      <c r="E28" s="1"/>
      <c r="F28" s="1"/>
      <c r="G28" s="1"/>
      <c r="H28" s="1"/>
      <c r="I28" s="1"/>
      <c r="J28" s="1"/>
    </row>
    <row r="29" spans="1:10" x14ac:dyDescent="0.2">
      <c r="A29" s="16"/>
      <c r="B29" s="16"/>
      <c r="C29" s="69" t="s">
        <v>119</v>
      </c>
      <c r="D29" s="69"/>
      <c r="E29" s="69" t="s">
        <v>120</v>
      </c>
      <c r="F29" s="69"/>
      <c r="G29" s="69" t="s">
        <v>121</v>
      </c>
      <c r="H29" s="69"/>
      <c r="I29" s="69" t="s">
        <v>122</v>
      </c>
      <c r="J29" s="69"/>
    </row>
    <row r="30" spans="1:10" x14ac:dyDescent="0.2">
      <c r="A30" s="58" t="s">
        <v>155</v>
      </c>
      <c r="B30" s="58"/>
      <c r="C30" s="54">
        <v>134650175.66999999</v>
      </c>
      <c r="D30" s="54"/>
      <c r="E30" s="56">
        <v>5.5326083878285123E-2</v>
      </c>
      <c r="F30" s="56"/>
      <c r="G30" s="63">
        <v>1038</v>
      </c>
      <c r="H30" s="63"/>
      <c r="I30" s="56">
        <v>3.8388993675801619E-2</v>
      </c>
      <c r="J30" s="56"/>
    </row>
    <row r="31" spans="1:10" x14ac:dyDescent="0.2">
      <c r="A31" s="58" t="s">
        <v>156</v>
      </c>
      <c r="B31" s="58"/>
      <c r="C31" s="54">
        <v>630878936.14999998</v>
      </c>
      <c r="D31" s="54"/>
      <c r="E31" s="64">
        <v>0.25922031489970643</v>
      </c>
      <c r="F31" s="64"/>
      <c r="G31" s="63">
        <v>5430</v>
      </c>
      <c r="H31" s="63"/>
      <c r="I31" s="64">
        <v>0.20082103628092754</v>
      </c>
      <c r="J31" s="64"/>
    </row>
    <row r="32" spans="1:10" x14ac:dyDescent="0.2">
      <c r="A32" s="58" t="s">
        <v>157</v>
      </c>
      <c r="B32" s="58"/>
      <c r="C32" s="54">
        <v>509850321.18000001</v>
      </c>
      <c r="D32" s="54"/>
      <c r="E32" s="64">
        <v>0.20949116103723012</v>
      </c>
      <c r="F32" s="64"/>
      <c r="G32" s="63">
        <v>4621</v>
      </c>
      <c r="H32" s="63"/>
      <c r="I32" s="64">
        <v>0.17090129072820739</v>
      </c>
      <c r="J32" s="64"/>
    </row>
    <row r="33" spans="1:10" x14ac:dyDescent="0.2">
      <c r="A33" s="58" t="s">
        <v>158</v>
      </c>
      <c r="B33" s="58"/>
      <c r="C33" s="54">
        <v>266548637.15000001</v>
      </c>
      <c r="D33" s="54"/>
      <c r="E33" s="64">
        <v>0.10952152259159016</v>
      </c>
      <c r="F33" s="64"/>
      <c r="G33" s="63">
        <v>2550</v>
      </c>
      <c r="H33" s="63"/>
      <c r="I33" s="64">
        <v>9.4308221457894151E-2</v>
      </c>
      <c r="J33" s="64"/>
    </row>
    <row r="34" spans="1:10" x14ac:dyDescent="0.2">
      <c r="A34" s="58" t="s">
        <v>159</v>
      </c>
      <c r="B34" s="58"/>
      <c r="C34" s="54">
        <v>152505364.75</v>
      </c>
      <c r="D34" s="54"/>
      <c r="E34" s="64">
        <v>6.2662559183922745E-2</v>
      </c>
      <c r="F34" s="64"/>
      <c r="G34" s="63">
        <v>1485</v>
      </c>
      <c r="H34" s="63"/>
      <c r="I34" s="64">
        <v>5.4920670143126592E-2</v>
      </c>
      <c r="J34" s="64"/>
    </row>
    <row r="35" spans="1:10" x14ac:dyDescent="0.2">
      <c r="A35" s="58" t="s">
        <v>160</v>
      </c>
      <c r="B35" s="58"/>
      <c r="C35" s="54">
        <v>168588341.97</v>
      </c>
      <c r="D35" s="54"/>
      <c r="E35" s="64">
        <v>6.9270854659652423E-2</v>
      </c>
      <c r="F35" s="64"/>
      <c r="G35" s="63">
        <v>2159</v>
      </c>
      <c r="H35" s="63"/>
      <c r="I35" s="64">
        <v>7.9847627501017052E-2</v>
      </c>
      <c r="J35" s="64"/>
    </row>
    <row r="36" spans="1:10" x14ac:dyDescent="0.2">
      <c r="A36" s="58" t="s">
        <v>161</v>
      </c>
      <c r="B36" s="58"/>
      <c r="C36" s="54">
        <v>265116196.61000001</v>
      </c>
      <c r="D36" s="54"/>
      <c r="E36" s="64">
        <v>0.10893295057471493</v>
      </c>
      <c r="F36" s="64"/>
      <c r="G36" s="63">
        <v>4152</v>
      </c>
      <c r="H36" s="63"/>
      <c r="I36" s="64">
        <v>0.15355597470320648</v>
      </c>
      <c r="J36" s="64"/>
    </row>
    <row r="37" spans="1:10" x14ac:dyDescent="0.2">
      <c r="A37" s="58" t="s">
        <v>162</v>
      </c>
      <c r="B37" s="58"/>
      <c r="C37" s="54">
        <v>151838301.02000001</v>
      </c>
      <c r="D37" s="54"/>
      <c r="E37" s="64">
        <v>6.2388470986900327E-2</v>
      </c>
      <c r="F37" s="64"/>
      <c r="G37" s="63">
        <v>2776</v>
      </c>
      <c r="H37" s="63"/>
      <c r="I37" s="64">
        <v>0.10266651873220163</v>
      </c>
      <c r="J37" s="64"/>
    </row>
    <row r="38" spans="1:10" x14ac:dyDescent="0.2">
      <c r="A38" s="58" t="s">
        <v>163</v>
      </c>
      <c r="B38" s="58"/>
      <c r="C38" s="54">
        <v>83323562.269999996</v>
      </c>
      <c r="D38" s="54"/>
      <c r="E38" s="64">
        <v>3.4236616270636122E-2</v>
      </c>
      <c r="F38" s="64"/>
      <c r="G38" s="63">
        <v>1420</v>
      </c>
      <c r="H38" s="63"/>
      <c r="I38" s="64">
        <v>5.2516735086356743E-2</v>
      </c>
      <c r="J38" s="64"/>
    </row>
    <row r="39" spans="1:10" x14ac:dyDescent="0.2">
      <c r="A39" s="58" t="s">
        <v>164</v>
      </c>
      <c r="B39" s="58"/>
      <c r="C39" s="54">
        <v>70455929.609999999</v>
      </c>
      <c r="D39" s="54"/>
      <c r="E39" s="64">
        <v>2.8949465917361569E-2</v>
      </c>
      <c r="F39" s="64"/>
      <c r="G39" s="63">
        <v>1408</v>
      </c>
      <c r="H39" s="63"/>
      <c r="I39" s="64">
        <v>5.2072931691260774E-2</v>
      </c>
      <c r="J39" s="64"/>
    </row>
    <row r="40" spans="1:10" x14ac:dyDescent="0.2">
      <c r="A40" s="58" t="s">
        <v>165</v>
      </c>
      <c r="B40" s="58"/>
      <c r="C40" s="54">
        <v>0</v>
      </c>
      <c r="D40" s="54"/>
      <c r="E40" s="64">
        <v>0</v>
      </c>
      <c r="F40" s="64"/>
      <c r="G40" s="63">
        <v>0</v>
      </c>
      <c r="H40" s="63"/>
      <c r="I40" s="64">
        <v>0</v>
      </c>
      <c r="J40" s="64"/>
    </row>
    <row r="41" spans="1:10" x14ac:dyDescent="0.2">
      <c r="A41" s="58" t="s">
        <v>166</v>
      </c>
      <c r="B41" s="58"/>
      <c r="C41" s="54">
        <v>0</v>
      </c>
      <c r="D41" s="54"/>
      <c r="E41" s="64">
        <v>0</v>
      </c>
      <c r="F41" s="64"/>
      <c r="G41" s="63">
        <v>0</v>
      </c>
      <c r="H41" s="63"/>
      <c r="I41" s="64">
        <v>0</v>
      </c>
      <c r="J41" s="64"/>
    </row>
    <row r="42" spans="1:10" x14ac:dyDescent="0.2">
      <c r="A42" s="58" t="s">
        <v>167</v>
      </c>
      <c r="B42" s="58"/>
      <c r="C42" s="54">
        <v>0</v>
      </c>
      <c r="D42" s="54"/>
      <c r="E42" s="64">
        <v>0</v>
      </c>
      <c r="F42" s="64"/>
      <c r="G42" s="63">
        <v>0</v>
      </c>
      <c r="H42" s="63"/>
      <c r="I42" s="64">
        <v>0</v>
      </c>
      <c r="J42" s="64"/>
    </row>
    <row r="43" spans="1:10" x14ac:dyDescent="0.2">
      <c r="A43" s="58" t="s">
        <v>168</v>
      </c>
      <c r="B43" s="58"/>
      <c r="C43" s="54">
        <v>0</v>
      </c>
      <c r="D43" s="54"/>
      <c r="E43" s="64">
        <v>0</v>
      </c>
      <c r="F43" s="64"/>
      <c r="G43" s="63">
        <v>0</v>
      </c>
      <c r="H43" s="63"/>
      <c r="I43" s="64">
        <v>0</v>
      </c>
      <c r="J43" s="64"/>
    </row>
    <row r="44" spans="1:10" x14ac:dyDescent="0.2">
      <c r="A44" s="58" t="s">
        <v>169</v>
      </c>
      <c r="B44" s="58"/>
      <c r="C44" s="54">
        <v>0</v>
      </c>
      <c r="D44" s="54"/>
      <c r="E44" s="64">
        <v>0</v>
      </c>
      <c r="F44" s="64"/>
      <c r="G44" s="63">
        <v>0</v>
      </c>
      <c r="H44" s="63"/>
      <c r="I44" s="64">
        <v>0</v>
      </c>
      <c r="J44" s="64"/>
    </row>
    <row r="45" spans="1:10" x14ac:dyDescent="0.2">
      <c r="A45" s="58" t="s">
        <v>170</v>
      </c>
      <c r="B45" s="58"/>
      <c r="C45" s="54">
        <v>0</v>
      </c>
      <c r="D45" s="54"/>
      <c r="E45" s="64">
        <v>0</v>
      </c>
      <c r="F45" s="64"/>
      <c r="G45" s="63">
        <v>0</v>
      </c>
      <c r="H45" s="63"/>
      <c r="I45" s="64">
        <v>0</v>
      </c>
      <c r="J45" s="64"/>
    </row>
    <row r="46" spans="1:10" x14ac:dyDescent="0.2">
      <c r="A46" s="58" t="s">
        <v>171</v>
      </c>
      <c r="B46" s="58"/>
      <c r="C46" s="54">
        <v>0</v>
      </c>
      <c r="D46" s="54"/>
      <c r="E46" s="64">
        <v>0</v>
      </c>
      <c r="F46" s="64"/>
      <c r="G46" s="63">
        <v>0</v>
      </c>
      <c r="H46" s="63"/>
      <c r="I46" s="64">
        <v>0</v>
      </c>
      <c r="J46" s="64"/>
    </row>
    <row r="47" spans="1:10" x14ac:dyDescent="0.2">
      <c r="A47" s="58" t="s">
        <v>172</v>
      </c>
      <c r="B47" s="58"/>
      <c r="C47" s="54">
        <v>0</v>
      </c>
      <c r="D47" s="54"/>
      <c r="E47" s="64">
        <v>0</v>
      </c>
      <c r="F47" s="64"/>
      <c r="G47" s="63">
        <v>0</v>
      </c>
      <c r="H47" s="63"/>
      <c r="I47" s="64">
        <v>0</v>
      </c>
      <c r="J47" s="64"/>
    </row>
    <row r="48" spans="1:10" x14ac:dyDescent="0.2">
      <c r="A48" s="58" t="s">
        <v>173</v>
      </c>
      <c r="B48" s="58"/>
      <c r="C48" s="54">
        <v>0</v>
      </c>
      <c r="D48" s="54"/>
      <c r="E48" s="64">
        <v>0</v>
      </c>
      <c r="F48" s="64"/>
      <c r="G48" s="63">
        <v>0</v>
      </c>
      <c r="H48" s="63"/>
      <c r="I48" s="64">
        <v>0</v>
      </c>
      <c r="J48" s="64"/>
    </row>
    <row r="49" spans="1:10" x14ac:dyDescent="0.2">
      <c r="A49" s="58" t="s">
        <v>174</v>
      </c>
      <c r="B49" s="58"/>
      <c r="C49" s="54">
        <v>0</v>
      </c>
      <c r="D49" s="54"/>
      <c r="E49" s="64">
        <v>0</v>
      </c>
      <c r="F49" s="64"/>
      <c r="G49" s="63">
        <v>0</v>
      </c>
      <c r="H49" s="63"/>
      <c r="I49" s="64">
        <v>0</v>
      </c>
      <c r="J49" s="64"/>
    </row>
    <row r="50" spans="1:10" x14ac:dyDescent="0.2">
      <c r="A50" s="58" t="s">
        <v>175</v>
      </c>
      <c r="B50" s="58"/>
      <c r="C50" s="54">
        <v>0</v>
      </c>
      <c r="D50" s="54"/>
      <c r="E50" s="64">
        <v>0</v>
      </c>
      <c r="F50" s="64"/>
      <c r="G50" s="63">
        <v>0</v>
      </c>
      <c r="H50" s="63"/>
      <c r="I50" s="64">
        <v>0</v>
      </c>
      <c r="J50" s="64"/>
    </row>
    <row r="51" spans="1:10" x14ac:dyDescent="0.2">
      <c r="A51" s="65" t="s">
        <v>142</v>
      </c>
      <c r="B51" s="65"/>
      <c r="C51" s="66">
        <v>2433755766.3800001</v>
      </c>
      <c r="D51" s="66"/>
      <c r="E51" s="67">
        <v>1</v>
      </c>
      <c r="F51" s="67"/>
      <c r="G51" s="68">
        <v>27039</v>
      </c>
      <c r="H51" s="68"/>
      <c r="I51" s="67">
        <v>1</v>
      </c>
      <c r="J51" s="67"/>
    </row>
    <row r="52" spans="1:10" ht="3.75" customHeight="1" x14ac:dyDescent="0.2">
      <c r="A52" s="12"/>
      <c r="B52" s="12"/>
      <c r="C52" s="12"/>
      <c r="D52" s="12"/>
      <c r="E52" s="12"/>
      <c r="F52" s="12"/>
      <c r="G52" s="12"/>
      <c r="H52" s="12"/>
      <c r="I52" s="12"/>
      <c r="J52" s="12"/>
    </row>
    <row r="53" spans="1:10" x14ac:dyDescent="0.2">
      <c r="A53" s="36" t="s">
        <v>36</v>
      </c>
      <c r="B53" s="36"/>
      <c r="C53" s="36"/>
      <c r="D53" s="36"/>
      <c r="E53" s="36"/>
      <c r="F53" s="36"/>
      <c r="G53" s="36"/>
      <c r="H53" s="36"/>
      <c r="I53" s="36"/>
      <c r="J53" s="36"/>
    </row>
  </sheetData>
  <mergeCells count="198">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16:B16"/>
    <mergeCell ref="C16:D16"/>
    <mergeCell ref="E16:F16"/>
    <mergeCell ref="I16:J16"/>
    <mergeCell ref="A17:B17"/>
    <mergeCell ref="C17:D17"/>
    <mergeCell ref="E17:F17"/>
    <mergeCell ref="G17:H17"/>
    <mergeCell ref="I17:J17"/>
    <mergeCell ref="G16:H16"/>
    <mergeCell ref="C14:D14"/>
    <mergeCell ref="E14:F14"/>
    <mergeCell ref="G14:H14"/>
    <mergeCell ref="I14:J14"/>
    <mergeCell ref="A15:B15"/>
    <mergeCell ref="C15:D15"/>
    <mergeCell ref="E15:F15"/>
    <mergeCell ref="G15:H15"/>
    <mergeCell ref="I15:J15"/>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C29:D29"/>
    <mergeCell ref="E29:F29"/>
    <mergeCell ref="G29:H29"/>
    <mergeCell ref="I29:J29"/>
    <mergeCell ref="A30:B30"/>
    <mergeCell ref="C30:D30"/>
    <mergeCell ref="E30:F30"/>
    <mergeCell ref="G30:H30"/>
    <mergeCell ref="I30:J30"/>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3:H33"/>
    <mergeCell ref="I33:J33"/>
    <mergeCell ref="A34:B34"/>
    <mergeCell ref="C34:D34"/>
    <mergeCell ref="E34:F34"/>
    <mergeCell ref="G34:H34"/>
    <mergeCell ref="I34:J34"/>
    <mergeCell ref="A35:B35"/>
    <mergeCell ref="C35:D35"/>
    <mergeCell ref="E35:F35"/>
    <mergeCell ref="G35:H35"/>
    <mergeCell ref="I35:J35"/>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A39:B39"/>
    <mergeCell ref="C39:D39"/>
    <mergeCell ref="E39:F39"/>
    <mergeCell ref="G39:H39"/>
    <mergeCell ref="I39:J39"/>
    <mergeCell ref="A40:B40"/>
    <mergeCell ref="C40:D40"/>
    <mergeCell ref="E40:F40"/>
    <mergeCell ref="G40:H40"/>
    <mergeCell ref="I40:J4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9"/>
  <sheetViews>
    <sheetView showGridLines="0" workbookViewId="0">
      <selection activeCell="C1" sqref="C1:J1"/>
    </sheetView>
  </sheetViews>
  <sheetFormatPr defaultRowHeight="14.25" x14ac:dyDescent="0.2"/>
  <cols>
    <col min="1" max="2" width="9.25" customWidth="1"/>
    <col min="3" max="10" width="10" customWidth="1"/>
  </cols>
  <sheetData>
    <row r="1" spans="1:10" ht="44.25" customHeight="1" x14ac:dyDescent="0.2">
      <c r="C1" s="41" t="s">
        <v>694</v>
      </c>
      <c r="D1" s="41"/>
      <c r="E1" s="41"/>
      <c r="F1" s="41"/>
      <c r="G1" s="41"/>
      <c r="H1" s="41"/>
      <c r="I1" s="41"/>
      <c r="J1" s="41"/>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667</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69" t="s">
        <v>119</v>
      </c>
      <c r="D7" s="69"/>
      <c r="E7" s="69" t="s">
        <v>120</v>
      </c>
      <c r="F7" s="69"/>
      <c r="G7" s="69" t="s">
        <v>121</v>
      </c>
      <c r="H7" s="69"/>
      <c r="I7" s="69" t="s">
        <v>122</v>
      </c>
      <c r="J7" s="69"/>
    </row>
    <row r="8" spans="1:10" x14ac:dyDescent="0.2">
      <c r="A8" s="71" t="s">
        <v>155</v>
      </c>
      <c r="B8" s="71"/>
      <c r="C8" s="72">
        <v>848842.12</v>
      </c>
      <c r="D8" s="72"/>
      <c r="E8" s="73">
        <v>3.4877867850420291E-4</v>
      </c>
      <c r="F8" s="73"/>
      <c r="G8" s="74">
        <v>240</v>
      </c>
      <c r="H8" s="74"/>
      <c r="I8" s="73">
        <v>8.8760679019194502E-3</v>
      </c>
      <c r="J8" s="73"/>
    </row>
    <row r="9" spans="1:10" x14ac:dyDescent="0.2">
      <c r="A9" s="58" t="s">
        <v>156</v>
      </c>
      <c r="B9" s="58"/>
      <c r="C9" s="54">
        <v>1879390.8</v>
      </c>
      <c r="D9" s="54"/>
      <c r="E9" s="64">
        <v>7.7221832443582876E-4</v>
      </c>
      <c r="F9" s="64"/>
      <c r="G9" s="63">
        <v>241</v>
      </c>
      <c r="H9" s="63"/>
      <c r="I9" s="64">
        <v>8.9130515181774471E-3</v>
      </c>
      <c r="J9" s="64"/>
    </row>
    <row r="10" spans="1:10" x14ac:dyDescent="0.2">
      <c r="A10" s="58" t="s">
        <v>157</v>
      </c>
      <c r="B10" s="58"/>
      <c r="C10" s="54">
        <v>5630350.7000000002</v>
      </c>
      <c r="D10" s="54"/>
      <c r="E10" s="64">
        <v>2.3134411339781466E-3</v>
      </c>
      <c r="F10" s="64"/>
      <c r="G10" s="63">
        <v>461</v>
      </c>
      <c r="H10" s="63"/>
      <c r="I10" s="64">
        <v>1.7049447094936943E-2</v>
      </c>
      <c r="J10" s="64"/>
    </row>
    <row r="11" spans="1:10" x14ac:dyDescent="0.2">
      <c r="A11" s="58" t="s">
        <v>158</v>
      </c>
      <c r="B11" s="58"/>
      <c r="C11" s="54">
        <v>9882712.1500000004</v>
      </c>
      <c r="D11" s="54"/>
      <c r="E11" s="64">
        <v>4.0606836094731376E-3</v>
      </c>
      <c r="F11" s="64"/>
      <c r="G11" s="63">
        <v>601</v>
      </c>
      <c r="H11" s="63"/>
      <c r="I11" s="64">
        <v>2.2227153371056622E-2</v>
      </c>
      <c r="J11" s="64"/>
    </row>
    <row r="12" spans="1:10" x14ac:dyDescent="0.2">
      <c r="A12" s="58" t="s">
        <v>159</v>
      </c>
      <c r="B12" s="58"/>
      <c r="C12" s="54">
        <v>9641901.8200000003</v>
      </c>
      <c r="D12" s="54"/>
      <c r="E12" s="64">
        <v>3.9617376374382418E-3</v>
      </c>
      <c r="F12" s="64"/>
      <c r="G12" s="63">
        <v>438</v>
      </c>
      <c r="H12" s="63"/>
      <c r="I12" s="64">
        <v>1.6198823921002997E-2</v>
      </c>
      <c r="J12" s="64"/>
    </row>
    <row r="13" spans="1:10" x14ac:dyDescent="0.2">
      <c r="A13" s="58" t="s">
        <v>160</v>
      </c>
      <c r="B13" s="58"/>
      <c r="C13" s="54">
        <v>15618988.41</v>
      </c>
      <c r="D13" s="54"/>
      <c r="E13" s="64">
        <v>6.4176482397130122E-3</v>
      </c>
      <c r="F13" s="64"/>
      <c r="G13" s="63">
        <v>589</v>
      </c>
      <c r="H13" s="63"/>
      <c r="I13" s="64">
        <v>2.178334997596065E-2</v>
      </c>
      <c r="J13" s="64"/>
    </row>
    <row r="14" spans="1:10" x14ac:dyDescent="0.2">
      <c r="A14" s="58" t="s">
        <v>161</v>
      </c>
      <c r="B14" s="58"/>
      <c r="C14" s="54">
        <v>22912501.66</v>
      </c>
      <c r="D14" s="54"/>
      <c r="E14" s="64">
        <v>9.414462197281346E-3</v>
      </c>
      <c r="F14" s="64"/>
      <c r="G14" s="63">
        <v>676</v>
      </c>
      <c r="H14" s="63"/>
      <c r="I14" s="64">
        <v>2.500092459040645E-2</v>
      </c>
      <c r="J14" s="64"/>
    </row>
    <row r="15" spans="1:10" x14ac:dyDescent="0.2">
      <c r="A15" s="58" t="s">
        <v>162</v>
      </c>
      <c r="B15" s="58"/>
      <c r="C15" s="54">
        <v>37454114.240000002</v>
      </c>
      <c r="D15" s="54"/>
      <c r="E15" s="64">
        <v>1.5389430097051085E-2</v>
      </c>
      <c r="F15" s="64"/>
      <c r="G15" s="63">
        <v>955</v>
      </c>
      <c r="H15" s="63"/>
      <c r="I15" s="64">
        <v>3.5319353526387813E-2</v>
      </c>
      <c r="J15" s="64"/>
    </row>
    <row r="16" spans="1:10" x14ac:dyDescent="0.2">
      <c r="A16" s="58" t="s">
        <v>163</v>
      </c>
      <c r="B16" s="58"/>
      <c r="C16" s="54">
        <v>43666671.159999996</v>
      </c>
      <c r="D16" s="54"/>
      <c r="E16" s="64">
        <v>1.7942092531721195E-2</v>
      </c>
      <c r="F16" s="64"/>
      <c r="G16" s="63">
        <v>972</v>
      </c>
      <c r="H16" s="63"/>
      <c r="I16" s="64">
        <v>3.594807500277377E-2</v>
      </c>
      <c r="J16" s="64"/>
    </row>
    <row r="17" spans="1:10" x14ac:dyDescent="0.2">
      <c r="A17" s="58" t="s">
        <v>164</v>
      </c>
      <c r="B17" s="58"/>
      <c r="C17" s="54">
        <v>33204971.809999999</v>
      </c>
      <c r="D17" s="54"/>
      <c r="E17" s="64">
        <v>1.3643510276871169E-2</v>
      </c>
      <c r="F17" s="64"/>
      <c r="G17" s="63">
        <v>670</v>
      </c>
      <c r="H17" s="63"/>
      <c r="I17" s="64">
        <v>2.4779022892858462E-2</v>
      </c>
      <c r="J17" s="64"/>
    </row>
    <row r="18" spans="1:10" x14ac:dyDescent="0.2">
      <c r="A18" s="58" t="s">
        <v>165</v>
      </c>
      <c r="B18" s="58"/>
      <c r="C18" s="54">
        <v>47742564.119999997</v>
      </c>
      <c r="D18" s="54"/>
      <c r="E18" s="64">
        <v>1.9616826297658006E-2</v>
      </c>
      <c r="F18" s="64"/>
      <c r="G18" s="63">
        <v>885</v>
      </c>
      <c r="H18" s="63"/>
      <c r="I18" s="64">
        <v>3.273050038832797E-2</v>
      </c>
      <c r="J18" s="64"/>
    </row>
    <row r="19" spans="1:10" x14ac:dyDescent="0.2">
      <c r="A19" s="58" t="s">
        <v>166</v>
      </c>
      <c r="B19" s="58"/>
      <c r="C19" s="54">
        <v>64440308.399999999</v>
      </c>
      <c r="D19" s="54"/>
      <c r="E19" s="64">
        <v>2.6477721918600462E-2</v>
      </c>
      <c r="F19" s="64"/>
      <c r="G19" s="63">
        <v>1066</v>
      </c>
      <c r="H19" s="63"/>
      <c r="I19" s="64">
        <v>3.9424534931025552E-2</v>
      </c>
      <c r="J19" s="64"/>
    </row>
    <row r="20" spans="1:10" x14ac:dyDescent="0.2">
      <c r="A20" s="58" t="s">
        <v>167</v>
      </c>
      <c r="B20" s="58"/>
      <c r="C20" s="54">
        <v>91104900.890000001</v>
      </c>
      <c r="D20" s="54"/>
      <c r="E20" s="64">
        <v>3.7433871610507007E-2</v>
      </c>
      <c r="F20" s="64"/>
      <c r="G20" s="63">
        <v>1345</v>
      </c>
      <c r="H20" s="63"/>
      <c r="I20" s="64">
        <v>4.9742963867006919E-2</v>
      </c>
      <c r="J20" s="64"/>
    </row>
    <row r="21" spans="1:10" x14ac:dyDescent="0.2">
      <c r="A21" s="58" t="s">
        <v>168</v>
      </c>
      <c r="B21" s="58"/>
      <c r="C21" s="54">
        <v>121438523.42</v>
      </c>
      <c r="D21" s="54"/>
      <c r="E21" s="64">
        <v>4.9897580150628361E-2</v>
      </c>
      <c r="F21" s="64"/>
      <c r="G21" s="63">
        <v>1695</v>
      </c>
      <c r="H21" s="63"/>
      <c r="I21" s="64">
        <v>6.2687229557306115E-2</v>
      </c>
      <c r="J21" s="64"/>
    </row>
    <row r="22" spans="1:10" x14ac:dyDescent="0.2">
      <c r="A22" s="58" t="s">
        <v>169</v>
      </c>
      <c r="B22" s="58"/>
      <c r="C22" s="54">
        <v>85066926.390000001</v>
      </c>
      <c r="D22" s="54"/>
      <c r="E22" s="64">
        <v>3.4952942922670358E-2</v>
      </c>
      <c r="F22" s="64"/>
      <c r="G22" s="63">
        <v>1100</v>
      </c>
      <c r="H22" s="63"/>
      <c r="I22" s="64">
        <v>4.0681977883797481E-2</v>
      </c>
      <c r="J22" s="64"/>
    </row>
    <row r="23" spans="1:10" x14ac:dyDescent="0.2">
      <c r="A23" s="58" t="s">
        <v>170</v>
      </c>
      <c r="B23" s="58"/>
      <c r="C23" s="54">
        <v>97548610.120000005</v>
      </c>
      <c r="D23" s="54"/>
      <c r="E23" s="64">
        <v>4.0081511656814714E-2</v>
      </c>
      <c r="F23" s="64"/>
      <c r="G23" s="63">
        <v>1118</v>
      </c>
      <c r="H23" s="63"/>
      <c r="I23" s="64">
        <v>4.1347682976441438E-2</v>
      </c>
      <c r="J23" s="64"/>
    </row>
    <row r="24" spans="1:10" x14ac:dyDescent="0.2">
      <c r="A24" s="58" t="s">
        <v>171</v>
      </c>
      <c r="B24" s="58"/>
      <c r="C24" s="54">
        <v>143329369.24000001</v>
      </c>
      <c r="D24" s="54"/>
      <c r="E24" s="64">
        <v>5.8892256659422312E-2</v>
      </c>
      <c r="F24" s="64"/>
      <c r="G24" s="63">
        <v>1541</v>
      </c>
      <c r="H24" s="63"/>
      <c r="I24" s="64">
        <v>5.6991752653574465E-2</v>
      </c>
      <c r="J24" s="64"/>
    </row>
    <row r="25" spans="1:10" x14ac:dyDescent="0.2">
      <c r="A25" s="58" t="s">
        <v>172</v>
      </c>
      <c r="B25" s="58"/>
      <c r="C25" s="54">
        <v>205888475.02000001</v>
      </c>
      <c r="D25" s="54"/>
      <c r="E25" s="64">
        <v>8.4597015799264527E-2</v>
      </c>
      <c r="F25" s="64"/>
      <c r="G25" s="63">
        <v>2036</v>
      </c>
      <c r="H25" s="63"/>
      <c r="I25" s="64">
        <v>7.5298642701283336E-2</v>
      </c>
      <c r="J25" s="64"/>
    </row>
    <row r="26" spans="1:10" x14ac:dyDescent="0.2">
      <c r="A26" s="58" t="s">
        <v>173</v>
      </c>
      <c r="B26" s="58"/>
      <c r="C26" s="54">
        <v>263074039.69999999</v>
      </c>
      <c r="D26" s="54"/>
      <c r="E26" s="64">
        <v>0.10809385367838274</v>
      </c>
      <c r="F26" s="64"/>
      <c r="G26" s="63">
        <v>2505</v>
      </c>
      <c r="H26" s="63"/>
      <c r="I26" s="64">
        <v>9.2643958726284253E-2</v>
      </c>
      <c r="J26" s="64"/>
    </row>
    <row r="27" spans="1:10" x14ac:dyDescent="0.2">
      <c r="A27" s="58" t="s">
        <v>174</v>
      </c>
      <c r="B27" s="58"/>
      <c r="C27" s="54">
        <v>146496052.28999999</v>
      </c>
      <c r="D27" s="54"/>
      <c r="E27" s="64">
        <v>6.0193407372137478E-2</v>
      </c>
      <c r="F27" s="64"/>
      <c r="G27" s="63">
        <v>1281</v>
      </c>
      <c r="H27" s="63"/>
      <c r="I27" s="64">
        <v>4.7376012426495064E-2</v>
      </c>
      <c r="J27" s="64"/>
    </row>
    <row r="28" spans="1:10" x14ac:dyDescent="0.2">
      <c r="A28" s="58" t="s">
        <v>176</v>
      </c>
      <c r="B28" s="58"/>
      <c r="C28" s="54">
        <v>144064244.43000001</v>
      </c>
      <c r="D28" s="54"/>
      <c r="E28" s="64">
        <v>5.9194207742662291E-2</v>
      </c>
      <c r="F28" s="64"/>
      <c r="G28" s="63">
        <v>1121</v>
      </c>
      <c r="H28" s="63"/>
      <c r="I28" s="64">
        <v>4.1458633825215432E-2</v>
      </c>
      <c r="J28" s="64"/>
    </row>
    <row r="29" spans="1:10" x14ac:dyDescent="0.2">
      <c r="A29" s="58" t="s">
        <v>177</v>
      </c>
      <c r="B29" s="58"/>
      <c r="C29" s="54">
        <v>174392096.22999999</v>
      </c>
      <c r="D29" s="54"/>
      <c r="E29" s="64">
        <v>7.1655545161539796E-2</v>
      </c>
      <c r="F29" s="64"/>
      <c r="G29" s="63">
        <v>1263</v>
      </c>
      <c r="H29" s="63"/>
      <c r="I29" s="64">
        <v>4.6710307333851106E-2</v>
      </c>
      <c r="J29" s="64"/>
    </row>
    <row r="30" spans="1:10" x14ac:dyDescent="0.2">
      <c r="A30" s="58" t="s">
        <v>178</v>
      </c>
      <c r="B30" s="58"/>
      <c r="C30" s="54">
        <v>257320890.09</v>
      </c>
      <c r="D30" s="54"/>
      <c r="E30" s="64">
        <v>0.10572995599831385</v>
      </c>
      <c r="F30" s="64"/>
      <c r="G30" s="63">
        <v>1742</v>
      </c>
      <c r="H30" s="63"/>
      <c r="I30" s="64">
        <v>6.4425459521431999E-2</v>
      </c>
      <c r="J30" s="64"/>
    </row>
    <row r="31" spans="1:10" x14ac:dyDescent="0.2">
      <c r="A31" s="58" t="s">
        <v>179</v>
      </c>
      <c r="B31" s="58"/>
      <c r="C31" s="54">
        <v>327463350.94999999</v>
      </c>
      <c r="D31" s="54"/>
      <c r="E31" s="64">
        <v>0.13455062150179237</v>
      </c>
      <c r="F31" s="64"/>
      <c r="G31" s="63">
        <v>2034</v>
      </c>
      <c r="H31" s="63"/>
      <c r="I31" s="64">
        <v>7.5224675468767335E-2</v>
      </c>
      <c r="J31" s="64"/>
    </row>
    <row r="32" spans="1:10" x14ac:dyDescent="0.2">
      <c r="A32" s="58" t="s">
        <v>180</v>
      </c>
      <c r="B32" s="58"/>
      <c r="C32" s="54">
        <v>83644970.219999999</v>
      </c>
      <c r="D32" s="54"/>
      <c r="E32" s="64">
        <v>3.4368678803138333E-2</v>
      </c>
      <c r="F32" s="64"/>
      <c r="G32" s="63">
        <v>464</v>
      </c>
      <c r="H32" s="63"/>
      <c r="I32" s="64">
        <v>1.7160397943710937E-2</v>
      </c>
      <c r="J32" s="64"/>
    </row>
    <row r="33" spans="1:10" x14ac:dyDescent="0.2">
      <c r="A33" s="58" t="s">
        <v>181</v>
      </c>
      <c r="B33" s="58"/>
      <c r="C33" s="54">
        <v>0</v>
      </c>
      <c r="D33" s="54"/>
      <c r="E33" s="64">
        <v>0</v>
      </c>
      <c r="F33" s="64"/>
      <c r="G33" s="63">
        <v>0</v>
      </c>
      <c r="H33" s="63"/>
      <c r="I33" s="64">
        <v>0</v>
      </c>
      <c r="J33" s="64"/>
    </row>
    <row r="34" spans="1:10" x14ac:dyDescent="0.2">
      <c r="A34" s="58" t="s">
        <v>182</v>
      </c>
      <c r="B34" s="58"/>
      <c r="C34" s="54">
        <v>0</v>
      </c>
      <c r="D34" s="54"/>
      <c r="E34" s="64">
        <v>0</v>
      </c>
      <c r="F34" s="64"/>
      <c r="G34" s="63">
        <v>0</v>
      </c>
      <c r="H34" s="63"/>
      <c r="I34" s="64">
        <v>0</v>
      </c>
      <c r="J34" s="64"/>
    </row>
    <row r="35" spans="1:10" x14ac:dyDescent="0.2">
      <c r="A35" s="58" t="s">
        <v>183</v>
      </c>
      <c r="B35" s="58"/>
      <c r="C35" s="54">
        <v>0</v>
      </c>
      <c r="D35" s="54"/>
      <c r="E35" s="64">
        <v>0</v>
      </c>
      <c r="F35" s="64"/>
      <c r="G35" s="63">
        <v>0</v>
      </c>
      <c r="H35" s="63"/>
      <c r="I35" s="64">
        <v>0</v>
      </c>
      <c r="J35" s="64"/>
    </row>
    <row r="36" spans="1:10" x14ac:dyDescent="0.2">
      <c r="A36" s="58" t="s">
        <v>186</v>
      </c>
      <c r="B36" s="58"/>
      <c r="C36" s="54">
        <v>0</v>
      </c>
      <c r="D36" s="54"/>
      <c r="E36" s="64">
        <v>0</v>
      </c>
      <c r="F36" s="64"/>
      <c r="G36" s="63">
        <v>0</v>
      </c>
      <c r="H36" s="63"/>
      <c r="I36" s="64">
        <v>0</v>
      </c>
      <c r="J36" s="64"/>
    </row>
    <row r="37" spans="1:10" x14ac:dyDescent="0.2">
      <c r="A37" s="65" t="s">
        <v>142</v>
      </c>
      <c r="B37" s="65"/>
      <c r="C37" s="66">
        <v>2433755766.3800001</v>
      </c>
      <c r="D37" s="66"/>
      <c r="E37" s="67">
        <v>1</v>
      </c>
      <c r="F37" s="67"/>
      <c r="G37" s="68">
        <v>27039</v>
      </c>
      <c r="H37" s="68"/>
      <c r="I37" s="67">
        <v>1</v>
      </c>
      <c r="J37" s="67"/>
    </row>
    <row r="38" spans="1:10" ht="3.75" customHeight="1" x14ac:dyDescent="0.2">
      <c r="A38" s="12"/>
      <c r="B38" s="12"/>
      <c r="C38" s="12"/>
      <c r="D38" s="12"/>
      <c r="E38" s="12"/>
      <c r="F38" s="12"/>
      <c r="G38" s="12"/>
      <c r="H38" s="12"/>
      <c r="I38" s="12"/>
      <c r="J38" s="12"/>
    </row>
    <row r="39" spans="1:10" x14ac:dyDescent="0.2">
      <c r="A39" s="36" t="s">
        <v>36</v>
      </c>
      <c r="B39" s="36"/>
      <c r="C39" s="36"/>
      <c r="D39" s="36"/>
      <c r="E39" s="36"/>
      <c r="F39" s="36"/>
      <c r="G39" s="36"/>
      <c r="H39" s="36"/>
      <c r="I39" s="36"/>
      <c r="J39" s="36"/>
    </row>
  </sheetData>
  <mergeCells count="15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30:H30"/>
    <mergeCell ref="I30:J30"/>
    <mergeCell ref="A27:B27"/>
    <mergeCell ref="C27:D27"/>
    <mergeCell ref="E27:F27"/>
    <mergeCell ref="A37:B37"/>
    <mergeCell ref="C37:D37"/>
    <mergeCell ref="E37:F37"/>
    <mergeCell ref="G37:H37"/>
    <mergeCell ref="I37:J37"/>
    <mergeCell ref="A35:B35"/>
    <mergeCell ref="C35:D35"/>
    <mergeCell ref="E35:F35"/>
    <mergeCell ref="G35:H35"/>
    <mergeCell ref="I35:J35"/>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A39:J39"/>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6:B26"/>
    <mergeCell ref="A24:B24"/>
    <mergeCell ref="C24:D24"/>
    <mergeCell ref="E24:F24"/>
    <mergeCell ref="G24:H24"/>
    <mergeCell ref="I21:J21"/>
    <mergeCell ref="A22:B22"/>
    <mergeCell ref="C22:D22"/>
    <mergeCell ref="E22:F22"/>
    <mergeCell ref="G22:H22"/>
    <mergeCell ref="I22:J22"/>
    <mergeCell ref="A23:B23"/>
    <mergeCell ref="I23:J23"/>
    <mergeCell ref="G23:H23"/>
    <mergeCell ref="E23:F23"/>
    <mergeCell ref="C23:D23"/>
    <mergeCell ref="I24:J24"/>
    <mergeCell ref="A25:B25"/>
    <mergeCell ref="C25:D25"/>
    <mergeCell ref="E25:F25"/>
    <mergeCell ref="G25:H25"/>
    <mergeCell ref="I25:J2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Verbruggen Boris EXT</cp:lastModifiedBy>
  <dcterms:created xsi:type="dcterms:W3CDTF">2020-11-03T10:50:33Z</dcterms:created>
  <dcterms:modified xsi:type="dcterms:W3CDTF">2022-11-07T13:23:04Z</dcterms:modified>
</cp:coreProperties>
</file>