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arg\home$\vebor\files\"/>
    </mc:Choice>
  </mc:AlternateContent>
  <xr:revisionPtr revIDLastSave="0" documentId="8_{C115AA67-9B7A-4091-8E63-7D1FC8C2A0D2}" xr6:coauthVersionLast="47" xr6:coauthVersionMax="47" xr10:uidLastSave="{00000000-0000-0000-0000-000000000000}"/>
  <bookViews>
    <workbookView xWindow="5748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<sst xmlns="http://schemas.openxmlformats.org/spreadsheetml/2006/main" count="2172" uniqueCount="731">
  <si>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</si>
  <si>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</si>
  <si>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</si>
  <si>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</si>
  <si>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</si>
  <si>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</si>
  <si>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</si>
  <si>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</si>
  <si>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</si>
  <si>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</si>
  <si>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</si>
  <si>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</si>
  <si>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</si>
  <si>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</si>
  <si>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</si>
  <si>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</si>
  <si>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</si>
  <si>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</si>
  <si>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</si>
  <si>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</si>
  <si>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</si>
  <si>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</si>
  <si>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</si>
  <si>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</si>
  <si>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</si>
  <si>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</si>
  <si>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</si>
  <si>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</si>
  <si>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</si>
  <si>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</si>
  <si>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</si>
  <si>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</si>
  <si>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</si>
  <si>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</si>
  <si>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</si>
  <si>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</si>
  <si>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</si>
  <si>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</si>
  <si>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</si>
  <si>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</si>
  <si>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</si>
  <si>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</si>
  <si>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</si>
  <si>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</si>
  <si>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</si>
  <si>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</si>
  <si>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</si>
  <si>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</si>
  <si>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</si>
  <si>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</si>
  <si>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</si>
  <si>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</si>
  <si>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</si>
  <si>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</si>
  <si>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</si>
  <si>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</si>
  <si>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</si>
  <si>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</si>
  <si>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</si>
  <si>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</si>
  <si>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</si>
  <si>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</si>
  <si>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</si>
  <si>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</si>
  <si>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</si>
  <si>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</si>
  <si>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</si>
  <si>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</si>
  <si>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</si>
  <si>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</si>
  <si>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</si>
  <si>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</si>
  <si>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</si>
  <si>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</si>
  <si>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</si>
  <si>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</si>
  <si>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</si>
  <si>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</si>
  <si>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</si>
  <si>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</si>
  <si>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</si>
  <si>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</si>
  <si>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</si>
  <si>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</si>
  <si>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</si>
  <si>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</si>
  <si>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</si>
  <si>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</si>
  <si>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</si>
  <si>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</si>
  <si>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</si>
  <si>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</si>
  <si>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</si>
  <si>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</si>
  <si>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</si>
  <si>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</si>
  <si>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</si>
  <si>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</si>
  <si>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</si>
  <si>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</si>
  <si>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</si>
  <si>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</si>
  <si>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</si>
  <si>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</si>
  <si>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</si>
  <si>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</si>
  <si>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</si>
  <si>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</si>
  <si>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</si>
  <si>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</si>
  <si>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</si>
  <si>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</si>
  <si>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</si>
  <si>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</si>
  <si>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</si>
  <si>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</si>
  <si>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</si>
  <si>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</si>
  <si>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</si>
  <si>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</si>
  <si>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</si>
  <si>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</si>
  <si>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</si>
  <si>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</si>
  <si>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</si>
  <si>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</si>
  <si>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</si>
  <si>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</si>
  <si>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</si>
  <si>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</si>
  <si>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</si>
  <si>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</si>
  <si>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</si>
  <si>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</si>
  <si>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</si>
  <si>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</si>
  <si>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</si>
  <si>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</si>
  <si>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</si>
  <si>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</si>
  <si>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</si>
  <si>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</si>
  <si>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</si>
  <si>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</si>
  <si>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</si>
  <si>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</si>
  <si>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</si>
  <si>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</si>
  <si>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</si>
  <si>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</si>
  <si>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</si>
  <si>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</si>
  <si>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</si>
  <si>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</si>
  <si>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</si>
  <si>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</si>
  <si>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</si>
  <si>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</si>
  <si>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</si>
  <si>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</si>
  <si>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</si>
  <si>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</si>
  <si>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</si>
  <si>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</si>
  <si>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</si>
  <si>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</si>
  <si>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</si>
  <si>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</si>
  <si>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</si>
  <si>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</si>
  <si>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</si>
  <si>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</si>
  <si>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</si>
  <si>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</si>
  <si>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</si>
  <si>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</si>
  <si>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</si>
  <si>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</si>
  <si>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</si>
  <si>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</si>
  <si>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</si>
  <si>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</si>
  <si>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</si>
  <si>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</si>
  <si>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</si>
  <si>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</si>
  <si>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</si>
  <si>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</si>
  <si>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</si>
  <si>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</si>
  <si>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</si>
  <si>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</si>
  <si>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</si>
  <si>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</si>
  <si>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</si>
  <si>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</si>
  <si>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</si>
  <si>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</si>
  <si>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</si>
  <si>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</si>
  <si>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</si>
  <si>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</si>
  <si>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</si>
  <si>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</si>
  <si>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</si>
  <si>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</si>
  <si>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</si>
  <si>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</si>
  <si>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</si>
  <si>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</si>
  <si>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</si>
  <si>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</si>
  <si>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</si>
  <si>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</si>
  <si>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</si>
  <si>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</si>
  <si>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</si>
  <si>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</si>
  <si>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</si>
  <si>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</si>
  <si>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</si>
  <si>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</si>
  <si>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</si>
  <si>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</si>
  <si>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</si>
  <si>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</si>
  <si>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</si>
  <si>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</si>
  <si>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</si>
  <si>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</si>
  <si>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</si>
  <si>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</si>
  <si>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</si>
  <si>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</si>
  <si>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</si>
  <si>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</si>
  <si>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</si>
  <si>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</si>
  <si>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</si>
  <si>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</si>
  <si>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</si>
  <si>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</si>
  <si>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</si>
  <si>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</si>
  <si>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</si>
  <si>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</si>
  <si>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</si>
  <si>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</si>
  <si>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</si>
  <si>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</si>
  <si>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</si>
  <si>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</si>
  <si>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</si>
  <si>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</si>
  <si>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</si>
  <si>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</si>
  <si>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</si>
  <si>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</si>
  <si>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</si>
  <si>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</si>
  <si>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</si>
  <si>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</si>
  <si>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</si>
  <si>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</si>
  <si>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</si>
  <si>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</si>
  <si>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</si>
  <si>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</si>
  <si>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</si>
  <si>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</si>
  <si>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</si>
  <si>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</si>
  <si>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</si>
  <si>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</si>
  <si>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</si>
  <si>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</si>
  <si>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</si>
  <si>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</si>
  <si>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</si>
  <si>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</si>
  <si>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</si>
  <si>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</si>
  <si>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</si>
  <si>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</si>
  <si>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</si>
  <si>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</si>
  <si>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</si>
  <si>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</si>
  <si>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</si>
  <si>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</si>
  <si>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</si>
  <si>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</si>
  <si>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</si>
  <si>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</si>
  <si>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</si>
  <si>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</si>
  <si>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</si>
  <si>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</si>
  <si>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</si>
  <si>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</si>
  <si>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</si>
  <si>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</si>
  <si>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</si>
  <si>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</si>
  <si>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</si>
  <si>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</si>
  <si>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</si>
  <si>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</si>
  <si>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</si>
  <si>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</si>
  <si>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</si>
  <si>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</si>
  <si>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</si>
  <si>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</si>
  <si>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</si>
  <si>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</si>
  <si>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</si>
  <si>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</si>
  <si>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</si>
  <si>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</si>
  <si>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</si>
  <si>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</si>
  <si>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</si>
  <si>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</si>
  <si>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</si>
  <si>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</si>
  <si>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</si>
  <si>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</si>
  <si>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</si>
  <si>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</si>
  <si>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</si>
  <si>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</si>
  <si>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</si>
  <si>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</si>
  <si>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</si>
  <si>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</si>
  <si>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</si>
  <si>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</si>
  <si>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</si>
  <si>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</si>
  <si>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</si>
  <si>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</si>
  <si>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</si>
  <si>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</si>
  <si>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</si>
  <si>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</si>
  <si>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</si>
  <si>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</si>
  <si>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</si>
  <si>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</si>
  <si>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</si>
  <si>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</si>
  <si>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</si>
  <si>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</si>
  <si>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</si>
  <si>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</si>
  <si>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</si>
  <si>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</si>
  <si>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</si>
  <si>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</si>
  <si>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</si>
  <si>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</si>
  <si>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</si>
  <si>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</si>
  <si>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</si>
  <si>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</si>
  <si>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</si>
  <si>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</si>
  <si>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</si>
  <si>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</si>
  <si>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</si>
  <si>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</si>
  <si>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</si>
  <si>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</si>
  <si>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</si>
  <si>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</si>
  <si>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</si>
  <si>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</si>
  <si>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</si>
  <si>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</si>
  <si>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</si>
  <si>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</si>
  <si>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</si>
  <si>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</si>
  <si>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</si>
  <si>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</si>
  <si>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</si>
  <si>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</si>
  <si>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</si>
  <si>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</si>
  <si>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</si>
  <si>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</si>
  <si>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</si>
  <si>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</si>
  <si>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</si>
  <si>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</si>
  <si>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</si>
  <si>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</si>
  <si>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</si>
  <si>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</si>
  <si>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</si>
  <si>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</si>
  <si>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</si>
  <si>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</si>
  <si>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</si>
  <si>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</si>
  <si>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</si>
  <si>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</si>
  <si>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</si>
  <si>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</si>
  <si>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</si>
  <si>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</si>
  <si>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</si>
  <si>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</si>
  <si>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</si>
  <si>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</si>
  <si>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</si>
  <si>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</si>
  <si>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</si>
  <si>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</si>
  <si>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</si>
  <si>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</si>
  <si>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</si>
  <si>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</si>
  <si>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</si>
  <si>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</si>
  <si>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</si>
  <si>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</si>
  <si>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</si>
  <si>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</si>
  <si>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</si>
  <si>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</si>
  <si>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</si>
  <si>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</si>
  <si>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</si>
  <si>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</si>
  <si>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</si>
  <si>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</si>
  <si>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</si>
  <si>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</si>
  <si>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</si>
  <si>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</si>
  <si>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</si>
  <si>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</si>
  <si>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</si>
  <si>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</si>
  <si>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</si>
  <si>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</si>
  <si>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</si>
  <si>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</si>
  <si>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</si>
  <si>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</si>
  <si>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</si>
  <si>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</si>
  <si>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</si>
  <si>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</si>
  <si>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</si>
  <si>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</si>
  <si>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</si>
  <si>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</si>
  <si>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</si>
  <si>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</si>
  <si>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</si>
  <si>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</si>
  <si>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</si>
  <si>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</si>
  <si>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</si>
  <si>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</si>
  <si>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</si>
  <si>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</si>
  <si>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</si>
  <si>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</si>
  <si>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</si>
  <si>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</si>
  <si>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</si>
  <si>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</si>
  <si>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</si>
  <si>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</si>
  <si>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</si>
  <si>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</si>
  <si>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</si>
  <si>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</si>
  <si>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</si>
  <si>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</si>
  <si>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</si>
  <si>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</si>
  <si>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</si>
  <si>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</si>
  <si>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</si>
  <si>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</si>
  <si>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</si>
  <si>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</si>
  <si>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</si>
  <si>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</si>
  <si>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</si>
  <si>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</si>
  <si>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</si>
  <si>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</si>
  <si>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</si>
  <si>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</si>
  <si>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</si>
  <si>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</si>
  <si>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</si>
  <si>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</si>
  <si>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</si>
  <si>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</si>
  <si>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</si>
  <si>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</si>
  <si>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</si>
  <si>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</si>
  <si>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</si>
  <si>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</si>
  <si>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</si>
  <si>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</si>
  <si>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</si>
  <si>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</si>
  <si>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</si>
  <si>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</si>
  <si>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</si>
  <si>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</si>
  <si>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</si>
  <si>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</si>
  <si>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</si>
  <si>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</si>
  <si>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</si>
  <si>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</si>
  <si>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</si>
  <si>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</si>
  <si>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</si>
  <si>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</si>
  <si>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</si>
  <si>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</si>
  <si>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</si>
  <si>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</si>
  <si>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</si>
  <si>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</si>
  <si>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</si>
  <si>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</si>
  <si>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</si>
  <si>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</si>
  <si>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</si>
  <si>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</si>
  <si>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</si>
  <si>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</si>
  <si>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</si>
  <si>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</si>
  <si>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</si>
  <si>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</si>
  <si>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</si>
  <si>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</si>
  <si>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</si>
  <si>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</si>
  <si>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</si>
  <si>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</si>
  <si>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</si>
  <si>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</si>
  <si>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</si>
  <si>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</si>
  <si>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</si>
  <si>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</si>
  <si>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</si>
  <si>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</si>
  <si>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</si>
  <si>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</si>
  <si>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</si>
  <si>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</si>
  <si>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</si>
  <si>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</si>
  <si>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</si>
  <si>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</si>
  <si>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</si>
  <si>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</si>
  <si>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</si>
  <si>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</si>
  <si>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</si>
  <si>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</si>
  <si>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</si>
  <si>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</si>
  <si>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</si>
  <si>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</si>
  <si>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</si>
  <si>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</si>
  <si>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</si>
  <si>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</si>
  <si>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</si>
  <si>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</si>
  <si>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</si>
  <si>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</si>
  <si>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</si>
  <si>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</si>
  <si>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</si>
  <si>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</si>
  <si>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</si>
  <si>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</si>
  <si>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</si>
  <si>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</si>
  <si>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</si>
  <si>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</si>
  <si>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</si>
  <si>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</si>
  <si>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</si>
  <si>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</si>
  <si>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</si>
  <si>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</si>
  <si>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</si>
  <si>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</si>
  <si>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</si>
  <si>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</si>
  <si>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</si>
  <si>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</si>
  <si>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</si>
  <si>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</si>
  <si>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</si>
  <si>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</si>
  <si>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</si>
  <si>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</si>
  <si>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</si>
  <si>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</si>
  <si>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</si>
  <si>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</si>
  <si>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</si>
  <si>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</si>
  <si>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</si>
  <si>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</si>
  <si>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</si>
  <si>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</si>
  <si>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</si>
  <si>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</si>
  <si>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</si>
  <si>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</si>
  <si>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</si>
  <si>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</si>
  <si>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</si>
  <si>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</si>
  <si>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</si>
  <si>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</si>
  <si>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</si>
  <si>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</si>
  <si>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</si>
  <si>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</si>
  <si>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</si>
  <si>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</si>
  <si>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</si>
  <si>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</si>
  <si>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</si>
  <si>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</si>
  <si>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</si>
  <si>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</si>
  <si>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</si>
  <si>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</si>
  <si>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</si>
  <si>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</si>
  <si>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</si>
  <si>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</si>
  <si>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</si>
  <si>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</si>
  <si>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</si>
  <si>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</si>
  <si>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</si>
  <si>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</si>
  <si>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</si>
  <si>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</si>
  <si>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</si>
  <si>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</si>
  <si>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</si>
  <si>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</si>
  <si>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</si>
  <si>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</si>
  <si>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</si>
  <si>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</si>
  <si>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</si>
  <si>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</si>
  <si>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</si>
  <si>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</si>
  <si>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</si>
  <si>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</si>
  <si>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</si>
  <si>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</si>
  <si>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</si>
  <si>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</si>
  <si>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</si>
  <si>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</si>
  <si>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</si>
  <si>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</si>
  <si>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</si>
  <si>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</si>
  <si>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</si>
  <si>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</si>
  <si>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</si>
  <si>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</si>
  <si>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</si>
  <si>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</si>
  <si>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</si>
  <si>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</si>
  <si>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</si>
  <si>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</si>
  <si>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</si>
  <si>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</si>
  <si>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</si>
  <si>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</si>
  <si>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</si>
  <si>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</si>
  <si>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</si>
  <si>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</si>
  <si>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</si>
  <si>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</si>
  <si>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</si>
  <si>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</si>
  <si>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</si>
  <si>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</si>
  <si>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</si>
  <si>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</si>
  <si>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</si>
  <si>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</si>
  <si>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</si>
  <si>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</si>
  <si>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</si>
  <si>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</si>
  <si>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</si>
  <si>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</si>
  <si>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</si>
  <si>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</si>
  <si>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</si>
  <si>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</si>
  <si>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</si>
  <si>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</si>
  <si>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8.21</t>
  </si>
  <si>
    <t>18.87</t>
  </si>
  <si>
    <t>6.26</t>
  </si>
  <si>
    <t>3.89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</si>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</sst>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8" xfId="0"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Fill="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65"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pt idx="13">
                  <c:v>45322</c:v>
                </c:pt>
                <c:pt idx="14">
                  <c:v>45351</c:v>
                </c:pt>
                <c:pt idx="15">
                  <c:v>45382</c:v>
                </c:pt>
                <c:pt idx="16">
                  <c:v>45412</c:v>
                </c:pt>
                <c:pt idx="17">
                  <c:v>45443</c:v>
                </c:pt>
                <c:pt idx="18">
                  <c:v>45473</c:v>
                </c:pt>
                <c:pt idx="19">
                  <c:v>45504</c:v>
                </c:pt>
                <c:pt idx="20">
                  <c:v>45535</c:v>
                </c:pt>
                <c:pt idx="21">
                  <c:v>45565</c:v>
                </c:pt>
                <c:pt idx="22">
                  <c:v>45596</c:v>
                </c:pt>
                <c:pt idx="23">
                  <c:v>45626</c:v>
                </c:pt>
                <c:pt idx="24">
                  <c:v>45657</c:v>
                </c:pt>
                <c:pt idx="25">
                  <c:v>45688</c:v>
                </c:pt>
                <c:pt idx="26">
                  <c:v>45716</c:v>
                </c:pt>
                <c:pt idx="27">
                  <c:v>45747</c:v>
                </c:pt>
                <c:pt idx="28">
                  <c:v>45777</c:v>
                </c:pt>
                <c:pt idx="29">
                  <c:v>45808</c:v>
                </c:pt>
                <c:pt idx="30">
                  <c:v>45838</c:v>
                </c:pt>
                <c:pt idx="31">
                  <c:v>45869</c:v>
                </c:pt>
                <c:pt idx="32">
                  <c:v>45900</c:v>
                </c:pt>
                <c:pt idx="33">
                  <c:v>45930</c:v>
                </c:pt>
                <c:pt idx="34">
                  <c:v>45961</c:v>
                </c:pt>
                <c:pt idx="35">
                  <c:v>45991</c:v>
                </c:pt>
                <c:pt idx="36">
                  <c:v>46022</c:v>
                </c:pt>
                <c:pt idx="37">
                  <c:v>46053</c:v>
                </c:pt>
                <c:pt idx="38">
                  <c:v>46081</c:v>
                </c:pt>
                <c:pt idx="39">
                  <c:v>46112</c:v>
                </c:pt>
                <c:pt idx="40">
                  <c:v>46142</c:v>
                </c:pt>
                <c:pt idx="41">
                  <c:v>46173</c:v>
                </c:pt>
                <c:pt idx="42">
                  <c:v>46203</c:v>
                </c:pt>
                <c:pt idx="43">
                  <c:v>46234</c:v>
                </c:pt>
                <c:pt idx="44">
                  <c:v>46265</c:v>
                </c:pt>
                <c:pt idx="45">
                  <c:v>46295</c:v>
                </c:pt>
                <c:pt idx="46">
                  <c:v>46326</c:v>
                </c:pt>
                <c:pt idx="47">
                  <c:v>46356</c:v>
                </c:pt>
                <c:pt idx="48">
                  <c:v>46387</c:v>
                </c:pt>
                <c:pt idx="49">
                  <c:v>46418</c:v>
                </c:pt>
                <c:pt idx="50">
                  <c:v>46446</c:v>
                </c:pt>
                <c:pt idx="51">
                  <c:v>46477</c:v>
                </c:pt>
                <c:pt idx="52">
                  <c:v>46507</c:v>
                </c:pt>
                <c:pt idx="53">
                  <c:v>46538</c:v>
                </c:pt>
                <c:pt idx="54">
                  <c:v>46568</c:v>
                </c:pt>
                <c:pt idx="55">
                  <c:v>46599</c:v>
                </c:pt>
                <c:pt idx="56">
                  <c:v>46630</c:v>
                </c:pt>
                <c:pt idx="57">
                  <c:v>46660</c:v>
                </c:pt>
                <c:pt idx="58">
                  <c:v>46691</c:v>
                </c:pt>
                <c:pt idx="59">
                  <c:v>46721</c:v>
                </c:pt>
                <c:pt idx="60">
                  <c:v>46752</c:v>
                </c:pt>
                <c:pt idx="61">
                  <c:v>46783</c:v>
                </c:pt>
                <c:pt idx="62">
                  <c:v>46812</c:v>
                </c:pt>
                <c:pt idx="63">
                  <c:v>46843</c:v>
                </c:pt>
                <c:pt idx="64">
                  <c:v>46873</c:v>
                </c:pt>
                <c:pt idx="65">
                  <c:v>46904</c:v>
                </c:pt>
                <c:pt idx="66">
                  <c:v>46934</c:v>
                </c:pt>
                <c:pt idx="67">
                  <c:v>46965</c:v>
                </c:pt>
                <c:pt idx="68">
                  <c:v>46996</c:v>
                </c:pt>
                <c:pt idx="69">
                  <c:v>47026</c:v>
                </c:pt>
                <c:pt idx="70">
                  <c:v>47057</c:v>
                </c:pt>
                <c:pt idx="71">
                  <c:v>47087</c:v>
                </c:pt>
                <c:pt idx="72">
                  <c:v>47118</c:v>
                </c:pt>
                <c:pt idx="73">
                  <c:v>47149</c:v>
                </c:pt>
                <c:pt idx="74">
                  <c:v>47177</c:v>
                </c:pt>
                <c:pt idx="75">
                  <c:v>47208</c:v>
                </c:pt>
                <c:pt idx="76">
                  <c:v>47238</c:v>
                </c:pt>
                <c:pt idx="77">
                  <c:v>47269</c:v>
                </c:pt>
                <c:pt idx="78">
                  <c:v>47299</c:v>
                </c:pt>
                <c:pt idx="79">
                  <c:v>47330</c:v>
                </c:pt>
                <c:pt idx="80">
                  <c:v>47361</c:v>
                </c:pt>
                <c:pt idx="81">
                  <c:v>47391</c:v>
                </c:pt>
                <c:pt idx="82">
                  <c:v>47422</c:v>
                </c:pt>
                <c:pt idx="83">
                  <c:v>47452</c:v>
                </c:pt>
                <c:pt idx="84">
                  <c:v>47483</c:v>
                </c:pt>
                <c:pt idx="85">
                  <c:v>47514</c:v>
                </c:pt>
                <c:pt idx="86">
                  <c:v>47542</c:v>
                </c:pt>
                <c:pt idx="87">
                  <c:v>47573</c:v>
                </c:pt>
                <c:pt idx="88">
                  <c:v>47603</c:v>
                </c:pt>
                <c:pt idx="89">
                  <c:v>47634</c:v>
                </c:pt>
                <c:pt idx="90">
                  <c:v>47664</c:v>
                </c:pt>
                <c:pt idx="91">
                  <c:v>47695</c:v>
                </c:pt>
                <c:pt idx="92">
                  <c:v>47726</c:v>
                </c:pt>
                <c:pt idx="93">
                  <c:v>47756</c:v>
                </c:pt>
                <c:pt idx="94">
                  <c:v>47787</c:v>
                </c:pt>
                <c:pt idx="95">
                  <c:v>47817</c:v>
                </c:pt>
                <c:pt idx="96">
                  <c:v>47848</c:v>
                </c:pt>
                <c:pt idx="97">
                  <c:v>47879</c:v>
                </c:pt>
                <c:pt idx="98">
                  <c:v>47907</c:v>
                </c:pt>
                <c:pt idx="99">
                  <c:v>47938</c:v>
                </c:pt>
                <c:pt idx="100">
                  <c:v>47968</c:v>
                </c:pt>
                <c:pt idx="101">
                  <c:v>47999</c:v>
                </c:pt>
                <c:pt idx="102">
                  <c:v>48029</c:v>
                </c:pt>
                <c:pt idx="103">
                  <c:v>48060</c:v>
                </c:pt>
                <c:pt idx="104">
                  <c:v>48091</c:v>
                </c:pt>
                <c:pt idx="105">
                  <c:v>48121</c:v>
                </c:pt>
                <c:pt idx="106">
                  <c:v>48152</c:v>
                </c:pt>
                <c:pt idx="107">
                  <c:v>48182</c:v>
                </c:pt>
                <c:pt idx="108">
                  <c:v>48213</c:v>
                </c:pt>
                <c:pt idx="109">
                  <c:v>48244</c:v>
                </c:pt>
                <c:pt idx="110">
                  <c:v>48273</c:v>
                </c:pt>
                <c:pt idx="111">
                  <c:v>48304</c:v>
                </c:pt>
                <c:pt idx="112">
                  <c:v>48334</c:v>
                </c:pt>
                <c:pt idx="113">
                  <c:v>48365</c:v>
                </c:pt>
                <c:pt idx="114">
                  <c:v>48395</c:v>
                </c:pt>
                <c:pt idx="115">
                  <c:v>48426</c:v>
                </c:pt>
                <c:pt idx="116">
                  <c:v>48457</c:v>
                </c:pt>
                <c:pt idx="117">
                  <c:v>48487</c:v>
                </c:pt>
                <c:pt idx="118">
                  <c:v>48518</c:v>
                </c:pt>
                <c:pt idx="119">
                  <c:v>48548</c:v>
                </c:pt>
                <c:pt idx="120">
                  <c:v>48579</c:v>
                </c:pt>
                <c:pt idx="121">
                  <c:v>48610</c:v>
                </c:pt>
                <c:pt idx="122">
                  <c:v>48638</c:v>
                </c:pt>
                <c:pt idx="123">
                  <c:v>48669</c:v>
                </c:pt>
                <c:pt idx="124">
                  <c:v>48699</c:v>
                </c:pt>
                <c:pt idx="125">
                  <c:v>48730</c:v>
                </c:pt>
                <c:pt idx="126">
                  <c:v>48760</c:v>
                </c:pt>
                <c:pt idx="127">
                  <c:v>48791</c:v>
                </c:pt>
                <c:pt idx="128">
                  <c:v>48822</c:v>
                </c:pt>
                <c:pt idx="129">
                  <c:v>48852</c:v>
                </c:pt>
                <c:pt idx="130">
                  <c:v>48883</c:v>
                </c:pt>
                <c:pt idx="131">
                  <c:v>48913</c:v>
                </c:pt>
                <c:pt idx="132">
                  <c:v>48944</c:v>
                </c:pt>
                <c:pt idx="133">
                  <c:v>48975</c:v>
                </c:pt>
                <c:pt idx="134">
                  <c:v>49003</c:v>
                </c:pt>
                <c:pt idx="135">
                  <c:v>49034</c:v>
                </c:pt>
                <c:pt idx="136">
                  <c:v>49064</c:v>
                </c:pt>
                <c:pt idx="137">
                  <c:v>49095</c:v>
                </c:pt>
                <c:pt idx="138">
                  <c:v>49125</c:v>
                </c:pt>
                <c:pt idx="139">
                  <c:v>49156</c:v>
                </c:pt>
                <c:pt idx="140">
                  <c:v>49187</c:v>
                </c:pt>
                <c:pt idx="141">
                  <c:v>49217</c:v>
                </c:pt>
                <c:pt idx="142">
                  <c:v>49248</c:v>
                </c:pt>
                <c:pt idx="143">
                  <c:v>49278</c:v>
                </c:pt>
                <c:pt idx="144">
                  <c:v>49309</c:v>
                </c:pt>
                <c:pt idx="145">
                  <c:v>49340</c:v>
                </c:pt>
                <c:pt idx="146">
                  <c:v>49368</c:v>
                </c:pt>
                <c:pt idx="147">
                  <c:v>49399</c:v>
                </c:pt>
                <c:pt idx="148">
                  <c:v>49429</c:v>
                </c:pt>
                <c:pt idx="149">
                  <c:v>49460</c:v>
                </c:pt>
                <c:pt idx="150">
                  <c:v>49490</c:v>
                </c:pt>
                <c:pt idx="151">
                  <c:v>49521</c:v>
                </c:pt>
                <c:pt idx="152">
                  <c:v>49552</c:v>
                </c:pt>
                <c:pt idx="153">
                  <c:v>49582</c:v>
                </c:pt>
                <c:pt idx="154">
                  <c:v>49613</c:v>
                </c:pt>
                <c:pt idx="155">
                  <c:v>49643</c:v>
                </c:pt>
                <c:pt idx="156">
                  <c:v>49674</c:v>
                </c:pt>
                <c:pt idx="157">
                  <c:v>49705</c:v>
                </c:pt>
                <c:pt idx="158">
                  <c:v>49734</c:v>
                </c:pt>
                <c:pt idx="159">
                  <c:v>49765</c:v>
                </c:pt>
                <c:pt idx="160">
                  <c:v>49795</c:v>
                </c:pt>
                <c:pt idx="161">
                  <c:v>49826</c:v>
                </c:pt>
                <c:pt idx="162">
                  <c:v>49856</c:v>
                </c:pt>
                <c:pt idx="163">
                  <c:v>49887</c:v>
                </c:pt>
                <c:pt idx="164">
                  <c:v>49918</c:v>
                </c:pt>
                <c:pt idx="165">
                  <c:v>49948</c:v>
                </c:pt>
                <c:pt idx="166">
                  <c:v>49979</c:v>
                </c:pt>
                <c:pt idx="167">
                  <c:v>50009</c:v>
                </c:pt>
                <c:pt idx="168">
                  <c:v>50040</c:v>
                </c:pt>
                <c:pt idx="169">
                  <c:v>50071</c:v>
                </c:pt>
                <c:pt idx="170">
                  <c:v>50099</c:v>
                </c:pt>
                <c:pt idx="171">
                  <c:v>50130</c:v>
                </c:pt>
                <c:pt idx="172">
                  <c:v>50160</c:v>
                </c:pt>
                <c:pt idx="173">
                  <c:v>50191</c:v>
                </c:pt>
                <c:pt idx="174">
                  <c:v>50221</c:v>
                </c:pt>
                <c:pt idx="175">
                  <c:v>50252</c:v>
                </c:pt>
                <c:pt idx="176">
                  <c:v>50283</c:v>
                </c:pt>
                <c:pt idx="177">
                  <c:v>50313</c:v>
                </c:pt>
                <c:pt idx="178">
                  <c:v>50344</c:v>
                </c:pt>
                <c:pt idx="179">
                  <c:v>50374</c:v>
                </c:pt>
                <c:pt idx="180">
                  <c:v>50405</c:v>
                </c:pt>
                <c:pt idx="181">
                  <c:v>50436</c:v>
                </c:pt>
                <c:pt idx="182">
                  <c:v>50464</c:v>
                </c:pt>
                <c:pt idx="183">
                  <c:v>50495</c:v>
                </c:pt>
                <c:pt idx="184">
                  <c:v>50525</c:v>
                </c:pt>
                <c:pt idx="185">
                  <c:v>50556</c:v>
                </c:pt>
                <c:pt idx="186">
                  <c:v>50586</c:v>
                </c:pt>
                <c:pt idx="187">
                  <c:v>50617</c:v>
                </c:pt>
                <c:pt idx="188">
                  <c:v>50648</c:v>
                </c:pt>
                <c:pt idx="189">
                  <c:v>50678</c:v>
                </c:pt>
                <c:pt idx="190">
                  <c:v>50709</c:v>
                </c:pt>
                <c:pt idx="191">
                  <c:v>50739</c:v>
                </c:pt>
                <c:pt idx="192">
                  <c:v>50770</c:v>
                </c:pt>
                <c:pt idx="193">
                  <c:v>50801</c:v>
                </c:pt>
                <c:pt idx="194">
                  <c:v>50829</c:v>
                </c:pt>
                <c:pt idx="195">
                  <c:v>50860</c:v>
                </c:pt>
                <c:pt idx="196">
                  <c:v>50890</c:v>
                </c:pt>
                <c:pt idx="197">
                  <c:v>50921</c:v>
                </c:pt>
                <c:pt idx="198">
                  <c:v>50951</c:v>
                </c:pt>
                <c:pt idx="199">
                  <c:v>50982</c:v>
                </c:pt>
                <c:pt idx="200">
                  <c:v>51013</c:v>
                </c:pt>
                <c:pt idx="201">
                  <c:v>51043</c:v>
                </c:pt>
                <c:pt idx="202">
                  <c:v>51074</c:v>
                </c:pt>
                <c:pt idx="203">
                  <c:v>51104</c:v>
                </c:pt>
                <c:pt idx="204">
                  <c:v>51135</c:v>
                </c:pt>
                <c:pt idx="205">
                  <c:v>51166</c:v>
                </c:pt>
                <c:pt idx="206">
                  <c:v>51195</c:v>
                </c:pt>
                <c:pt idx="207">
                  <c:v>51226</c:v>
                </c:pt>
                <c:pt idx="208">
                  <c:v>51256</c:v>
                </c:pt>
                <c:pt idx="209">
                  <c:v>51287</c:v>
                </c:pt>
                <c:pt idx="210">
                  <c:v>51317</c:v>
                </c:pt>
                <c:pt idx="211">
                  <c:v>51348</c:v>
                </c:pt>
                <c:pt idx="212">
                  <c:v>51379</c:v>
                </c:pt>
                <c:pt idx="213">
                  <c:v>51409</c:v>
                </c:pt>
                <c:pt idx="214">
                  <c:v>51440</c:v>
                </c:pt>
                <c:pt idx="215">
                  <c:v>51470</c:v>
                </c:pt>
                <c:pt idx="216">
                  <c:v>51501</c:v>
                </c:pt>
                <c:pt idx="217">
                  <c:v>51532</c:v>
                </c:pt>
                <c:pt idx="218">
                  <c:v>51560</c:v>
                </c:pt>
                <c:pt idx="219">
                  <c:v>51591</c:v>
                </c:pt>
                <c:pt idx="220">
                  <c:v>51621</c:v>
                </c:pt>
                <c:pt idx="221">
                  <c:v>51652</c:v>
                </c:pt>
                <c:pt idx="222">
                  <c:v>51682</c:v>
                </c:pt>
                <c:pt idx="223">
                  <c:v>51713</c:v>
                </c:pt>
                <c:pt idx="224">
                  <c:v>51744</c:v>
                </c:pt>
                <c:pt idx="225">
                  <c:v>51774</c:v>
                </c:pt>
                <c:pt idx="226">
                  <c:v>51805</c:v>
                </c:pt>
                <c:pt idx="227">
                  <c:v>51835</c:v>
                </c:pt>
                <c:pt idx="228">
                  <c:v>51866</c:v>
                </c:pt>
                <c:pt idx="229">
                  <c:v>51897</c:v>
                </c:pt>
                <c:pt idx="230">
                  <c:v>51925</c:v>
                </c:pt>
                <c:pt idx="231">
                  <c:v>51956</c:v>
                </c:pt>
                <c:pt idx="232">
                  <c:v>51986</c:v>
                </c:pt>
                <c:pt idx="233">
                  <c:v>52017</c:v>
                </c:pt>
                <c:pt idx="234">
                  <c:v>52047</c:v>
                </c:pt>
                <c:pt idx="235">
                  <c:v>52078</c:v>
                </c:pt>
                <c:pt idx="236">
                  <c:v>52109</c:v>
                </c:pt>
                <c:pt idx="237">
                  <c:v>52139</c:v>
                </c:pt>
                <c:pt idx="238">
                  <c:v>52170</c:v>
                </c:pt>
                <c:pt idx="239">
                  <c:v>52200</c:v>
                </c:pt>
                <c:pt idx="240">
                  <c:v>52231</c:v>
                </c:pt>
                <c:pt idx="241">
                  <c:v>52262</c:v>
                </c:pt>
                <c:pt idx="242">
                  <c:v>52290</c:v>
                </c:pt>
                <c:pt idx="243">
                  <c:v>52321</c:v>
                </c:pt>
                <c:pt idx="244">
                  <c:v>52351</c:v>
                </c:pt>
                <c:pt idx="245">
                  <c:v>52382</c:v>
                </c:pt>
                <c:pt idx="246">
                  <c:v>52412</c:v>
                </c:pt>
                <c:pt idx="247">
                  <c:v>52443</c:v>
                </c:pt>
                <c:pt idx="248">
                  <c:v>52474</c:v>
                </c:pt>
                <c:pt idx="249">
                  <c:v>52504</c:v>
                </c:pt>
                <c:pt idx="250">
                  <c:v>52535</c:v>
                </c:pt>
                <c:pt idx="251">
                  <c:v>52565</c:v>
                </c:pt>
                <c:pt idx="252">
                  <c:v>52596</c:v>
                </c:pt>
                <c:pt idx="253">
                  <c:v>52627</c:v>
                </c:pt>
                <c:pt idx="254">
                  <c:v>52656</c:v>
                </c:pt>
                <c:pt idx="255">
                  <c:v>52687</c:v>
                </c:pt>
                <c:pt idx="256">
                  <c:v>52717</c:v>
                </c:pt>
                <c:pt idx="257">
                  <c:v>52748</c:v>
                </c:pt>
                <c:pt idx="258">
                  <c:v>52778</c:v>
                </c:pt>
                <c:pt idx="259">
                  <c:v>52809</c:v>
                </c:pt>
                <c:pt idx="260">
                  <c:v>52840</c:v>
                </c:pt>
                <c:pt idx="261">
                  <c:v>52870</c:v>
                </c:pt>
                <c:pt idx="262">
                  <c:v>52901</c:v>
                </c:pt>
                <c:pt idx="263">
                  <c:v>52931</c:v>
                </c:pt>
                <c:pt idx="264">
                  <c:v>52962</c:v>
                </c:pt>
                <c:pt idx="265">
                  <c:v>52993</c:v>
                </c:pt>
                <c:pt idx="266">
                  <c:v>53021</c:v>
                </c:pt>
                <c:pt idx="267">
                  <c:v>53052</c:v>
                </c:pt>
                <c:pt idx="268">
                  <c:v>53082</c:v>
                </c:pt>
                <c:pt idx="269">
                  <c:v>53113</c:v>
                </c:pt>
                <c:pt idx="270">
                  <c:v>53143</c:v>
                </c:pt>
                <c:pt idx="271">
                  <c:v>53174</c:v>
                </c:pt>
                <c:pt idx="272">
                  <c:v>53205</c:v>
                </c:pt>
                <c:pt idx="273">
                  <c:v>53235</c:v>
                </c:pt>
                <c:pt idx="274">
                  <c:v>53266</c:v>
                </c:pt>
                <c:pt idx="275">
                  <c:v>53296</c:v>
                </c:pt>
                <c:pt idx="276">
                  <c:v>53327</c:v>
                </c:pt>
                <c:pt idx="277">
                  <c:v>53358</c:v>
                </c:pt>
                <c:pt idx="278">
                  <c:v>53386</c:v>
                </c:pt>
                <c:pt idx="279">
                  <c:v>53417</c:v>
                </c:pt>
                <c:pt idx="280">
                  <c:v>53447</c:v>
                </c:pt>
                <c:pt idx="281">
                  <c:v>53478</c:v>
                </c:pt>
                <c:pt idx="282">
                  <c:v>53508</c:v>
                </c:pt>
                <c:pt idx="283">
                  <c:v>53539</c:v>
                </c:pt>
                <c:pt idx="284">
                  <c:v>53570</c:v>
                </c:pt>
                <c:pt idx="285">
                  <c:v>53600</c:v>
                </c:pt>
                <c:pt idx="286">
                  <c:v>53631</c:v>
                </c:pt>
                <c:pt idx="287">
                  <c:v>53661</c:v>
                </c:pt>
                <c:pt idx="288">
                  <c:v>53692</c:v>
                </c:pt>
                <c:pt idx="289">
                  <c:v>53723</c:v>
                </c:pt>
                <c:pt idx="290">
                  <c:v>53751</c:v>
                </c:pt>
                <c:pt idx="291">
                  <c:v>53782</c:v>
                </c:pt>
                <c:pt idx="292">
                  <c:v>53812</c:v>
                </c:pt>
                <c:pt idx="293">
                  <c:v>53843</c:v>
                </c:pt>
                <c:pt idx="294">
                  <c:v>53873</c:v>
                </c:pt>
                <c:pt idx="295">
                  <c:v>53904</c:v>
                </c:pt>
                <c:pt idx="296">
                  <c:v>53935</c:v>
                </c:pt>
                <c:pt idx="297">
                  <c:v>53965</c:v>
                </c:pt>
                <c:pt idx="298">
                  <c:v>53996</c:v>
                </c:pt>
                <c:pt idx="299">
                  <c:v>54026</c:v>
                </c:pt>
                <c:pt idx="300">
                  <c:v>54057</c:v>
                </c:pt>
                <c:pt idx="301">
                  <c:v>54088</c:v>
                </c:pt>
                <c:pt idx="302">
                  <c:v>54117</c:v>
                </c:pt>
                <c:pt idx="303">
                  <c:v>54148</c:v>
                </c:pt>
                <c:pt idx="304">
                  <c:v>54178</c:v>
                </c:pt>
                <c:pt idx="305">
                  <c:v>54209</c:v>
                </c:pt>
                <c:pt idx="306">
                  <c:v>54239</c:v>
                </c:pt>
                <c:pt idx="307">
                  <c:v>54270</c:v>
                </c:pt>
                <c:pt idx="308">
                  <c:v>54301</c:v>
                </c:pt>
                <c:pt idx="309">
                  <c:v>54331</c:v>
                </c:pt>
                <c:pt idx="310">
                  <c:v>54362</c:v>
                </c:pt>
                <c:pt idx="311">
                  <c:v>54392</c:v>
                </c:pt>
                <c:pt idx="312">
                  <c:v>54423</c:v>
                </c:pt>
                <c:pt idx="313">
                  <c:v>54454</c:v>
                </c:pt>
                <c:pt idx="314">
                  <c:v>54482</c:v>
                </c:pt>
                <c:pt idx="315">
                  <c:v>54513</c:v>
                </c:pt>
                <c:pt idx="316">
                  <c:v>54543</c:v>
                </c:pt>
                <c:pt idx="317">
                  <c:v>54574</c:v>
                </c:pt>
                <c:pt idx="318">
                  <c:v>54604</c:v>
                </c:pt>
                <c:pt idx="319">
                  <c:v>54635</c:v>
                </c:pt>
                <c:pt idx="320">
                  <c:v>54666</c:v>
                </c:pt>
                <c:pt idx="321">
                  <c:v>54696</c:v>
                </c:pt>
                <c:pt idx="322">
                  <c:v>54727</c:v>
                </c:pt>
                <c:pt idx="323">
                  <c:v>54757</c:v>
                </c:pt>
                <c:pt idx="324">
                  <c:v>54788</c:v>
                </c:pt>
                <c:pt idx="325">
                  <c:v>54819</c:v>
                </c:pt>
                <c:pt idx="326">
                  <c:v>54847</c:v>
                </c:pt>
                <c:pt idx="327">
                  <c:v>54878</c:v>
                </c:pt>
                <c:pt idx="328">
                  <c:v>54908</c:v>
                </c:pt>
                <c:pt idx="329">
                  <c:v>54939</c:v>
                </c:pt>
                <c:pt idx="330">
                  <c:v>54969</c:v>
                </c:pt>
                <c:pt idx="331">
                  <c:v>55000</c:v>
                </c:pt>
                <c:pt idx="332">
                  <c:v>55031</c:v>
                </c:pt>
                <c:pt idx="333">
                  <c:v>55061</c:v>
                </c:pt>
                <c:pt idx="334">
                  <c:v>55092</c:v>
                </c:pt>
                <c:pt idx="335">
                  <c:v>55122</c:v>
                </c:pt>
                <c:pt idx="336">
                  <c:v>55153</c:v>
                </c:pt>
                <c:pt idx="337">
                  <c:v>55184</c:v>
                </c:pt>
                <c:pt idx="338">
                  <c:v>55212</c:v>
                </c:pt>
                <c:pt idx="339">
                  <c:v>55243</c:v>
                </c:pt>
                <c:pt idx="340">
                  <c:v>55273</c:v>
                </c:pt>
                <c:pt idx="341">
                  <c:v>55304</c:v>
                </c:pt>
                <c:pt idx="342">
                  <c:v>55334</c:v>
                </c:pt>
                <c:pt idx="343">
                  <c:v>55365</c:v>
                </c:pt>
                <c:pt idx="344">
                  <c:v>55396</c:v>
                </c:pt>
                <c:pt idx="345">
                  <c:v>55426</c:v>
                </c:pt>
                <c:pt idx="346">
                  <c:v>55457</c:v>
                </c:pt>
                <c:pt idx="347">
                  <c:v>55487</c:v>
                </c:pt>
                <c:pt idx="348">
                  <c:v>55518</c:v>
                </c:pt>
                <c:pt idx="349">
                  <c:v>55549</c:v>
                </c:pt>
                <c:pt idx="350">
                  <c:v>55578</c:v>
                </c:pt>
                <c:pt idx="351">
                  <c:v>55609</c:v>
                </c:pt>
                <c:pt idx="352">
                  <c:v>55639</c:v>
                </c:pt>
                <c:pt idx="353">
                  <c:v>55670</c:v>
                </c:pt>
                <c:pt idx="354">
                  <c:v>55700</c:v>
                </c:pt>
                <c:pt idx="355">
                  <c:v>55731</c:v>
                </c:pt>
                <c:pt idx="356">
                  <c:v>55762</c:v>
                </c:pt>
                <c:pt idx="357">
                  <c:v>55792</c:v>
                </c:pt>
                <c:pt idx="358">
                  <c:v>55823</c:v>
                </c:pt>
                <c:pt idx="359">
                  <c:v>55853</c:v>
                </c:pt>
                <c:pt idx="360">
                  <c:v>55884</c:v>
                </c:pt>
                <c:pt idx="361">
                  <c:v>55915</c:v>
                </c:pt>
                <c:pt idx="362">
                  <c:v>55943</c:v>
                </c:pt>
                <c:pt idx="363">
                  <c:v>55974</c:v>
                </c:pt>
                <c:pt idx="364">
                  <c:v>56004</c:v>
                </c:pt>
                <c:pt idx="365">
                  <c:v>56035</c:v>
                </c:pt>
              </c:numCache>
            </c:numRef>
          </c:cat>
          <c:val>
            <c:numRef>
              <c:f>'Amortisation 01'!$G$10:$G$375</c:f>
              <c:numCache>
                <c:formatCode>"€"#,##0</c:formatCode>
                <c:ptCount val="366"/>
                <c:pt idx="0">
                  <c:v>2418608562</c:v>
                </c:pt>
                <c:pt idx="1">
                  <c:v>2407213982</c:v>
                </c:pt>
                <c:pt idx="2">
                  <c:v>2395822877</c:v>
                </c:pt>
                <c:pt idx="3">
                  <c:v>2384441170</c:v>
                </c:pt>
                <c:pt idx="4">
                  <c:v>2373064162</c:v>
                </c:pt>
                <c:pt idx="5">
                  <c:v>2361683248</c:v>
                </c:pt>
                <c:pt idx="6">
                  <c:v>2350304185</c:v>
                </c:pt>
                <c:pt idx="7">
                  <c:v>2338932401</c:v>
                </c:pt>
                <c:pt idx="8">
                  <c:v>2327560998</c:v>
                </c:pt>
                <c:pt idx="9">
                  <c:v>2316192645</c:v>
                </c:pt>
                <c:pt idx="10">
                  <c:v>2304826195</c:v>
                </c:pt>
                <c:pt idx="11">
                  <c:v>2293460367</c:v>
                </c:pt>
                <c:pt idx="12">
                  <c:v>2282087486</c:v>
                </c:pt>
                <c:pt idx="13">
                  <c:v>2270714916</c:v>
                </c:pt>
                <c:pt idx="14">
                  <c:v>2259333715</c:v>
                </c:pt>
                <c:pt idx="15">
                  <c:v>2247951776</c:v>
                </c:pt>
                <c:pt idx="16">
                  <c:v>2236567571</c:v>
                </c:pt>
                <c:pt idx="17">
                  <c:v>2225176115</c:v>
                </c:pt>
                <c:pt idx="18">
                  <c:v>2213783800</c:v>
                </c:pt>
                <c:pt idx="19">
                  <c:v>2202390692</c:v>
                </c:pt>
                <c:pt idx="20">
                  <c:v>2190988795</c:v>
                </c:pt>
                <c:pt idx="21">
                  <c:v>2179579586</c:v>
                </c:pt>
                <c:pt idx="22">
                  <c:v>2168166083</c:v>
                </c:pt>
                <c:pt idx="23">
                  <c:v>2156744311</c:v>
                </c:pt>
                <c:pt idx="24">
                  <c:v>2145325071</c:v>
                </c:pt>
                <c:pt idx="25">
                  <c:v>2133938017</c:v>
                </c:pt>
                <c:pt idx="26">
                  <c:v>2122547764</c:v>
                </c:pt>
                <c:pt idx="27">
                  <c:v>2111151484</c:v>
                </c:pt>
                <c:pt idx="28">
                  <c:v>2099763062</c:v>
                </c:pt>
                <c:pt idx="29">
                  <c:v>2088370130</c:v>
                </c:pt>
                <c:pt idx="30">
                  <c:v>2076987358</c:v>
                </c:pt>
                <c:pt idx="31">
                  <c:v>2065614693</c:v>
                </c:pt>
                <c:pt idx="32">
                  <c:v>2054247577</c:v>
                </c:pt>
                <c:pt idx="33">
                  <c:v>2042887792</c:v>
                </c:pt>
                <c:pt idx="34">
                  <c:v>2031531339</c:v>
                </c:pt>
                <c:pt idx="35">
                  <c:v>2020182432</c:v>
                </c:pt>
                <c:pt idx="36">
                  <c:v>2008843853</c:v>
                </c:pt>
                <c:pt idx="37">
                  <c:v>1997513522</c:v>
                </c:pt>
                <c:pt idx="38">
                  <c:v>1986178312</c:v>
                </c:pt>
                <c:pt idx="39">
                  <c:v>1974844916</c:v>
                </c:pt>
                <c:pt idx="40">
                  <c:v>1963517577</c:v>
                </c:pt>
                <c:pt idx="41">
                  <c:v>1952191459</c:v>
                </c:pt>
                <c:pt idx="42">
                  <c:v>1940871542</c:v>
                </c:pt>
                <c:pt idx="43">
                  <c:v>1929564922</c:v>
                </c:pt>
                <c:pt idx="44">
                  <c:v>1918258369</c:v>
                </c:pt>
                <c:pt idx="45">
                  <c:v>1906957674</c:v>
                </c:pt>
                <c:pt idx="46">
                  <c:v>1895669340</c:v>
                </c:pt>
                <c:pt idx="47">
                  <c:v>1884386891</c:v>
                </c:pt>
                <c:pt idx="48">
                  <c:v>1873107257</c:v>
                </c:pt>
                <c:pt idx="49">
                  <c:v>1861836525</c:v>
                </c:pt>
                <c:pt idx="50">
                  <c:v>1850558731</c:v>
                </c:pt>
                <c:pt idx="51">
                  <c:v>1839274060</c:v>
                </c:pt>
                <c:pt idx="52">
                  <c:v>1827983328</c:v>
                </c:pt>
                <c:pt idx="53">
                  <c:v>1816686906</c:v>
                </c:pt>
                <c:pt idx="54">
                  <c:v>1805392370</c:v>
                </c:pt>
                <c:pt idx="55">
                  <c:v>1794095577</c:v>
                </c:pt>
                <c:pt idx="56">
                  <c:v>1782790478</c:v>
                </c:pt>
                <c:pt idx="57">
                  <c:v>1771479823</c:v>
                </c:pt>
                <c:pt idx="58">
                  <c:v>1760164001</c:v>
                </c:pt>
                <c:pt idx="59">
                  <c:v>1748846859</c:v>
                </c:pt>
                <c:pt idx="60">
                  <c:v>1737522800</c:v>
                </c:pt>
                <c:pt idx="61">
                  <c:v>1726201675</c:v>
                </c:pt>
                <c:pt idx="62">
                  <c:v>1714884356</c:v>
                </c:pt>
                <c:pt idx="63">
                  <c:v>1703563459</c:v>
                </c:pt>
                <c:pt idx="64">
                  <c:v>1692243912</c:v>
                </c:pt>
                <c:pt idx="65">
                  <c:v>1680931149</c:v>
                </c:pt>
                <c:pt idx="66">
                  <c:v>1669620765</c:v>
                </c:pt>
                <c:pt idx="67">
                  <c:v>1658329724</c:v>
                </c:pt>
                <c:pt idx="68">
                  <c:v>1647039407</c:v>
                </c:pt>
                <c:pt idx="69">
                  <c:v>1635756341</c:v>
                </c:pt>
                <c:pt idx="70">
                  <c:v>1624476748</c:v>
                </c:pt>
                <c:pt idx="71">
                  <c:v>1613204737</c:v>
                </c:pt>
                <c:pt idx="72">
                  <c:v>1601939093</c:v>
                </c:pt>
                <c:pt idx="73">
                  <c:v>1590676780</c:v>
                </c:pt>
                <c:pt idx="74">
                  <c:v>1579418394</c:v>
                </c:pt>
                <c:pt idx="75">
                  <c:v>1568164004</c:v>
                </c:pt>
                <c:pt idx="76">
                  <c:v>1556918017</c:v>
                </c:pt>
                <c:pt idx="77">
                  <c:v>1545669276</c:v>
                </c:pt>
                <c:pt idx="78">
                  <c:v>1534424335</c:v>
                </c:pt>
                <c:pt idx="79">
                  <c:v>1523193546</c:v>
                </c:pt>
                <c:pt idx="80">
                  <c:v>1511981277</c:v>
                </c:pt>
                <c:pt idx="81">
                  <c:v>1500784034</c:v>
                </c:pt>
                <c:pt idx="82">
                  <c:v>1489603980</c:v>
                </c:pt>
                <c:pt idx="83">
                  <c:v>1478449987</c:v>
                </c:pt>
                <c:pt idx="84">
                  <c:v>1467318527</c:v>
                </c:pt>
                <c:pt idx="85">
                  <c:v>1456235773</c:v>
                </c:pt>
                <c:pt idx="86">
                  <c:v>1445152723</c:v>
                </c:pt>
                <c:pt idx="87">
                  <c:v>1434072400</c:v>
                </c:pt>
                <c:pt idx="88">
                  <c:v>1423010427</c:v>
                </c:pt>
                <c:pt idx="89">
                  <c:v>1411955422</c:v>
                </c:pt>
                <c:pt idx="90">
                  <c:v>1400922855</c:v>
                </c:pt>
                <c:pt idx="91">
                  <c:v>1389910369</c:v>
                </c:pt>
                <c:pt idx="92">
                  <c:v>1378911120</c:v>
                </c:pt>
                <c:pt idx="93">
                  <c:v>1367926914</c:v>
                </c:pt>
                <c:pt idx="94">
                  <c:v>1356977664</c:v>
                </c:pt>
                <c:pt idx="95">
                  <c:v>1346059252</c:v>
                </c:pt>
                <c:pt idx="96">
                  <c:v>1335172415</c:v>
                </c:pt>
                <c:pt idx="97">
                  <c:v>1324305422</c:v>
                </c:pt>
                <c:pt idx="98">
                  <c:v>1313453616</c:v>
                </c:pt>
                <c:pt idx="99">
                  <c:v>1302617731</c:v>
                </c:pt>
                <c:pt idx="100">
                  <c:v>1291803793</c:v>
                </c:pt>
                <c:pt idx="101">
                  <c:v>1281001931</c:v>
                </c:pt>
                <c:pt idx="102">
                  <c:v>1270218511</c:v>
                </c:pt>
                <c:pt idx="103">
                  <c:v>1259458023</c:v>
                </c:pt>
                <c:pt idx="104">
                  <c:v>1248720273</c:v>
                </c:pt>
                <c:pt idx="105">
                  <c:v>1238000480</c:v>
                </c:pt>
                <c:pt idx="106">
                  <c:v>1227306523</c:v>
                </c:pt>
                <c:pt idx="107">
                  <c:v>1216639469</c:v>
                </c:pt>
                <c:pt idx="108">
                  <c:v>1205991262</c:v>
                </c:pt>
                <c:pt idx="109">
                  <c:v>1195359473</c:v>
                </c:pt>
                <c:pt idx="110">
                  <c:v>1184737214</c:v>
                </c:pt>
                <c:pt idx="111">
                  <c:v>1174128996</c:v>
                </c:pt>
                <c:pt idx="112">
                  <c:v>1163525388</c:v>
                </c:pt>
                <c:pt idx="113">
                  <c:v>1152918338</c:v>
                </c:pt>
                <c:pt idx="114">
                  <c:v>1142316456</c:v>
                </c:pt>
                <c:pt idx="115">
                  <c:v>1131718799</c:v>
                </c:pt>
                <c:pt idx="116">
                  <c:v>1121125113</c:v>
                </c:pt>
                <c:pt idx="117">
                  <c:v>1110530810</c:v>
                </c:pt>
                <c:pt idx="118">
                  <c:v>1099940846</c:v>
                </c:pt>
                <c:pt idx="119">
                  <c:v>1089356538</c:v>
                </c:pt>
                <c:pt idx="120">
                  <c:v>1078771568</c:v>
                </c:pt>
                <c:pt idx="121">
                  <c:v>1068198017</c:v>
                </c:pt>
                <c:pt idx="122">
                  <c:v>1057629420</c:v>
                </c:pt>
                <c:pt idx="123">
                  <c:v>1047086006</c:v>
                </c:pt>
                <c:pt idx="124">
                  <c:v>1036558590</c:v>
                </c:pt>
                <c:pt idx="125">
                  <c:v>1026049364</c:v>
                </c:pt>
                <c:pt idx="126">
                  <c:v>1015557844</c:v>
                </c:pt>
                <c:pt idx="127">
                  <c:v>1005093965</c:v>
                </c:pt>
                <c:pt idx="128">
                  <c:v>994657305</c:v>
                </c:pt>
                <c:pt idx="129">
                  <c:v>984251093</c:v>
                </c:pt>
                <c:pt idx="130">
                  <c:v>973879635</c:v>
                </c:pt>
                <c:pt idx="131">
                  <c:v>963537683</c:v>
                </c:pt>
                <c:pt idx="132">
                  <c:v>953235905</c:v>
                </c:pt>
                <c:pt idx="133">
                  <c:v>942978938</c:v>
                </c:pt>
                <c:pt idx="134">
                  <c:v>932733748</c:v>
                </c:pt>
                <c:pt idx="135">
                  <c:v>922517194</c:v>
                </c:pt>
                <c:pt idx="136">
                  <c:v>912319939</c:v>
                </c:pt>
                <c:pt idx="137">
                  <c:v>902132872</c:v>
                </c:pt>
                <c:pt idx="138">
                  <c:v>891959217</c:v>
                </c:pt>
                <c:pt idx="139">
                  <c:v>881824525</c:v>
                </c:pt>
                <c:pt idx="140">
                  <c:v>871727163</c:v>
                </c:pt>
                <c:pt idx="141">
                  <c:v>861659934</c:v>
                </c:pt>
                <c:pt idx="142">
                  <c:v>851624400</c:v>
                </c:pt>
                <c:pt idx="143">
                  <c:v>841650190</c:v>
                </c:pt>
                <c:pt idx="144">
                  <c:v>831721488</c:v>
                </c:pt>
                <c:pt idx="145">
                  <c:v>821895842</c:v>
                </c:pt>
                <c:pt idx="146">
                  <c:v>812082092</c:v>
                </c:pt>
                <c:pt idx="147">
                  <c:v>802288716</c:v>
                </c:pt>
                <c:pt idx="148">
                  <c:v>792518026</c:v>
                </c:pt>
                <c:pt idx="149">
                  <c:v>782765514</c:v>
                </c:pt>
                <c:pt idx="150">
                  <c:v>773036826</c:v>
                </c:pt>
                <c:pt idx="151">
                  <c:v>763369450</c:v>
                </c:pt>
                <c:pt idx="152">
                  <c:v>753736460</c:v>
                </c:pt>
                <c:pt idx="153">
                  <c:v>744147522</c:v>
                </c:pt>
                <c:pt idx="154">
                  <c:v>734622280</c:v>
                </c:pt>
                <c:pt idx="155">
                  <c:v>725171625</c:v>
                </c:pt>
                <c:pt idx="156">
                  <c:v>715793972</c:v>
                </c:pt>
                <c:pt idx="157">
                  <c:v>706471960</c:v>
                </c:pt>
                <c:pt idx="158">
                  <c:v>697182616</c:v>
                </c:pt>
                <c:pt idx="159">
                  <c:v>687943130</c:v>
                </c:pt>
                <c:pt idx="160">
                  <c:v>678759072</c:v>
                </c:pt>
                <c:pt idx="161">
                  <c:v>669611318</c:v>
                </c:pt>
                <c:pt idx="162">
                  <c:v>660510756</c:v>
                </c:pt>
                <c:pt idx="163">
                  <c:v>651499274</c:v>
                </c:pt>
                <c:pt idx="164">
                  <c:v>642545283</c:v>
                </c:pt>
                <c:pt idx="165">
                  <c:v>633638298</c:v>
                </c:pt>
                <c:pt idx="166">
                  <c:v>624791915</c:v>
                </c:pt>
                <c:pt idx="167">
                  <c:v>616022506</c:v>
                </c:pt>
                <c:pt idx="168">
                  <c:v>607312116</c:v>
                </c:pt>
                <c:pt idx="169">
                  <c:v>598659814</c:v>
                </c:pt>
                <c:pt idx="170">
                  <c:v>590046360</c:v>
                </c:pt>
                <c:pt idx="171">
                  <c:v>581467025</c:v>
                </c:pt>
                <c:pt idx="172">
                  <c:v>572920262</c:v>
                </c:pt>
                <c:pt idx="173">
                  <c:v>564395450</c:v>
                </c:pt>
                <c:pt idx="174">
                  <c:v>555894605</c:v>
                </c:pt>
                <c:pt idx="175">
                  <c:v>547415633</c:v>
                </c:pt>
                <c:pt idx="176">
                  <c:v>538944818</c:v>
                </c:pt>
                <c:pt idx="177">
                  <c:v>530477323</c:v>
                </c:pt>
                <c:pt idx="178">
                  <c:v>522014849</c:v>
                </c:pt>
                <c:pt idx="179">
                  <c:v>513583261</c:v>
                </c:pt>
                <c:pt idx="180">
                  <c:v>505184424</c:v>
                </c:pt>
                <c:pt idx="181">
                  <c:v>496835080</c:v>
                </c:pt>
                <c:pt idx="182">
                  <c:v>488518087</c:v>
                </c:pt>
                <c:pt idx="183">
                  <c:v>480227420</c:v>
                </c:pt>
                <c:pt idx="184">
                  <c:v>471976538</c:v>
                </c:pt>
                <c:pt idx="185">
                  <c:v>463766561</c:v>
                </c:pt>
                <c:pt idx="186">
                  <c:v>455589411</c:v>
                </c:pt>
                <c:pt idx="187">
                  <c:v>447466488</c:v>
                </c:pt>
                <c:pt idx="188">
                  <c:v>439371671</c:v>
                </c:pt>
                <c:pt idx="189">
                  <c:v>431315713</c:v>
                </c:pt>
                <c:pt idx="190">
                  <c:v>423300392</c:v>
                </c:pt>
                <c:pt idx="191">
                  <c:v>415337910</c:v>
                </c:pt>
                <c:pt idx="192">
                  <c:v>407425316</c:v>
                </c:pt>
                <c:pt idx="193">
                  <c:v>399564961</c:v>
                </c:pt>
                <c:pt idx="194">
                  <c:v>391741259</c:v>
                </c:pt>
                <c:pt idx="195">
                  <c:v>383960526</c:v>
                </c:pt>
                <c:pt idx="196">
                  <c:v>376218677</c:v>
                </c:pt>
                <c:pt idx="197">
                  <c:v>368512177</c:v>
                </c:pt>
                <c:pt idx="198">
                  <c:v>360866930</c:v>
                </c:pt>
                <c:pt idx="199">
                  <c:v>353298122</c:v>
                </c:pt>
                <c:pt idx="200">
                  <c:v>345810282</c:v>
                </c:pt>
                <c:pt idx="201">
                  <c:v>338410757</c:v>
                </c:pt>
                <c:pt idx="202">
                  <c:v>331104673</c:v>
                </c:pt>
                <c:pt idx="203">
                  <c:v>323908830</c:v>
                </c:pt>
                <c:pt idx="204">
                  <c:v>316814826</c:v>
                </c:pt>
                <c:pt idx="205">
                  <c:v>309937932</c:v>
                </c:pt>
                <c:pt idx="206">
                  <c:v>303106582</c:v>
                </c:pt>
                <c:pt idx="207">
                  <c:v>296311083</c:v>
                </c:pt>
                <c:pt idx="208">
                  <c:v>289548597</c:v>
                </c:pt>
                <c:pt idx="209">
                  <c:v>282826606</c:v>
                </c:pt>
                <c:pt idx="210">
                  <c:v>276170780</c:v>
                </c:pt>
                <c:pt idx="211">
                  <c:v>269609766</c:v>
                </c:pt>
                <c:pt idx="212">
                  <c:v>263133363</c:v>
                </c:pt>
                <c:pt idx="213">
                  <c:v>256733518</c:v>
                </c:pt>
                <c:pt idx="214">
                  <c:v>250459350</c:v>
                </c:pt>
                <c:pt idx="215">
                  <c:v>244324279</c:v>
                </c:pt>
                <c:pt idx="216">
                  <c:v>238306847</c:v>
                </c:pt>
                <c:pt idx="217">
                  <c:v>232396223</c:v>
                </c:pt>
                <c:pt idx="218">
                  <c:v>226568491</c:v>
                </c:pt>
                <c:pt idx="219">
                  <c:v>220828450</c:v>
                </c:pt>
                <c:pt idx="220">
                  <c:v>215206100</c:v>
                </c:pt>
                <c:pt idx="221">
                  <c:v>209687868</c:v>
                </c:pt>
                <c:pt idx="222">
                  <c:v>204262210</c:v>
                </c:pt>
                <c:pt idx="223">
                  <c:v>198954114</c:v>
                </c:pt>
                <c:pt idx="224">
                  <c:v>193751839</c:v>
                </c:pt>
                <c:pt idx="225">
                  <c:v>188661762</c:v>
                </c:pt>
                <c:pt idx="226">
                  <c:v>183683261</c:v>
                </c:pt>
                <c:pt idx="227">
                  <c:v>178804693</c:v>
                </c:pt>
                <c:pt idx="228">
                  <c:v>174010064</c:v>
                </c:pt>
                <c:pt idx="229">
                  <c:v>169305203</c:v>
                </c:pt>
                <c:pt idx="230">
                  <c:v>164689489</c:v>
                </c:pt>
                <c:pt idx="231">
                  <c:v>160127855</c:v>
                </c:pt>
                <c:pt idx="232">
                  <c:v>155630130</c:v>
                </c:pt>
                <c:pt idx="233">
                  <c:v>151159591</c:v>
                </c:pt>
                <c:pt idx="234">
                  <c:v>146717871</c:v>
                </c:pt>
                <c:pt idx="235">
                  <c:v>142300766</c:v>
                </c:pt>
                <c:pt idx="236">
                  <c:v>137906873</c:v>
                </c:pt>
                <c:pt idx="237">
                  <c:v>133538490</c:v>
                </c:pt>
                <c:pt idx="238">
                  <c:v>129199571</c:v>
                </c:pt>
                <c:pt idx="239">
                  <c:v>124899527</c:v>
                </c:pt>
                <c:pt idx="240">
                  <c:v>120638657</c:v>
                </c:pt>
                <c:pt idx="241">
                  <c:v>116428122</c:v>
                </c:pt>
                <c:pt idx="242">
                  <c:v>112270557</c:v>
                </c:pt>
                <c:pt idx="243">
                  <c:v>108168525</c:v>
                </c:pt>
                <c:pt idx="244">
                  <c:v>104133766</c:v>
                </c:pt>
                <c:pt idx="245">
                  <c:v>100151773</c:v>
                </c:pt>
                <c:pt idx="246">
                  <c:v>96230860</c:v>
                </c:pt>
                <c:pt idx="247">
                  <c:v>92382669</c:v>
                </c:pt>
                <c:pt idx="248">
                  <c:v>88575253</c:v>
                </c:pt>
                <c:pt idx="249">
                  <c:v>84808836</c:v>
                </c:pt>
                <c:pt idx="250">
                  <c:v>81089655</c:v>
                </c:pt>
                <c:pt idx="251">
                  <c:v>77417945</c:v>
                </c:pt>
                <c:pt idx="252">
                  <c:v>73806744</c:v>
                </c:pt>
                <c:pt idx="253">
                  <c:v>70254323</c:v>
                </c:pt>
                <c:pt idx="254">
                  <c:v>66749258</c:v>
                </c:pt>
                <c:pt idx="255">
                  <c:v>63297836</c:v>
                </c:pt>
                <c:pt idx="256">
                  <c:v>59896875</c:v>
                </c:pt>
                <c:pt idx="257">
                  <c:v>56541059</c:v>
                </c:pt>
                <c:pt idx="258">
                  <c:v>53225203</c:v>
                </c:pt>
                <c:pt idx="259">
                  <c:v>50008519</c:v>
                </c:pt>
                <c:pt idx="260">
                  <c:v>46880770</c:v>
                </c:pt>
                <c:pt idx="261">
                  <c:v>43831346</c:v>
                </c:pt>
                <c:pt idx="262">
                  <c:v>40878331</c:v>
                </c:pt>
                <c:pt idx="263">
                  <c:v>38007552</c:v>
                </c:pt>
                <c:pt idx="264">
                  <c:v>35234664</c:v>
                </c:pt>
                <c:pt idx="265">
                  <c:v>32780630</c:v>
                </c:pt>
                <c:pt idx="266">
                  <c:v>30351595</c:v>
                </c:pt>
                <c:pt idx="267">
                  <c:v>27946549</c:v>
                </c:pt>
                <c:pt idx="268">
                  <c:v>25565356</c:v>
                </c:pt>
                <c:pt idx="269">
                  <c:v>23236869</c:v>
                </c:pt>
                <c:pt idx="270">
                  <c:v>20971763</c:v>
                </c:pt>
                <c:pt idx="271">
                  <c:v>18816963</c:v>
                </c:pt>
                <c:pt idx="272">
                  <c:v>16732539</c:v>
                </c:pt>
                <c:pt idx="273">
                  <c:v>14756514</c:v>
                </c:pt>
                <c:pt idx="274">
                  <c:v>12933078</c:v>
                </c:pt>
                <c:pt idx="275">
                  <c:v>11239118</c:v>
                </c:pt>
                <c:pt idx="276">
                  <c:v>9706007</c:v>
                </c:pt>
                <c:pt idx="277">
                  <c:v>8338488</c:v>
                </c:pt>
                <c:pt idx="278">
                  <c:v>7080510</c:v>
                </c:pt>
                <c:pt idx="279">
                  <c:v>5924082</c:v>
                </c:pt>
                <c:pt idx="280">
                  <c:v>4892086</c:v>
                </c:pt>
                <c:pt idx="281">
                  <c:v>3978691</c:v>
                </c:pt>
                <c:pt idx="282">
                  <c:v>3191755</c:v>
                </c:pt>
                <c:pt idx="283">
                  <c:v>2547574</c:v>
                </c:pt>
                <c:pt idx="284">
                  <c:v>2007201</c:v>
                </c:pt>
                <c:pt idx="285">
                  <c:v>1553937</c:v>
                </c:pt>
                <c:pt idx="286">
                  <c:v>1172992</c:v>
                </c:pt>
                <c:pt idx="287">
                  <c:v>846805</c:v>
                </c:pt>
                <c:pt idx="288">
                  <c:v>560611</c:v>
                </c:pt>
                <c:pt idx="289">
                  <c:v>304849</c:v>
                </c:pt>
                <c:pt idx="290">
                  <c:v>170314</c:v>
                </c:pt>
                <c:pt idx="291">
                  <c:v>88471</c:v>
                </c:pt>
                <c:pt idx="292">
                  <c:v>46242</c:v>
                </c:pt>
                <c:pt idx="293">
                  <c:v>26629</c:v>
                </c:pt>
                <c:pt idx="294">
                  <c:v>15618</c:v>
                </c:pt>
                <c:pt idx="295">
                  <c:v>6012</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pt idx="13">
                  <c:v>45322</c:v>
                </c:pt>
                <c:pt idx="14">
                  <c:v>45351</c:v>
                </c:pt>
                <c:pt idx="15">
                  <c:v>45382</c:v>
                </c:pt>
                <c:pt idx="16">
                  <c:v>45412</c:v>
                </c:pt>
                <c:pt idx="17">
                  <c:v>45443</c:v>
                </c:pt>
                <c:pt idx="18">
                  <c:v>45473</c:v>
                </c:pt>
                <c:pt idx="19">
                  <c:v>45504</c:v>
                </c:pt>
                <c:pt idx="20">
                  <c:v>45535</c:v>
                </c:pt>
                <c:pt idx="21">
                  <c:v>45565</c:v>
                </c:pt>
                <c:pt idx="22">
                  <c:v>45596</c:v>
                </c:pt>
                <c:pt idx="23">
                  <c:v>45626</c:v>
                </c:pt>
                <c:pt idx="24">
                  <c:v>45657</c:v>
                </c:pt>
                <c:pt idx="25">
                  <c:v>45688</c:v>
                </c:pt>
                <c:pt idx="26">
                  <c:v>45716</c:v>
                </c:pt>
                <c:pt idx="27">
                  <c:v>45747</c:v>
                </c:pt>
                <c:pt idx="28">
                  <c:v>45777</c:v>
                </c:pt>
                <c:pt idx="29">
                  <c:v>45808</c:v>
                </c:pt>
                <c:pt idx="30">
                  <c:v>45838</c:v>
                </c:pt>
                <c:pt idx="31">
                  <c:v>45869</c:v>
                </c:pt>
                <c:pt idx="32">
                  <c:v>45900</c:v>
                </c:pt>
                <c:pt idx="33">
                  <c:v>45930</c:v>
                </c:pt>
                <c:pt idx="34">
                  <c:v>45961</c:v>
                </c:pt>
                <c:pt idx="35">
                  <c:v>45991</c:v>
                </c:pt>
                <c:pt idx="36">
                  <c:v>46022</c:v>
                </c:pt>
                <c:pt idx="37">
                  <c:v>46053</c:v>
                </c:pt>
                <c:pt idx="38">
                  <c:v>46081</c:v>
                </c:pt>
                <c:pt idx="39">
                  <c:v>46112</c:v>
                </c:pt>
                <c:pt idx="40">
                  <c:v>46142</c:v>
                </c:pt>
                <c:pt idx="41">
                  <c:v>46173</c:v>
                </c:pt>
                <c:pt idx="42">
                  <c:v>46203</c:v>
                </c:pt>
                <c:pt idx="43">
                  <c:v>46234</c:v>
                </c:pt>
                <c:pt idx="44">
                  <c:v>46265</c:v>
                </c:pt>
                <c:pt idx="45">
                  <c:v>46295</c:v>
                </c:pt>
                <c:pt idx="46">
                  <c:v>46326</c:v>
                </c:pt>
                <c:pt idx="47">
                  <c:v>46356</c:v>
                </c:pt>
                <c:pt idx="48">
                  <c:v>46387</c:v>
                </c:pt>
                <c:pt idx="49">
                  <c:v>46418</c:v>
                </c:pt>
                <c:pt idx="50">
                  <c:v>46446</c:v>
                </c:pt>
                <c:pt idx="51">
                  <c:v>46477</c:v>
                </c:pt>
                <c:pt idx="52">
                  <c:v>46507</c:v>
                </c:pt>
                <c:pt idx="53">
                  <c:v>46538</c:v>
                </c:pt>
                <c:pt idx="54">
                  <c:v>46568</c:v>
                </c:pt>
                <c:pt idx="55">
                  <c:v>46599</c:v>
                </c:pt>
                <c:pt idx="56">
                  <c:v>46630</c:v>
                </c:pt>
                <c:pt idx="57">
                  <c:v>46660</c:v>
                </c:pt>
                <c:pt idx="58">
                  <c:v>46691</c:v>
                </c:pt>
                <c:pt idx="59">
                  <c:v>46721</c:v>
                </c:pt>
                <c:pt idx="60">
                  <c:v>46752</c:v>
                </c:pt>
                <c:pt idx="61">
                  <c:v>46783</c:v>
                </c:pt>
                <c:pt idx="62">
                  <c:v>46812</c:v>
                </c:pt>
                <c:pt idx="63">
                  <c:v>46843</c:v>
                </c:pt>
                <c:pt idx="64">
                  <c:v>46873</c:v>
                </c:pt>
                <c:pt idx="65">
                  <c:v>46904</c:v>
                </c:pt>
                <c:pt idx="66">
                  <c:v>46934</c:v>
                </c:pt>
                <c:pt idx="67">
                  <c:v>46965</c:v>
                </c:pt>
                <c:pt idx="68">
                  <c:v>46996</c:v>
                </c:pt>
                <c:pt idx="69">
                  <c:v>47026</c:v>
                </c:pt>
                <c:pt idx="70">
                  <c:v>47057</c:v>
                </c:pt>
                <c:pt idx="71">
                  <c:v>47087</c:v>
                </c:pt>
                <c:pt idx="72">
                  <c:v>47118</c:v>
                </c:pt>
                <c:pt idx="73">
                  <c:v>47149</c:v>
                </c:pt>
                <c:pt idx="74">
                  <c:v>47177</c:v>
                </c:pt>
                <c:pt idx="75">
                  <c:v>47208</c:v>
                </c:pt>
                <c:pt idx="76">
                  <c:v>47238</c:v>
                </c:pt>
                <c:pt idx="77">
                  <c:v>47269</c:v>
                </c:pt>
                <c:pt idx="78">
                  <c:v>47299</c:v>
                </c:pt>
                <c:pt idx="79">
                  <c:v>47330</c:v>
                </c:pt>
                <c:pt idx="80">
                  <c:v>47361</c:v>
                </c:pt>
                <c:pt idx="81">
                  <c:v>47391</c:v>
                </c:pt>
                <c:pt idx="82">
                  <c:v>47422</c:v>
                </c:pt>
                <c:pt idx="83">
                  <c:v>47452</c:v>
                </c:pt>
                <c:pt idx="84">
                  <c:v>47483</c:v>
                </c:pt>
                <c:pt idx="85">
                  <c:v>47514</c:v>
                </c:pt>
                <c:pt idx="86">
                  <c:v>47542</c:v>
                </c:pt>
                <c:pt idx="87">
                  <c:v>47573</c:v>
                </c:pt>
                <c:pt idx="88">
                  <c:v>47603</c:v>
                </c:pt>
                <c:pt idx="89">
                  <c:v>47634</c:v>
                </c:pt>
                <c:pt idx="90">
                  <c:v>47664</c:v>
                </c:pt>
                <c:pt idx="91">
                  <c:v>47695</c:v>
                </c:pt>
                <c:pt idx="92">
                  <c:v>47726</c:v>
                </c:pt>
                <c:pt idx="93">
                  <c:v>47756</c:v>
                </c:pt>
                <c:pt idx="94">
                  <c:v>47787</c:v>
                </c:pt>
                <c:pt idx="95">
                  <c:v>47817</c:v>
                </c:pt>
                <c:pt idx="96">
                  <c:v>47848</c:v>
                </c:pt>
                <c:pt idx="97">
                  <c:v>47879</c:v>
                </c:pt>
                <c:pt idx="98">
                  <c:v>47907</c:v>
                </c:pt>
                <c:pt idx="99">
                  <c:v>47938</c:v>
                </c:pt>
                <c:pt idx="100">
                  <c:v>47968</c:v>
                </c:pt>
                <c:pt idx="101">
                  <c:v>47999</c:v>
                </c:pt>
                <c:pt idx="102">
                  <c:v>48029</c:v>
                </c:pt>
                <c:pt idx="103">
                  <c:v>48060</c:v>
                </c:pt>
                <c:pt idx="104">
                  <c:v>48091</c:v>
                </c:pt>
                <c:pt idx="105">
                  <c:v>48121</c:v>
                </c:pt>
                <c:pt idx="106">
                  <c:v>48152</c:v>
                </c:pt>
                <c:pt idx="107">
                  <c:v>48182</c:v>
                </c:pt>
                <c:pt idx="108">
                  <c:v>48213</c:v>
                </c:pt>
                <c:pt idx="109">
                  <c:v>48244</c:v>
                </c:pt>
                <c:pt idx="110">
                  <c:v>48273</c:v>
                </c:pt>
                <c:pt idx="111">
                  <c:v>48304</c:v>
                </c:pt>
                <c:pt idx="112">
                  <c:v>48334</c:v>
                </c:pt>
                <c:pt idx="113">
                  <c:v>48365</c:v>
                </c:pt>
                <c:pt idx="114">
                  <c:v>48395</c:v>
                </c:pt>
                <c:pt idx="115">
                  <c:v>48426</c:v>
                </c:pt>
                <c:pt idx="116">
                  <c:v>48457</c:v>
                </c:pt>
                <c:pt idx="117">
                  <c:v>48487</c:v>
                </c:pt>
                <c:pt idx="118">
                  <c:v>48518</c:v>
                </c:pt>
                <c:pt idx="119">
                  <c:v>48548</c:v>
                </c:pt>
                <c:pt idx="120">
                  <c:v>48579</c:v>
                </c:pt>
                <c:pt idx="121">
                  <c:v>48610</c:v>
                </c:pt>
                <c:pt idx="122">
                  <c:v>48638</c:v>
                </c:pt>
                <c:pt idx="123">
                  <c:v>48669</c:v>
                </c:pt>
                <c:pt idx="124">
                  <c:v>48699</c:v>
                </c:pt>
                <c:pt idx="125">
                  <c:v>48730</c:v>
                </c:pt>
                <c:pt idx="126">
                  <c:v>48760</c:v>
                </c:pt>
                <c:pt idx="127">
                  <c:v>48791</c:v>
                </c:pt>
                <c:pt idx="128">
                  <c:v>48822</c:v>
                </c:pt>
                <c:pt idx="129">
                  <c:v>48852</c:v>
                </c:pt>
                <c:pt idx="130">
                  <c:v>48883</c:v>
                </c:pt>
                <c:pt idx="131">
                  <c:v>48913</c:v>
                </c:pt>
                <c:pt idx="132">
                  <c:v>48944</c:v>
                </c:pt>
                <c:pt idx="133">
                  <c:v>48975</c:v>
                </c:pt>
                <c:pt idx="134">
                  <c:v>49003</c:v>
                </c:pt>
                <c:pt idx="135">
                  <c:v>49034</c:v>
                </c:pt>
                <c:pt idx="136">
                  <c:v>49064</c:v>
                </c:pt>
                <c:pt idx="137">
                  <c:v>49095</c:v>
                </c:pt>
                <c:pt idx="138">
                  <c:v>49125</c:v>
                </c:pt>
                <c:pt idx="139">
                  <c:v>49156</c:v>
                </c:pt>
                <c:pt idx="140">
                  <c:v>49187</c:v>
                </c:pt>
                <c:pt idx="141">
                  <c:v>49217</c:v>
                </c:pt>
                <c:pt idx="142">
                  <c:v>49248</c:v>
                </c:pt>
                <c:pt idx="143">
                  <c:v>49278</c:v>
                </c:pt>
                <c:pt idx="144">
                  <c:v>49309</c:v>
                </c:pt>
                <c:pt idx="145">
                  <c:v>49340</c:v>
                </c:pt>
                <c:pt idx="146">
                  <c:v>49368</c:v>
                </c:pt>
                <c:pt idx="147">
                  <c:v>49399</c:v>
                </c:pt>
                <c:pt idx="148">
                  <c:v>49429</c:v>
                </c:pt>
                <c:pt idx="149">
                  <c:v>49460</c:v>
                </c:pt>
                <c:pt idx="150">
                  <c:v>49490</c:v>
                </c:pt>
                <c:pt idx="151">
                  <c:v>49521</c:v>
                </c:pt>
                <c:pt idx="152">
                  <c:v>49552</c:v>
                </c:pt>
                <c:pt idx="153">
                  <c:v>49582</c:v>
                </c:pt>
                <c:pt idx="154">
                  <c:v>49613</c:v>
                </c:pt>
                <c:pt idx="155">
                  <c:v>49643</c:v>
                </c:pt>
                <c:pt idx="156">
                  <c:v>49674</c:v>
                </c:pt>
                <c:pt idx="157">
                  <c:v>49705</c:v>
                </c:pt>
                <c:pt idx="158">
                  <c:v>49734</c:v>
                </c:pt>
                <c:pt idx="159">
                  <c:v>49765</c:v>
                </c:pt>
                <c:pt idx="160">
                  <c:v>49795</c:v>
                </c:pt>
                <c:pt idx="161">
                  <c:v>49826</c:v>
                </c:pt>
                <c:pt idx="162">
                  <c:v>49856</c:v>
                </c:pt>
                <c:pt idx="163">
                  <c:v>49887</c:v>
                </c:pt>
                <c:pt idx="164">
                  <c:v>49918</c:v>
                </c:pt>
                <c:pt idx="165">
                  <c:v>49948</c:v>
                </c:pt>
                <c:pt idx="166">
                  <c:v>49979</c:v>
                </c:pt>
                <c:pt idx="167">
                  <c:v>50009</c:v>
                </c:pt>
                <c:pt idx="168">
                  <c:v>50040</c:v>
                </c:pt>
                <c:pt idx="169">
                  <c:v>50071</c:v>
                </c:pt>
                <c:pt idx="170">
                  <c:v>50099</c:v>
                </c:pt>
                <c:pt idx="171">
                  <c:v>50130</c:v>
                </c:pt>
                <c:pt idx="172">
                  <c:v>50160</c:v>
                </c:pt>
                <c:pt idx="173">
                  <c:v>50191</c:v>
                </c:pt>
                <c:pt idx="174">
                  <c:v>50221</c:v>
                </c:pt>
                <c:pt idx="175">
                  <c:v>50252</c:v>
                </c:pt>
                <c:pt idx="176">
                  <c:v>50283</c:v>
                </c:pt>
                <c:pt idx="177">
                  <c:v>50313</c:v>
                </c:pt>
                <c:pt idx="178">
                  <c:v>50344</c:v>
                </c:pt>
                <c:pt idx="179">
                  <c:v>50374</c:v>
                </c:pt>
                <c:pt idx="180">
                  <c:v>50405</c:v>
                </c:pt>
                <c:pt idx="181">
                  <c:v>50436</c:v>
                </c:pt>
                <c:pt idx="182">
                  <c:v>50464</c:v>
                </c:pt>
                <c:pt idx="183">
                  <c:v>50495</c:v>
                </c:pt>
                <c:pt idx="184">
                  <c:v>50525</c:v>
                </c:pt>
                <c:pt idx="185">
                  <c:v>50556</c:v>
                </c:pt>
                <c:pt idx="186">
                  <c:v>50586</c:v>
                </c:pt>
                <c:pt idx="187">
                  <c:v>50617</c:v>
                </c:pt>
                <c:pt idx="188">
                  <c:v>50648</c:v>
                </c:pt>
                <c:pt idx="189">
                  <c:v>50678</c:v>
                </c:pt>
                <c:pt idx="190">
                  <c:v>50709</c:v>
                </c:pt>
                <c:pt idx="191">
                  <c:v>50739</c:v>
                </c:pt>
                <c:pt idx="192">
                  <c:v>50770</c:v>
                </c:pt>
                <c:pt idx="193">
                  <c:v>50801</c:v>
                </c:pt>
                <c:pt idx="194">
                  <c:v>50829</c:v>
                </c:pt>
                <c:pt idx="195">
                  <c:v>50860</c:v>
                </c:pt>
                <c:pt idx="196">
                  <c:v>50890</c:v>
                </c:pt>
                <c:pt idx="197">
                  <c:v>50921</c:v>
                </c:pt>
                <c:pt idx="198">
                  <c:v>50951</c:v>
                </c:pt>
                <c:pt idx="199">
                  <c:v>50982</c:v>
                </c:pt>
                <c:pt idx="200">
                  <c:v>51013</c:v>
                </c:pt>
                <c:pt idx="201">
                  <c:v>51043</c:v>
                </c:pt>
                <c:pt idx="202">
                  <c:v>51074</c:v>
                </c:pt>
                <c:pt idx="203">
                  <c:v>51104</c:v>
                </c:pt>
                <c:pt idx="204">
                  <c:v>51135</c:v>
                </c:pt>
                <c:pt idx="205">
                  <c:v>51166</c:v>
                </c:pt>
                <c:pt idx="206">
                  <c:v>51195</c:v>
                </c:pt>
                <c:pt idx="207">
                  <c:v>51226</c:v>
                </c:pt>
                <c:pt idx="208">
                  <c:v>51256</c:v>
                </c:pt>
                <c:pt idx="209">
                  <c:v>51287</c:v>
                </c:pt>
                <c:pt idx="210">
                  <c:v>51317</c:v>
                </c:pt>
                <c:pt idx="211">
                  <c:v>51348</c:v>
                </c:pt>
                <c:pt idx="212">
                  <c:v>51379</c:v>
                </c:pt>
                <c:pt idx="213">
                  <c:v>51409</c:v>
                </c:pt>
                <c:pt idx="214">
                  <c:v>51440</c:v>
                </c:pt>
                <c:pt idx="215">
                  <c:v>51470</c:v>
                </c:pt>
                <c:pt idx="216">
                  <c:v>51501</c:v>
                </c:pt>
                <c:pt idx="217">
                  <c:v>51532</c:v>
                </c:pt>
                <c:pt idx="218">
                  <c:v>51560</c:v>
                </c:pt>
                <c:pt idx="219">
                  <c:v>51591</c:v>
                </c:pt>
                <c:pt idx="220">
                  <c:v>51621</c:v>
                </c:pt>
                <c:pt idx="221">
                  <c:v>51652</c:v>
                </c:pt>
                <c:pt idx="222">
                  <c:v>51682</c:v>
                </c:pt>
                <c:pt idx="223">
                  <c:v>51713</c:v>
                </c:pt>
                <c:pt idx="224">
                  <c:v>51744</c:v>
                </c:pt>
                <c:pt idx="225">
                  <c:v>51774</c:v>
                </c:pt>
                <c:pt idx="226">
                  <c:v>51805</c:v>
                </c:pt>
                <c:pt idx="227">
                  <c:v>51835</c:v>
                </c:pt>
                <c:pt idx="228">
                  <c:v>51866</c:v>
                </c:pt>
                <c:pt idx="229">
                  <c:v>51897</c:v>
                </c:pt>
                <c:pt idx="230">
                  <c:v>51925</c:v>
                </c:pt>
                <c:pt idx="231">
                  <c:v>51956</c:v>
                </c:pt>
                <c:pt idx="232">
                  <c:v>51986</c:v>
                </c:pt>
                <c:pt idx="233">
                  <c:v>52017</c:v>
                </c:pt>
                <c:pt idx="234">
                  <c:v>52047</c:v>
                </c:pt>
                <c:pt idx="235">
                  <c:v>52078</c:v>
                </c:pt>
                <c:pt idx="236">
                  <c:v>52109</c:v>
                </c:pt>
                <c:pt idx="237">
                  <c:v>52139</c:v>
                </c:pt>
                <c:pt idx="238">
                  <c:v>52170</c:v>
                </c:pt>
                <c:pt idx="239">
                  <c:v>52200</c:v>
                </c:pt>
                <c:pt idx="240">
                  <c:v>52231</c:v>
                </c:pt>
                <c:pt idx="241">
                  <c:v>52262</c:v>
                </c:pt>
                <c:pt idx="242">
                  <c:v>52290</c:v>
                </c:pt>
                <c:pt idx="243">
                  <c:v>52321</c:v>
                </c:pt>
                <c:pt idx="244">
                  <c:v>52351</c:v>
                </c:pt>
                <c:pt idx="245">
                  <c:v>52382</c:v>
                </c:pt>
                <c:pt idx="246">
                  <c:v>52412</c:v>
                </c:pt>
                <c:pt idx="247">
                  <c:v>52443</c:v>
                </c:pt>
                <c:pt idx="248">
                  <c:v>52474</c:v>
                </c:pt>
                <c:pt idx="249">
                  <c:v>52504</c:v>
                </c:pt>
                <c:pt idx="250">
                  <c:v>52535</c:v>
                </c:pt>
                <c:pt idx="251">
                  <c:v>52565</c:v>
                </c:pt>
                <c:pt idx="252">
                  <c:v>52596</c:v>
                </c:pt>
                <c:pt idx="253">
                  <c:v>52627</c:v>
                </c:pt>
                <c:pt idx="254">
                  <c:v>52656</c:v>
                </c:pt>
                <c:pt idx="255">
                  <c:v>52687</c:v>
                </c:pt>
                <c:pt idx="256">
                  <c:v>52717</c:v>
                </c:pt>
                <c:pt idx="257">
                  <c:v>52748</c:v>
                </c:pt>
                <c:pt idx="258">
                  <c:v>52778</c:v>
                </c:pt>
                <c:pt idx="259">
                  <c:v>52809</c:v>
                </c:pt>
                <c:pt idx="260">
                  <c:v>52840</c:v>
                </c:pt>
                <c:pt idx="261">
                  <c:v>52870</c:v>
                </c:pt>
                <c:pt idx="262">
                  <c:v>52901</c:v>
                </c:pt>
                <c:pt idx="263">
                  <c:v>52931</c:v>
                </c:pt>
                <c:pt idx="264">
                  <c:v>52962</c:v>
                </c:pt>
                <c:pt idx="265">
                  <c:v>52993</c:v>
                </c:pt>
                <c:pt idx="266">
                  <c:v>53021</c:v>
                </c:pt>
                <c:pt idx="267">
                  <c:v>53052</c:v>
                </c:pt>
                <c:pt idx="268">
                  <c:v>53082</c:v>
                </c:pt>
                <c:pt idx="269">
                  <c:v>53113</c:v>
                </c:pt>
                <c:pt idx="270">
                  <c:v>53143</c:v>
                </c:pt>
                <c:pt idx="271">
                  <c:v>53174</c:v>
                </c:pt>
                <c:pt idx="272">
                  <c:v>53205</c:v>
                </c:pt>
                <c:pt idx="273">
                  <c:v>53235</c:v>
                </c:pt>
                <c:pt idx="274">
                  <c:v>53266</c:v>
                </c:pt>
                <c:pt idx="275">
                  <c:v>53296</c:v>
                </c:pt>
                <c:pt idx="276">
                  <c:v>53327</c:v>
                </c:pt>
                <c:pt idx="277">
                  <c:v>53358</c:v>
                </c:pt>
                <c:pt idx="278">
                  <c:v>53386</c:v>
                </c:pt>
                <c:pt idx="279">
                  <c:v>53417</c:v>
                </c:pt>
                <c:pt idx="280">
                  <c:v>53447</c:v>
                </c:pt>
                <c:pt idx="281">
                  <c:v>53478</c:v>
                </c:pt>
                <c:pt idx="282">
                  <c:v>53508</c:v>
                </c:pt>
                <c:pt idx="283">
                  <c:v>53539</c:v>
                </c:pt>
                <c:pt idx="284">
                  <c:v>53570</c:v>
                </c:pt>
                <c:pt idx="285">
                  <c:v>53600</c:v>
                </c:pt>
                <c:pt idx="286">
                  <c:v>53631</c:v>
                </c:pt>
                <c:pt idx="287">
                  <c:v>53661</c:v>
                </c:pt>
                <c:pt idx="288">
                  <c:v>53692</c:v>
                </c:pt>
                <c:pt idx="289">
                  <c:v>53723</c:v>
                </c:pt>
                <c:pt idx="290">
                  <c:v>53751</c:v>
                </c:pt>
                <c:pt idx="291">
                  <c:v>53782</c:v>
                </c:pt>
                <c:pt idx="292">
                  <c:v>53812</c:v>
                </c:pt>
                <c:pt idx="293">
                  <c:v>53843</c:v>
                </c:pt>
                <c:pt idx="294">
                  <c:v>53873</c:v>
                </c:pt>
                <c:pt idx="295">
                  <c:v>53904</c:v>
                </c:pt>
                <c:pt idx="296">
                  <c:v>53935</c:v>
                </c:pt>
                <c:pt idx="297">
                  <c:v>53965</c:v>
                </c:pt>
                <c:pt idx="298">
                  <c:v>53996</c:v>
                </c:pt>
                <c:pt idx="299">
                  <c:v>54026</c:v>
                </c:pt>
                <c:pt idx="300">
                  <c:v>54057</c:v>
                </c:pt>
                <c:pt idx="301">
                  <c:v>54088</c:v>
                </c:pt>
                <c:pt idx="302">
                  <c:v>54117</c:v>
                </c:pt>
                <c:pt idx="303">
                  <c:v>54148</c:v>
                </c:pt>
                <c:pt idx="304">
                  <c:v>54178</c:v>
                </c:pt>
                <c:pt idx="305">
                  <c:v>54209</c:v>
                </c:pt>
                <c:pt idx="306">
                  <c:v>54239</c:v>
                </c:pt>
                <c:pt idx="307">
                  <c:v>54270</c:v>
                </c:pt>
                <c:pt idx="308">
                  <c:v>54301</c:v>
                </c:pt>
                <c:pt idx="309">
                  <c:v>54331</c:v>
                </c:pt>
                <c:pt idx="310">
                  <c:v>54362</c:v>
                </c:pt>
                <c:pt idx="311">
                  <c:v>54392</c:v>
                </c:pt>
                <c:pt idx="312">
                  <c:v>54423</c:v>
                </c:pt>
                <c:pt idx="313">
                  <c:v>54454</c:v>
                </c:pt>
                <c:pt idx="314">
                  <c:v>54482</c:v>
                </c:pt>
                <c:pt idx="315">
                  <c:v>54513</c:v>
                </c:pt>
                <c:pt idx="316">
                  <c:v>54543</c:v>
                </c:pt>
                <c:pt idx="317">
                  <c:v>54574</c:v>
                </c:pt>
                <c:pt idx="318">
                  <c:v>54604</c:v>
                </c:pt>
                <c:pt idx="319">
                  <c:v>54635</c:v>
                </c:pt>
                <c:pt idx="320">
                  <c:v>54666</c:v>
                </c:pt>
                <c:pt idx="321">
                  <c:v>54696</c:v>
                </c:pt>
                <c:pt idx="322">
                  <c:v>54727</c:v>
                </c:pt>
                <c:pt idx="323">
                  <c:v>54757</c:v>
                </c:pt>
                <c:pt idx="324">
                  <c:v>54788</c:v>
                </c:pt>
                <c:pt idx="325">
                  <c:v>54819</c:v>
                </c:pt>
                <c:pt idx="326">
                  <c:v>54847</c:v>
                </c:pt>
                <c:pt idx="327">
                  <c:v>54878</c:v>
                </c:pt>
                <c:pt idx="328">
                  <c:v>54908</c:v>
                </c:pt>
                <c:pt idx="329">
                  <c:v>54939</c:v>
                </c:pt>
                <c:pt idx="330">
                  <c:v>54969</c:v>
                </c:pt>
                <c:pt idx="331">
                  <c:v>55000</c:v>
                </c:pt>
                <c:pt idx="332">
                  <c:v>55031</c:v>
                </c:pt>
                <c:pt idx="333">
                  <c:v>55061</c:v>
                </c:pt>
                <c:pt idx="334">
                  <c:v>55092</c:v>
                </c:pt>
                <c:pt idx="335">
                  <c:v>55122</c:v>
                </c:pt>
                <c:pt idx="336">
                  <c:v>55153</c:v>
                </c:pt>
                <c:pt idx="337">
                  <c:v>55184</c:v>
                </c:pt>
                <c:pt idx="338">
                  <c:v>55212</c:v>
                </c:pt>
                <c:pt idx="339">
                  <c:v>55243</c:v>
                </c:pt>
                <c:pt idx="340">
                  <c:v>55273</c:v>
                </c:pt>
                <c:pt idx="341">
                  <c:v>55304</c:v>
                </c:pt>
                <c:pt idx="342">
                  <c:v>55334</c:v>
                </c:pt>
                <c:pt idx="343">
                  <c:v>55365</c:v>
                </c:pt>
                <c:pt idx="344">
                  <c:v>55396</c:v>
                </c:pt>
                <c:pt idx="345">
                  <c:v>55426</c:v>
                </c:pt>
                <c:pt idx="346">
                  <c:v>55457</c:v>
                </c:pt>
                <c:pt idx="347">
                  <c:v>55487</c:v>
                </c:pt>
                <c:pt idx="348">
                  <c:v>55518</c:v>
                </c:pt>
                <c:pt idx="349">
                  <c:v>55549</c:v>
                </c:pt>
                <c:pt idx="350">
                  <c:v>55578</c:v>
                </c:pt>
                <c:pt idx="351">
                  <c:v>55609</c:v>
                </c:pt>
                <c:pt idx="352">
                  <c:v>55639</c:v>
                </c:pt>
                <c:pt idx="353">
                  <c:v>55670</c:v>
                </c:pt>
                <c:pt idx="354">
                  <c:v>55700</c:v>
                </c:pt>
                <c:pt idx="355">
                  <c:v>55731</c:v>
                </c:pt>
                <c:pt idx="356">
                  <c:v>55762</c:v>
                </c:pt>
                <c:pt idx="357">
                  <c:v>55792</c:v>
                </c:pt>
                <c:pt idx="358">
                  <c:v>55823</c:v>
                </c:pt>
                <c:pt idx="359">
                  <c:v>55853</c:v>
                </c:pt>
                <c:pt idx="360">
                  <c:v>55884</c:v>
                </c:pt>
                <c:pt idx="361">
                  <c:v>55915</c:v>
                </c:pt>
                <c:pt idx="362">
                  <c:v>55943</c:v>
                </c:pt>
                <c:pt idx="363">
                  <c:v>55974</c:v>
                </c:pt>
                <c:pt idx="364">
                  <c:v>56004</c:v>
                </c:pt>
                <c:pt idx="365">
                  <c:v>56035</c:v>
                </c:pt>
              </c:numCache>
            </c:numRef>
          </c:cat>
          <c:val>
            <c:numRef>
              <c:f>'Amortisation 01'!$I$10:$I$375</c:f>
              <c:numCache>
                <c:formatCode>"€"#,##0</c:formatCode>
                <c:ptCount val="366"/>
                <c:pt idx="0">
                  <c:v>2414540117</c:v>
                </c:pt>
                <c:pt idx="1">
                  <c:v>2399122239</c:v>
                </c:pt>
                <c:pt idx="2">
                  <c:v>2383752857</c:v>
                </c:pt>
                <c:pt idx="3">
                  <c:v>2368437727</c:v>
                </c:pt>
                <c:pt idx="4">
                  <c:v>2353172036</c:v>
                </c:pt>
                <c:pt idx="5">
                  <c:v>2337947136</c:v>
                </c:pt>
                <c:pt idx="6">
                  <c:v>2322768626</c:v>
                </c:pt>
                <c:pt idx="7">
                  <c:v>2307641748</c:v>
                </c:pt>
                <c:pt idx="8">
                  <c:v>2292559564</c:v>
                </c:pt>
                <c:pt idx="9">
                  <c:v>2277524590</c:v>
                </c:pt>
                <c:pt idx="10">
                  <c:v>2262535578</c:v>
                </c:pt>
                <c:pt idx="11">
                  <c:v>2247591159</c:v>
                </c:pt>
                <c:pt idx="12">
                  <c:v>2232683715</c:v>
                </c:pt>
                <c:pt idx="13">
                  <c:v>2217820368</c:v>
                </c:pt>
                <c:pt idx="14">
                  <c:v>2202992293</c:v>
                </c:pt>
                <c:pt idx="15">
                  <c:v>2188207109</c:v>
                </c:pt>
                <c:pt idx="16">
                  <c:v>2173463231</c:v>
                </c:pt>
                <c:pt idx="17">
                  <c:v>2158755729</c:v>
                </c:pt>
                <c:pt idx="18">
                  <c:v>2144090726</c:v>
                </c:pt>
                <c:pt idx="19">
                  <c:v>2129468184</c:v>
                </c:pt>
                <c:pt idx="20">
                  <c:v>2114880287</c:v>
                </c:pt>
                <c:pt idx="21">
                  <c:v>2100328395</c:v>
                </c:pt>
                <c:pt idx="22">
                  <c:v>2085815345</c:v>
                </c:pt>
                <c:pt idx="23">
                  <c:v>2071337236</c:v>
                </c:pt>
                <c:pt idx="24">
                  <c:v>2056904361</c:v>
                </c:pt>
                <c:pt idx="25">
                  <c:v>2042544990</c:v>
                </c:pt>
                <c:pt idx="26">
                  <c:v>2028225050</c:v>
                </c:pt>
                <c:pt idx="27">
                  <c:v>2013941758</c:v>
                </c:pt>
                <c:pt idx="28">
                  <c:v>1999708263</c:v>
                </c:pt>
                <c:pt idx="29">
                  <c:v>1985512667</c:v>
                </c:pt>
                <c:pt idx="30">
                  <c:v>1971368814</c:v>
                </c:pt>
                <c:pt idx="31">
                  <c:v>1957276504</c:v>
                </c:pt>
                <c:pt idx="32">
                  <c:v>1943231275</c:v>
                </c:pt>
                <c:pt idx="33">
                  <c:v>1929234683</c:v>
                </c:pt>
                <c:pt idx="34">
                  <c:v>1915282823</c:v>
                </c:pt>
                <c:pt idx="35">
                  <c:v>1901379544</c:v>
                </c:pt>
                <c:pt idx="36">
                  <c:v>1887527324</c:v>
                </c:pt>
                <c:pt idx="37">
                  <c:v>1873724063</c:v>
                </c:pt>
                <c:pt idx="38">
                  <c:v>1859957332</c:v>
                </c:pt>
                <c:pt idx="39">
                  <c:v>1846233309</c:v>
                </c:pt>
                <c:pt idx="40">
                  <c:v>1832555847</c:v>
                </c:pt>
                <c:pt idx="41">
                  <c:v>1818920315</c:v>
                </c:pt>
                <c:pt idx="42">
                  <c:v>1805331238</c:v>
                </c:pt>
                <c:pt idx="43">
                  <c:v>1791795080</c:v>
                </c:pt>
                <c:pt idx="44">
                  <c:v>1778299415</c:v>
                </c:pt>
                <c:pt idx="45">
                  <c:v>1764849504</c:v>
                </c:pt>
                <c:pt idx="46">
                  <c:v>1751451231</c:v>
                </c:pt>
                <c:pt idx="47">
                  <c:v>1738098469</c:v>
                </c:pt>
                <c:pt idx="48">
                  <c:v>1724788266</c:v>
                </c:pt>
                <c:pt idx="49">
                  <c:v>1711526106</c:v>
                </c:pt>
                <c:pt idx="50">
                  <c:v>1698297204</c:v>
                </c:pt>
                <c:pt idx="51">
                  <c:v>1685101663</c:v>
                </c:pt>
                <c:pt idx="52">
                  <c:v>1671940167</c:v>
                </c:pt>
                <c:pt idx="53">
                  <c:v>1658812986</c:v>
                </c:pt>
                <c:pt idx="54">
                  <c:v>1645726957</c:v>
                </c:pt>
                <c:pt idx="55">
                  <c:v>1632678205</c:v>
                </c:pt>
                <c:pt idx="56">
                  <c:v>1619661151</c:v>
                </c:pt>
                <c:pt idx="57">
                  <c:v>1606678230</c:v>
                </c:pt>
                <c:pt idx="58">
                  <c:v>1593729727</c:v>
                </c:pt>
                <c:pt idx="59">
                  <c:v>1580819047</c:v>
                </c:pt>
                <c:pt idx="60">
                  <c:v>1567941050</c:v>
                </c:pt>
                <c:pt idx="61">
                  <c:v>1555104547</c:v>
                </c:pt>
                <c:pt idx="62">
                  <c:v>1542310218</c:v>
                </c:pt>
                <c:pt idx="63">
                  <c:v>1529551320</c:v>
                </c:pt>
                <c:pt idx="64">
                  <c:v>1516832191</c:v>
                </c:pt>
                <c:pt idx="65">
                  <c:v>1504157596</c:v>
                </c:pt>
                <c:pt idx="66">
                  <c:v>1491523476</c:v>
                </c:pt>
                <c:pt idx="67">
                  <c:v>1478944854</c:v>
                </c:pt>
                <c:pt idx="68">
                  <c:v>1466404976</c:v>
                </c:pt>
                <c:pt idx="69">
                  <c:v>1453909544</c:v>
                </c:pt>
                <c:pt idx="70">
                  <c:v>1441455083</c:v>
                </c:pt>
                <c:pt idx="71">
                  <c:v>1429045125</c:v>
                </c:pt>
                <c:pt idx="72">
                  <c:v>1416678469</c:v>
                </c:pt>
                <c:pt idx="73">
                  <c:v>1404352317</c:v>
                </c:pt>
                <c:pt idx="74">
                  <c:v>1392067085</c:v>
                </c:pt>
                <c:pt idx="75">
                  <c:v>1379822725</c:v>
                </c:pt>
                <c:pt idx="76">
                  <c:v>1367623002</c:v>
                </c:pt>
                <c:pt idx="77">
                  <c:v>1355458004</c:v>
                </c:pt>
                <c:pt idx="78">
                  <c:v>1343333388</c:v>
                </c:pt>
                <c:pt idx="79">
                  <c:v>1331258097</c:v>
                </c:pt>
                <c:pt idx="80">
                  <c:v>1319235788</c:v>
                </c:pt>
                <c:pt idx="81">
                  <c:v>1307263247</c:v>
                </c:pt>
                <c:pt idx="82">
                  <c:v>1295342200</c:v>
                </c:pt>
                <c:pt idx="83">
                  <c:v>1283480183</c:v>
                </c:pt>
                <c:pt idx="84">
                  <c:v>1271673938</c:v>
                </c:pt>
                <c:pt idx="85">
                  <c:v>1259945920</c:v>
                </c:pt>
                <c:pt idx="86">
                  <c:v>1248253505</c:v>
                </c:pt>
                <c:pt idx="87">
                  <c:v>1236599213</c:v>
                </c:pt>
                <c:pt idx="88">
                  <c:v>1224996395</c:v>
                </c:pt>
                <c:pt idx="89">
                  <c:v>1213435099</c:v>
                </c:pt>
                <c:pt idx="90">
                  <c:v>1201928485</c:v>
                </c:pt>
                <c:pt idx="91">
                  <c:v>1190474348</c:v>
                </c:pt>
                <c:pt idx="92">
                  <c:v>1179066664</c:v>
                </c:pt>
                <c:pt idx="93">
                  <c:v>1167706830</c:v>
                </c:pt>
                <c:pt idx="94">
                  <c:v>1156411668</c:v>
                </c:pt>
                <c:pt idx="95">
                  <c:v>1145177438</c:v>
                </c:pt>
                <c:pt idx="96">
                  <c:v>1134004548</c:v>
                </c:pt>
                <c:pt idx="97">
                  <c:v>1122882832</c:v>
                </c:pt>
                <c:pt idx="98">
                  <c:v>1111808180</c:v>
                </c:pt>
                <c:pt idx="99">
                  <c:v>1100781063</c:v>
                </c:pt>
                <c:pt idx="100">
                  <c:v>1089806413</c:v>
                </c:pt>
                <c:pt idx="101">
                  <c:v>1078875740</c:v>
                </c:pt>
                <c:pt idx="102">
                  <c:v>1067994265</c:v>
                </c:pt>
                <c:pt idx="103">
                  <c:v>1057165593</c:v>
                </c:pt>
                <c:pt idx="104">
                  <c:v>1046389384</c:v>
                </c:pt>
                <c:pt idx="105">
                  <c:v>1035661459</c:v>
                </c:pt>
                <c:pt idx="106">
                  <c:v>1024988243</c:v>
                </c:pt>
                <c:pt idx="107">
                  <c:v>1014370435</c:v>
                </c:pt>
                <c:pt idx="108">
                  <c:v>1003801134</c:v>
                </c:pt>
                <c:pt idx="109">
                  <c:v>993278164</c:v>
                </c:pt>
                <c:pt idx="110">
                  <c:v>982795661</c:v>
                </c:pt>
                <c:pt idx="111">
                  <c:v>972357243</c:v>
                </c:pt>
                <c:pt idx="112">
                  <c:v>961954972</c:v>
                </c:pt>
                <c:pt idx="113">
                  <c:v>951582104</c:v>
                </c:pt>
                <c:pt idx="114">
                  <c:v>941245671</c:v>
                </c:pt>
                <c:pt idx="115">
                  <c:v>930944795</c:v>
                </c:pt>
                <c:pt idx="116">
                  <c:v>920679172</c:v>
                </c:pt>
                <c:pt idx="117">
                  <c:v>910444946</c:v>
                </c:pt>
                <c:pt idx="118">
                  <c:v>900246096</c:v>
                </c:pt>
                <c:pt idx="119">
                  <c:v>890083604</c:v>
                </c:pt>
                <c:pt idx="120">
                  <c:v>879952214</c:v>
                </c:pt>
                <c:pt idx="121">
                  <c:v>869861689</c:v>
                </c:pt>
                <c:pt idx="122">
                  <c:v>859806648</c:v>
                </c:pt>
                <c:pt idx="123">
                  <c:v>849803413</c:v>
                </c:pt>
                <c:pt idx="124">
                  <c:v>839844360</c:v>
                </c:pt>
                <c:pt idx="125">
                  <c:v>829931121</c:v>
                </c:pt>
                <c:pt idx="126">
                  <c:v>820063154</c:v>
                </c:pt>
                <c:pt idx="127">
                  <c:v>810248321</c:v>
                </c:pt>
                <c:pt idx="128">
                  <c:v>800486091</c:v>
                </c:pt>
                <c:pt idx="129">
                  <c:v>790778875</c:v>
                </c:pt>
                <c:pt idx="130">
                  <c:v>781129927</c:v>
                </c:pt>
                <c:pt idx="131">
                  <c:v>771534830</c:v>
                </c:pt>
                <c:pt idx="132">
                  <c:v>762001918</c:v>
                </c:pt>
                <c:pt idx="133">
                  <c:v>752534655</c:v>
                </c:pt>
                <c:pt idx="134">
                  <c:v>743106470</c:v>
                </c:pt>
                <c:pt idx="135">
                  <c:v>733730649</c:v>
                </c:pt>
                <c:pt idx="136">
                  <c:v>724399592</c:v>
                </c:pt>
                <c:pt idx="137">
                  <c:v>715105928</c:v>
                </c:pt>
                <c:pt idx="138">
                  <c:v>705852095</c:v>
                </c:pt>
                <c:pt idx="139">
                  <c:v>696658151</c:v>
                </c:pt>
                <c:pt idx="140">
                  <c:v>687522583</c:v>
                </c:pt>
                <c:pt idx="141">
                  <c:v>678439505</c:v>
                </c:pt>
                <c:pt idx="142">
                  <c:v>669409952</c:v>
                </c:pt>
                <c:pt idx="143">
                  <c:v>660456980</c:v>
                </c:pt>
                <c:pt idx="144">
                  <c:v>651567884</c:v>
                </c:pt>
                <c:pt idx="145">
                  <c:v>642787423</c:v>
                </c:pt>
                <c:pt idx="146">
                  <c:v>634043947</c:v>
                </c:pt>
                <c:pt idx="147">
                  <c:v>625343948</c:v>
                </c:pt>
                <c:pt idx="148">
                  <c:v>616689077</c:v>
                </c:pt>
                <c:pt idx="149">
                  <c:v>608075674</c:v>
                </c:pt>
                <c:pt idx="150">
                  <c:v>599507981</c:v>
                </c:pt>
                <c:pt idx="151">
                  <c:v>591014861</c:v>
                </c:pt>
                <c:pt idx="152">
                  <c:v>582575194</c:v>
                </c:pt>
                <c:pt idx="153">
                  <c:v>574196241</c:v>
                </c:pt>
                <c:pt idx="154">
                  <c:v>565892894</c:v>
                </c:pt>
                <c:pt idx="155">
                  <c:v>557673216</c:v>
                </c:pt>
                <c:pt idx="156">
                  <c:v>549535636</c:v>
                </c:pt>
                <c:pt idx="157">
                  <c:v>541466500</c:v>
                </c:pt>
                <c:pt idx="158">
                  <c:v>533447953</c:v>
                </c:pt>
                <c:pt idx="159">
                  <c:v>525492934</c:v>
                </c:pt>
                <c:pt idx="160">
                  <c:v>517605437</c:v>
                </c:pt>
                <c:pt idx="161">
                  <c:v>509770627</c:v>
                </c:pt>
                <c:pt idx="162">
                  <c:v>501996577</c:v>
                </c:pt>
                <c:pt idx="163">
                  <c:v>494314827</c:v>
                </c:pt>
                <c:pt idx="164">
                  <c:v>486701047</c:v>
                </c:pt>
                <c:pt idx="165">
                  <c:v>479147028</c:v>
                </c:pt>
                <c:pt idx="166">
                  <c:v>471662796</c:v>
                </c:pt>
                <c:pt idx="167">
                  <c:v>464260398</c:v>
                </c:pt>
                <c:pt idx="168">
                  <c:v>456925973</c:v>
                </c:pt>
                <c:pt idx="169">
                  <c:v>449658539</c:v>
                </c:pt>
                <c:pt idx="170">
                  <c:v>442443393</c:v>
                </c:pt>
                <c:pt idx="171">
                  <c:v>435276789</c:v>
                </c:pt>
                <c:pt idx="172">
                  <c:v>428157386</c:v>
                </c:pt>
                <c:pt idx="173">
                  <c:v>421077079</c:v>
                </c:pt>
                <c:pt idx="174">
                  <c:v>414037232</c:v>
                </c:pt>
                <c:pt idx="175">
                  <c:v>407036141</c:v>
                </c:pt>
                <c:pt idx="176">
                  <c:v>400063488</c:v>
                </c:pt>
                <c:pt idx="177">
                  <c:v>393115601</c:v>
                </c:pt>
                <c:pt idx="178">
                  <c:v>386193672</c:v>
                </c:pt>
                <c:pt idx="179">
                  <c:v>379316729</c:v>
                </c:pt>
                <c:pt idx="180">
                  <c:v>372485977</c:v>
                </c:pt>
                <c:pt idx="181">
                  <c:v>365713563</c:v>
                </c:pt>
                <c:pt idx="182">
                  <c:v>358986653</c:v>
                </c:pt>
                <c:pt idx="183">
                  <c:v>352300653</c:v>
                </c:pt>
                <c:pt idx="184">
                  <c:v>345665267</c:v>
                </c:pt>
                <c:pt idx="185">
                  <c:v>339081116</c:v>
                </c:pt>
                <c:pt idx="186">
                  <c:v>332542100</c:v>
                </c:pt>
                <c:pt idx="187">
                  <c:v>326063636</c:v>
                </c:pt>
                <c:pt idx="188">
                  <c:v>319626474</c:v>
                </c:pt>
                <c:pt idx="189">
                  <c:v>313238267</c:v>
                </c:pt>
                <c:pt idx="190">
                  <c:v>306900108</c:v>
                </c:pt>
                <c:pt idx="191">
                  <c:v>300620633</c:v>
                </c:pt>
                <c:pt idx="192">
                  <c:v>294397462</c:v>
                </c:pt>
                <c:pt idx="193">
                  <c:v>288232061</c:v>
                </c:pt>
                <c:pt idx="194">
                  <c:v>282112964</c:v>
                </c:pt>
                <c:pt idx="195">
                  <c:v>276044531</c:v>
                </c:pt>
                <c:pt idx="196">
                  <c:v>270023624</c:v>
                </c:pt>
                <c:pt idx="197">
                  <c:v>264047520</c:v>
                </c:pt>
                <c:pt idx="198">
                  <c:v>258134572</c:v>
                </c:pt>
                <c:pt idx="199">
                  <c:v>252295356</c:v>
                </c:pt>
                <c:pt idx="200">
                  <c:v>246532778</c:v>
                </c:pt>
                <c:pt idx="201">
                  <c:v>240851728</c:v>
                </c:pt>
                <c:pt idx="202">
                  <c:v>235255484</c:v>
                </c:pt>
                <c:pt idx="203">
                  <c:v>229755584</c:v>
                </c:pt>
                <c:pt idx="204">
                  <c:v>224345635</c:v>
                </c:pt>
                <c:pt idx="205">
                  <c:v>219106719</c:v>
                </c:pt>
                <c:pt idx="206">
                  <c:v>213916938</c:v>
                </c:pt>
                <c:pt idx="207">
                  <c:v>208769255</c:v>
                </c:pt>
                <c:pt idx="208">
                  <c:v>203661506</c:v>
                </c:pt>
                <c:pt idx="209">
                  <c:v>198598785</c:v>
                </c:pt>
                <c:pt idx="210">
                  <c:v>193598902</c:v>
                </c:pt>
                <c:pt idx="211">
                  <c:v>188681632</c:v>
                </c:pt>
                <c:pt idx="212">
                  <c:v>183839470</c:v>
                </c:pt>
                <c:pt idx="213">
                  <c:v>179066463</c:v>
                </c:pt>
                <c:pt idx="214">
                  <c:v>174396503</c:v>
                </c:pt>
                <c:pt idx="215">
                  <c:v>169838439</c:v>
                </c:pt>
                <c:pt idx="216">
                  <c:v>165376852</c:v>
                </c:pt>
                <c:pt idx="217">
                  <c:v>161003793</c:v>
                </c:pt>
                <c:pt idx="218">
                  <c:v>156702308</c:v>
                </c:pt>
                <c:pt idx="219">
                  <c:v>152475387</c:v>
                </c:pt>
                <c:pt idx="220">
                  <c:v>148343369</c:v>
                </c:pt>
                <c:pt idx="221">
                  <c:v>144296469</c:v>
                </c:pt>
                <c:pt idx="222">
                  <c:v>140326362</c:v>
                </c:pt>
                <c:pt idx="223">
                  <c:v>136449832</c:v>
                </c:pt>
                <c:pt idx="224">
                  <c:v>132658399</c:v>
                </c:pt>
                <c:pt idx="225">
                  <c:v>128956027</c:v>
                </c:pt>
                <c:pt idx="226">
                  <c:v>125341873</c:v>
                </c:pt>
                <c:pt idx="227">
                  <c:v>121807590</c:v>
                </c:pt>
                <c:pt idx="228">
                  <c:v>118341929</c:v>
                </c:pt>
                <c:pt idx="229">
                  <c:v>114948530</c:v>
                </c:pt>
                <c:pt idx="230">
                  <c:v>111626637</c:v>
                </c:pt>
                <c:pt idx="231">
                  <c:v>108352187</c:v>
                </c:pt>
                <c:pt idx="232">
                  <c:v>105131610</c:v>
                </c:pt>
                <c:pt idx="233">
                  <c:v>101939895</c:v>
                </c:pt>
                <c:pt idx="234">
                  <c:v>98778024</c:v>
                </c:pt>
                <c:pt idx="235">
                  <c:v>95643045</c:v>
                </c:pt>
                <c:pt idx="236">
                  <c:v>92533908</c:v>
                </c:pt>
                <c:pt idx="237">
                  <c:v>89452049</c:v>
                </c:pt>
                <c:pt idx="238">
                  <c:v>86400001</c:v>
                </c:pt>
                <c:pt idx="239">
                  <c:v>83383920</c:v>
                </c:pt>
                <c:pt idx="240">
                  <c:v>80403851</c:v>
                </c:pt>
                <c:pt idx="241">
                  <c:v>77467062</c:v>
                </c:pt>
                <c:pt idx="242">
                  <c:v>74575112</c:v>
                </c:pt>
                <c:pt idx="243">
                  <c:v>71729496</c:v>
                </c:pt>
                <c:pt idx="244">
                  <c:v>68937779</c:v>
                </c:pt>
                <c:pt idx="245">
                  <c:v>66190124</c:v>
                </c:pt>
                <c:pt idx="246">
                  <c:v>63491818</c:v>
                </c:pt>
                <c:pt idx="247">
                  <c:v>60850302</c:v>
                </c:pt>
                <c:pt idx="248">
                  <c:v>58244306</c:v>
                </c:pt>
                <c:pt idx="249">
                  <c:v>55673819</c:v>
                </c:pt>
                <c:pt idx="250">
                  <c:v>53142772</c:v>
                </c:pt>
                <c:pt idx="251">
                  <c:v>50651141</c:v>
                </c:pt>
                <c:pt idx="252">
                  <c:v>48207263</c:v>
                </c:pt>
                <c:pt idx="253">
                  <c:v>45809792</c:v>
                </c:pt>
                <c:pt idx="254">
                  <c:v>43451078</c:v>
                </c:pt>
                <c:pt idx="255">
                  <c:v>41135029</c:v>
                </c:pt>
                <c:pt idx="256">
                  <c:v>38859388</c:v>
                </c:pt>
                <c:pt idx="257">
                  <c:v>36620525</c:v>
                </c:pt>
                <c:pt idx="258">
                  <c:v>34414922</c:v>
                </c:pt>
                <c:pt idx="259">
                  <c:v>32280652</c:v>
                </c:pt>
                <c:pt idx="260">
                  <c:v>30210776</c:v>
                </c:pt>
                <c:pt idx="261">
                  <c:v>28198162</c:v>
                </c:pt>
                <c:pt idx="262">
                  <c:v>26254151</c:v>
                </c:pt>
                <c:pt idx="263">
                  <c:v>24369329</c:v>
                </c:pt>
                <c:pt idx="264">
                  <c:v>22553432</c:v>
                </c:pt>
                <c:pt idx="265">
                  <c:v>20947328</c:v>
                </c:pt>
                <c:pt idx="266">
                  <c:v>19362512</c:v>
                </c:pt>
                <c:pt idx="267">
                  <c:v>17798246</c:v>
                </c:pt>
                <c:pt idx="268">
                  <c:v>16254354</c:v>
                </c:pt>
                <c:pt idx="269">
                  <c:v>14749059</c:v>
                </c:pt>
                <c:pt idx="270">
                  <c:v>13288944</c:v>
                </c:pt>
                <c:pt idx="271">
                  <c:v>11903479</c:v>
                </c:pt>
                <c:pt idx="272">
                  <c:v>10567082</c:v>
                </c:pt>
                <c:pt idx="273">
                  <c:v>9303489</c:v>
                </c:pt>
                <c:pt idx="274">
                  <c:v>8140157</c:v>
                </c:pt>
                <c:pt idx="275">
                  <c:v>7062070</c:v>
                </c:pt>
                <c:pt idx="276">
                  <c:v>6088484</c:v>
                </c:pt>
                <c:pt idx="277">
                  <c:v>5221854</c:v>
                </c:pt>
                <c:pt idx="278">
                  <c:v>4426606</c:v>
                </c:pt>
                <c:pt idx="279">
                  <c:v>3697398</c:v>
                </c:pt>
                <c:pt idx="280">
                  <c:v>3048162</c:v>
                </c:pt>
                <c:pt idx="281">
                  <c:v>2474874</c:v>
                </c:pt>
                <c:pt idx="282">
                  <c:v>1982034</c:v>
                </c:pt>
                <c:pt idx="283">
                  <c:v>1579346</c:v>
                </c:pt>
                <c:pt idx="284">
                  <c:v>1242253</c:v>
                </c:pt>
                <c:pt idx="285">
                  <c:v>960111</c:v>
                </c:pt>
                <c:pt idx="286">
                  <c:v>723523</c:v>
                </c:pt>
                <c:pt idx="287">
                  <c:v>521446</c:v>
                </c:pt>
                <c:pt idx="288">
                  <c:v>344632</c:v>
                </c:pt>
                <c:pt idx="289">
                  <c:v>187089</c:v>
                </c:pt>
                <c:pt idx="290">
                  <c:v>104348</c:v>
                </c:pt>
                <c:pt idx="291">
                  <c:v>54113</c:v>
                </c:pt>
                <c:pt idx="292">
                  <c:v>28236</c:v>
                </c:pt>
                <c:pt idx="293">
                  <c:v>16233</c:v>
                </c:pt>
                <c:pt idx="294">
                  <c:v>9505</c:v>
                </c:pt>
                <c:pt idx="295">
                  <c:v>3653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pt idx="13">
                  <c:v>45322</c:v>
                </c:pt>
                <c:pt idx="14">
                  <c:v>45351</c:v>
                </c:pt>
                <c:pt idx="15">
                  <c:v>45382</c:v>
                </c:pt>
                <c:pt idx="16">
                  <c:v>45412</c:v>
                </c:pt>
                <c:pt idx="17">
                  <c:v>45443</c:v>
                </c:pt>
                <c:pt idx="18">
                  <c:v>45473</c:v>
                </c:pt>
                <c:pt idx="19">
                  <c:v>45504</c:v>
                </c:pt>
                <c:pt idx="20">
                  <c:v>45535</c:v>
                </c:pt>
                <c:pt idx="21">
                  <c:v>45565</c:v>
                </c:pt>
                <c:pt idx="22">
                  <c:v>45596</c:v>
                </c:pt>
                <c:pt idx="23">
                  <c:v>45626</c:v>
                </c:pt>
                <c:pt idx="24">
                  <c:v>45657</c:v>
                </c:pt>
                <c:pt idx="25">
                  <c:v>45688</c:v>
                </c:pt>
                <c:pt idx="26">
                  <c:v>45716</c:v>
                </c:pt>
                <c:pt idx="27">
                  <c:v>45747</c:v>
                </c:pt>
                <c:pt idx="28">
                  <c:v>45777</c:v>
                </c:pt>
                <c:pt idx="29">
                  <c:v>45808</c:v>
                </c:pt>
                <c:pt idx="30">
                  <c:v>45838</c:v>
                </c:pt>
                <c:pt idx="31">
                  <c:v>45869</c:v>
                </c:pt>
                <c:pt idx="32">
                  <c:v>45900</c:v>
                </c:pt>
                <c:pt idx="33">
                  <c:v>45930</c:v>
                </c:pt>
                <c:pt idx="34">
                  <c:v>45961</c:v>
                </c:pt>
                <c:pt idx="35">
                  <c:v>45991</c:v>
                </c:pt>
                <c:pt idx="36">
                  <c:v>46022</c:v>
                </c:pt>
                <c:pt idx="37">
                  <c:v>46053</c:v>
                </c:pt>
                <c:pt idx="38">
                  <c:v>46081</c:v>
                </c:pt>
                <c:pt idx="39">
                  <c:v>46112</c:v>
                </c:pt>
                <c:pt idx="40">
                  <c:v>46142</c:v>
                </c:pt>
                <c:pt idx="41">
                  <c:v>46173</c:v>
                </c:pt>
                <c:pt idx="42">
                  <c:v>46203</c:v>
                </c:pt>
                <c:pt idx="43">
                  <c:v>46234</c:v>
                </c:pt>
                <c:pt idx="44">
                  <c:v>46265</c:v>
                </c:pt>
                <c:pt idx="45">
                  <c:v>46295</c:v>
                </c:pt>
                <c:pt idx="46">
                  <c:v>46326</c:v>
                </c:pt>
                <c:pt idx="47">
                  <c:v>46356</c:v>
                </c:pt>
                <c:pt idx="48">
                  <c:v>46387</c:v>
                </c:pt>
                <c:pt idx="49">
                  <c:v>46418</c:v>
                </c:pt>
                <c:pt idx="50">
                  <c:v>46446</c:v>
                </c:pt>
                <c:pt idx="51">
                  <c:v>46477</c:v>
                </c:pt>
                <c:pt idx="52">
                  <c:v>46507</c:v>
                </c:pt>
                <c:pt idx="53">
                  <c:v>46538</c:v>
                </c:pt>
                <c:pt idx="54">
                  <c:v>46568</c:v>
                </c:pt>
                <c:pt idx="55">
                  <c:v>46599</c:v>
                </c:pt>
                <c:pt idx="56">
                  <c:v>46630</c:v>
                </c:pt>
                <c:pt idx="57">
                  <c:v>46660</c:v>
                </c:pt>
                <c:pt idx="58">
                  <c:v>46691</c:v>
                </c:pt>
                <c:pt idx="59">
                  <c:v>46721</c:v>
                </c:pt>
                <c:pt idx="60">
                  <c:v>46752</c:v>
                </c:pt>
                <c:pt idx="61">
                  <c:v>46783</c:v>
                </c:pt>
                <c:pt idx="62">
                  <c:v>46812</c:v>
                </c:pt>
                <c:pt idx="63">
                  <c:v>46843</c:v>
                </c:pt>
                <c:pt idx="64">
                  <c:v>46873</c:v>
                </c:pt>
                <c:pt idx="65">
                  <c:v>46904</c:v>
                </c:pt>
                <c:pt idx="66">
                  <c:v>46934</c:v>
                </c:pt>
                <c:pt idx="67">
                  <c:v>46965</c:v>
                </c:pt>
                <c:pt idx="68">
                  <c:v>46996</c:v>
                </c:pt>
                <c:pt idx="69">
                  <c:v>47026</c:v>
                </c:pt>
                <c:pt idx="70">
                  <c:v>47057</c:v>
                </c:pt>
                <c:pt idx="71">
                  <c:v>47087</c:v>
                </c:pt>
                <c:pt idx="72">
                  <c:v>47118</c:v>
                </c:pt>
                <c:pt idx="73">
                  <c:v>47149</c:v>
                </c:pt>
                <c:pt idx="74">
                  <c:v>47177</c:v>
                </c:pt>
                <c:pt idx="75">
                  <c:v>47208</c:v>
                </c:pt>
                <c:pt idx="76">
                  <c:v>47238</c:v>
                </c:pt>
                <c:pt idx="77">
                  <c:v>47269</c:v>
                </c:pt>
                <c:pt idx="78">
                  <c:v>47299</c:v>
                </c:pt>
                <c:pt idx="79">
                  <c:v>47330</c:v>
                </c:pt>
                <c:pt idx="80">
                  <c:v>47361</c:v>
                </c:pt>
                <c:pt idx="81">
                  <c:v>47391</c:v>
                </c:pt>
                <c:pt idx="82">
                  <c:v>47422</c:v>
                </c:pt>
                <c:pt idx="83">
                  <c:v>47452</c:v>
                </c:pt>
                <c:pt idx="84">
                  <c:v>47483</c:v>
                </c:pt>
                <c:pt idx="85">
                  <c:v>47514</c:v>
                </c:pt>
                <c:pt idx="86">
                  <c:v>47542</c:v>
                </c:pt>
                <c:pt idx="87">
                  <c:v>47573</c:v>
                </c:pt>
                <c:pt idx="88">
                  <c:v>47603</c:v>
                </c:pt>
                <c:pt idx="89">
                  <c:v>47634</c:v>
                </c:pt>
                <c:pt idx="90">
                  <c:v>47664</c:v>
                </c:pt>
                <c:pt idx="91">
                  <c:v>47695</c:v>
                </c:pt>
                <c:pt idx="92">
                  <c:v>47726</c:v>
                </c:pt>
                <c:pt idx="93">
                  <c:v>47756</c:v>
                </c:pt>
                <c:pt idx="94">
                  <c:v>47787</c:v>
                </c:pt>
                <c:pt idx="95">
                  <c:v>47817</c:v>
                </c:pt>
                <c:pt idx="96">
                  <c:v>47848</c:v>
                </c:pt>
                <c:pt idx="97">
                  <c:v>47879</c:v>
                </c:pt>
                <c:pt idx="98">
                  <c:v>47907</c:v>
                </c:pt>
                <c:pt idx="99">
                  <c:v>47938</c:v>
                </c:pt>
                <c:pt idx="100">
                  <c:v>47968</c:v>
                </c:pt>
                <c:pt idx="101">
                  <c:v>47999</c:v>
                </c:pt>
                <c:pt idx="102">
                  <c:v>48029</c:v>
                </c:pt>
                <c:pt idx="103">
                  <c:v>48060</c:v>
                </c:pt>
                <c:pt idx="104">
                  <c:v>48091</c:v>
                </c:pt>
                <c:pt idx="105">
                  <c:v>48121</c:v>
                </c:pt>
                <c:pt idx="106">
                  <c:v>48152</c:v>
                </c:pt>
                <c:pt idx="107">
                  <c:v>48182</c:v>
                </c:pt>
                <c:pt idx="108">
                  <c:v>48213</c:v>
                </c:pt>
                <c:pt idx="109">
                  <c:v>48244</c:v>
                </c:pt>
                <c:pt idx="110">
                  <c:v>48273</c:v>
                </c:pt>
                <c:pt idx="111">
                  <c:v>48304</c:v>
                </c:pt>
                <c:pt idx="112">
                  <c:v>48334</c:v>
                </c:pt>
                <c:pt idx="113">
                  <c:v>48365</c:v>
                </c:pt>
                <c:pt idx="114">
                  <c:v>48395</c:v>
                </c:pt>
                <c:pt idx="115">
                  <c:v>48426</c:v>
                </c:pt>
                <c:pt idx="116">
                  <c:v>48457</c:v>
                </c:pt>
                <c:pt idx="117">
                  <c:v>48487</c:v>
                </c:pt>
                <c:pt idx="118">
                  <c:v>48518</c:v>
                </c:pt>
                <c:pt idx="119">
                  <c:v>48548</c:v>
                </c:pt>
                <c:pt idx="120">
                  <c:v>48579</c:v>
                </c:pt>
                <c:pt idx="121">
                  <c:v>48610</c:v>
                </c:pt>
                <c:pt idx="122">
                  <c:v>48638</c:v>
                </c:pt>
                <c:pt idx="123">
                  <c:v>48669</c:v>
                </c:pt>
                <c:pt idx="124">
                  <c:v>48699</c:v>
                </c:pt>
                <c:pt idx="125">
                  <c:v>48730</c:v>
                </c:pt>
                <c:pt idx="126">
                  <c:v>48760</c:v>
                </c:pt>
                <c:pt idx="127">
                  <c:v>48791</c:v>
                </c:pt>
                <c:pt idx="128">
                  <c:v>48822</c:v>
                </c:pt>
                <c:pt idx="129">
                  <c:v>48852</c:v>
                </c:pt>
                <c:pt idx="130">
                  <c:v>48883</c:v>
                </c:pt>
                <c:pt idx="131">
                  <c:v>48913</c:v>
                </c:pt>
                <c:pt idx="132">
                  <c:v>48944</c:v>
                </c:pt>
                <c:pt idx="133">
                  <c:v>48975</c:v>
                </c:pt>
                <c:pt idx="134">
                  <c:v>49003</c:v>
                </c:pt>
                <c:pt idx="135">
                  <c:v>49034</c:v>
                </c:pt>
                <c:pt idx="136">
                  <c:v>49064</c:v>
                </c:pt>
                <c:pt idx="137">
                  <c:v>49095</c:v>
                </c:pt>
                <c:pt idx="138">
                  <c:v>49125</c:v>
                </c:pt>
                <c:pt idx="139">
                  <c:v>49156</c:v>
                </c:pt>
                <c:pt idx="140">
                  <c:v>49187</c:v>
                </c:pt>
                <c:pt idx="141">
                  <c:v>49217</c:v>
                </c:pt>
                <c:pt idx="142">
                  <c:v>49248</c:v>
                </c:pt>
                <c:pt idx="143">
                  <c:v>49278</c:v>
                </c:pt>
                <c:pt idx="144">
                  <c:v>49309</c:v>
                </c:pt>
                <c:pt idx="145">
                  <c:v>49340</c:v>
                </c:pt>
                <c:pt idx="146">
                  <c:v>49368</c:v>
                </c:pt>
                <c:pt idx="147">
                  <c:v>49399</c:v>
                </c:pt>
                <c:pt idx="148">
                  <c:v>49429</c:v>
                </c:pt>
                <c:pt idx="149">
                  <c:v>49460</c:v>
                </c:pt>
                <c:pt idx="150">
                  <c:v>49490</c:v>
                </c:pt>
                <c:pt idx="151">
                  <c:v>49521</c:v>
                </c:pt>
                <c:pt idx="152">
                  <c:v>49552</c:v>
                </c:pt>
                <c:pt idx="153">
                  <c:v>49582</c:v>
                </c:pt>
                <c:pt idx="154">
                  <c:v>49613</c:v>
                </c:pt>
                <c:pt idx="155">
                  <c:v>49643</c:v>
                </c:pt>
                <c:pt idx="156">
                  <c:v>49674</c:v>
                </c:pt>
                <c:pt idx="157">
                  <c:v>49705</c:v>
                </c:pt>
                <c:pt idx="158">
                  <c:v>49734</c:v>
                </c:pt>
                <c:pt idx="159">
                  <c:v>49765</c:v>
                </c:pt>
                <c:pt idx="160">
                  <c:v>49795</c:v>
                </c:pt>
                <c:pt idx="161">
                  <c:v>49826</c:v>
                </c:pt>
                <c:pt idx="162">
                  <c:v>49856</c:v>
                </c:pt>
                <c:pt idx="163">
                  <c:v>49887</c:v>
                </c:pt>
                <c:pt idx="164">
                  <c:v>49918</c:v>
                </c:pt>
                <c:pt idx="165">
                  <c:v>49948</c:v>
                </c:pt>
                <c:pt idx="166">
                  <c:v>49979</c:v>
                </c:pt>
                <c:pt idx="167">
                  <c:v>50009</c:v>
                </c:pt>
                <c:pt idx="168">
                  <c:v>50040</c:v>
                </c:pt>
                <c:pt idx="169">
                  <c:v>50071</c:v>
                </c:pt>
                <c:pt idx="170">
                  <c:v>50099</c:v>
                </c:pt>
                <c:pt idx="171">
                  <c:v>50130</c:v>
                </c:pt>
                <c:pt idx="172">
                  <c:v>50160</c:v>
                </c:pt>
                <c:pt idx="173">
                  <c:v>50191</c:v>
                </c:pt>
                <c:pt idx="174">
                  <c:v>50221</c:v>
                </c:pt>
                <c:pt idx="175">
                  <c:v>50252</c:v>
                </c:pt>
                <c:pt idx="176">
                  <c:v>50283</c:v>
                </c:pt>
                <c:pt idx="177">
                  <c:v>50313</c:v>
                </c:pt>
                <c:pt idx="178">
                  <c:v>50344</c:v>
                </c:pt>
                <c:pt idx="179">
                  <c:v>50374</c:v>
                </c:pt>
                <c:pt idx="180">
                  <c:v>50405</c:v>
                </c:pt>
                <c:pt idx="181">
                  <c:v>50436</c:v>
                </c:pt>
                <c:pt idx="182">
                  <c:v>50464</c:v>
                </c:pt>
                <c:pt idx="183">
                  <c:v>50495</c:v>
                </c:pt>
                <c:pt idx="184">
                  <c:v>50525</c:v>
                </c:pt>
                <c:pt idx="185">
                  <c:v>50556</c:v>
                </c:pt>
                <c:pt idx="186">
                  <c:v>50586</c:v>
                </c:pt>
                <c:pt idx="187">
                  <c:v>50617</c:v>
                </c:pt>
                <c:pt idx="188">
                  <c:v>50648</c:v>
                </c:pt>
                <c:pt idx="189">
                  <c:v>50678</c:v>
                </c:pt>
                <c:pt idx="190">
                  <c:v>50709</c:v>
                </c:pt>
                <c:pt idx="191">
                  <c:v>50739</c:v>
                </c:pt>
                <c:pt idx="192">
                  <c:v>50770</c:v>
                </c:pt>
                <c:pt idx="193">
                  <c:v>50801</c:v>
                </c:pt>
                <c:pt idx="194">
                  <c:v>50829</c:v>
                </c:pt>
                <c:pt idx="195">
                  <c:v>50860</c:v>
                </c:pt>
                <c:pt idx="196">
                  <c:v>50890</c:v>
                </c:pt>
                <c:pt idx="197">
                  <c:v>50921</c:v>
                </c:pt>
                <c:pt idx="198">
                  <c:v>50951</c:v>
                </c:pt>
                <c:pt idx="199">
                  <c:v>50982</c:v>
                </c:pt>
                <c:pt idx="200">
                  <c:v>51013</c:v>
                </c:pt>
                <c:pt idx="201">
                  <c:v>51043</c:v>
                </c:pt>
                <c:pt idx="202">
                  <c:v>51074</c:v>
                </c:pt>
                <c:pt idx="203">
                  <c:v>51104</c:v>
                </c:pt>
                <c:pt idx="204">
                  <c:v>51135</c:v>
                </c:pt>
                <c:pt idx="205">
                  <c:v>51166</c:v>
                </c:pt>
                <c:pt idx="206">
                  <c:v>51195</c:v>
                </c:pt>
                <c:pt idx="207">
                  <c:v>51226</c:v>
                </c:pt>
                <c:pt idx="208">
                  <c:v>51256</c:v>
                </c:pt>
                <c:pt idx="209">
                  <c:v>51287</c:v>
                </c:pt>
                <c:pt idx="210">
                  <c:v>51317</c:v>
                </c:pt>
                <c:pt idx="211">
                  <c:v>51348</c:v>
                </c:pt>
                <c:pt idx="212">
                  <c:v>51379</c:v>
                </c:pt>
                <c:pt idx="213">
                  <c:v>51409</c:v>
                </c:pt>
                <c:pt idx="214">
                  <c:v>51440</c:v>
                </c:pt>
                <c:pt idx="215">
                  <c:v>51470</c:v>
                </c:pt>
                <c:pt idx="216">
                  <c:v>51501</c:v>
                </c:pt>
                <c:pt idx="217">
                  <c:v>51532</c:v>
                </c:pt>
                <c:pt idx="218">
                  <c:v>51560</c:v>
                </c:pt>
                <c:pt idx="219">
                  <c:v>51591</c:v>
                </c:pt>
                <c:pt idx="220">
                  <c:v>51621</c:v>
                </c:pt>
                <c:pt idx="221">
                  <c:v>51652</c:v>
                </c:pt>
                <c:pt idx="222">
                  <c:v>51682</c:v>
                </c:pt>
                <c:pt idx="223">
                  <c:v>51713</c:v>
                </c:pt>
                <c:pt idx="224">
                  <c:v>51744</c:v>
                </c:pt>
                <c:pt idx="225">
                  <c:v>51774</c:v>
                </c:pt>
                <c:pt idx="226">
                  <c:v>51805</c:v>
                </c:pt>
                <c:pt idx="227">
                  <c:v>51835</c:v>
                </c:pt>
                <c:pt idx="228">
                  <c:v>51866</c:v>
                </c:pt>
                <c:pt idx="229">
                  <c:v>51897</c:v>
                </c:pt>
                <c:pt idx="230">
                  <c:v>51925</c:v>
                </c:pt>
                <c:pt idx="231">
                  <c:v>51956</c:v>
                </c:pt>
                <c:pt idx="232">
                  <c:v>51986</c:v>
                </c:pt>
                <c:pt idx="233">
                  <c:v>52017</c:v>
                </c:pt>
                <c:pt idx="234">
                  <c:v>52047</c:v>
                </c:pt>
                <c:pt idx="235">
                  <c:v>52078</c:v>
                </c:pt>
                <c:pt idx="236">
                  <c:v>52109</c:v>
                </c:pt>
                <c:pt idx="237">
                  <c:v>52139</c:v>
                </c:pt>
                <c:pt idx="238">
                  <c:v>52170</c:v>
                </c:pt>
                <c:pt idx="239">
                  <c:v>52200</c:v>
                </c:pt>
                <c:pt idx="240">
                  <c:v>52231</c:v>
                </c:pt>
                <c:pt idx="241">
                  <c:v>52262</c:v>
                </c:pt>
                <c:pt idx="242">
                  <c:v>52290</c:v>
                </c:pt>
                <c:pt idx="243">
                  <c:v>52321</c:v>
                </c:pt>
                <c:pt idx="244">
                  <c:v>52351</c:v>
                </c:pt>
                <c:pt idx="245">
                  <c:v>52382</c:v>
                </c:pt>
                <c:pt idx="246">
                  <c:v>52412</c:v>
                </c:pt>
                <c:pt idx="247">
                  <c:v>52443</c:v>
                </c:pt>
                <c:pt idx="248">
                  <c:v>52474</c:v>
                </c:pt>
                <c:pt idx="249">
                  <c:v>52504</c:v>
                </c:pt>
                <c:pt idx="250">
                  <c:v>52535</c:v>
                </c:pt>
                <c:pt idx="251">
                  <c:v>52565</c:v>
                </c:pt>
                <c:pt idx="252">
                  <c:v>52596</c:v>
                </c:pt>
                <c:pt idx="253">
                  <c:v>52627</c:v>
                </c:pt>
                <c:pt idx="254">
                  <c:v>52656</c:v>
                </c:pt>
                <c:pt idx="255">
                  <c:v>52687</c:v>
                </c:pt>
                <c:pt idx="256">
                  <c:v>52717</c:v>
                </c:pt>
                <c:pt idx="257">
                  <c:v>52748</c:v>
                </c:pt>
                <c:pt idx="258">
                  <c:v>52778</c:v>
                </c:pt>
                <c:pt idx="259">
                  <c:v>52809</c:v>
                </c:pt>
                <c:pt idx="260">
                  <c:v>52840</c:v>
                </c:pt>
                <c:pt idx="261">
                  <c:v>52870</c:v>
                </c:pt>
                <c:pt idx="262">
                  <c:v>52901</c:v>
                </c:pt>
                <c:pt idx="263">
                  <c:v>52931</c:v>
                </c:pt>
                <c:pt idx="264">
                  <c:v>52962</c:v>
                </c:pt>
                <c:pt idx="265">
                  <c:v>52993</c:v>
                </c:pt>
                <c:pt idx="266">
                  <c:v>53021</c:v>
                </c:pt>
                <c:pt idx="267">
                  <c:v>53052</c:v>
                </c:pt>
                <c:pt idx="268">
                  <c:v>53082</c:v>
                </c:pt>
                <c:pt idx="269">
                  <c:v>53113</c:v>
                </c:pt>
                <c:pt idx="270">
                  <c:v>53143</c:v>
                </c:pt>
                <c:pt idx="271">
                  <c:v>53174</c:v>
                </c:pt>
                <c:pt idx="272">
                  <c:v>53205</c:v>
                </c:pt>
                <c:pt idx="273">
                  <c:v>53235</c:v>
                </c:pt>
                <c:pt idx="274">
                  <c:v>53266</c:v>
                </c:pt>
                <c:pt idx="275">
                  <c:v>53296</c:v>
                </c:pt>
                <c:pt idx="276">
                  <c:v>53327</c:v>
                </c:pt>
                <c:pt idx="277">
                  <c:v>53358</c:v>
                </c:pt>
                <c:pt idx="278">
                  <c:v>53386</c:v>
                </c:pt>
                <c:pt idx="279">
                  <c:v>53417</c:v>
                </c:pt>
                <c:pt idx="280">
                  <c:v>53447</c:v>
                </c:pt>
                <c:pt idx="281">
                  <c:v>53478</c:v>
                </c:pt>
                <c:pt idx="282">
                  <c:v>53508</c:v>
                </c:pt>
                <c:pt idx="283">
                  <c:v>53539</c:v>
                </c:pt>
                <c:pt idx="284">
                  <c:v>53570</c:v>
                </c:pt>
                <c:pt idx="285">
                  <c:v>53600</c:v>
                </c:pt>
                <c:pt idx="286">
                  <c:v>53631</c:v>
                </c:pt>
                <c:pt idx="287">
                  <c:v>53661</c:v>
                </c:pt>
                <c:pt idx="288">
                  <c:v>53692</c:v>
                </c:pt>
                <c:pt idx="289">
                  <c:v>53723</c:v>
                </c:pt>
                <c:pt idx="290">
                  <c:v>53751</c:v>
                </c:pt>
                <c:pt idx="291">
                  <c:v>53782</c:v>
                </c:pt>
                <c:pt idx="292">
                  <c:v>53812</c:v>
                </c:pt>
                <c:pt idx="293">
                  <c:v>53843</c:v>
                </c:pt>
                <c:pt idx="294">
                  <c:v>53873</c:v>
                </c:pt>
                <c:pt idx="295">
                  <c:v>53904</c:v>
                </c:pt>
                <c:pt idx="296">
                  <c:v>53935</c:v>
                </c:pt>
                <c:pt idx="297">
                  <c:v>53965</c:v>
                </c:pt>
                <c:pt idx="298">
                  <c:v>53996</c:v>
                </c:pt>
                <c:pt idx="299">
                  <c:v>54026</c:v>
                </c:pt>
                <c:pt idx="300">
                  <c:v>54057</c:v>
                </c:pt>
                <c:pt idx="301">
                  <c:v>54088</c:v>
                </c:pt>
                <c:pt idx="302">
                  <c:v>54117</c:v>
                </c:pt>
                <c:pt idx="303">
                  <c:v>54148</c:v>
                </c:pt>
                <c:pt idx="304">
                  <c:v>54178</c:v>
                </c:pt>
                <c:pt idx="305">
                  <c:v>54209</c:v>
                </c:pt>
                <c:pt idx="306">
                  <c:v>54239</c:v>
                </c:pt>
                <c:pt idx="307">
                  <c:v>54270</c:v>
                </c:pt>
                <c:pt idx="308">
                  <c:v>54301</c:v>
                </c:pt>
                <c:pt idx="309">
                  <c:v>54331</c:v>
                </c:pt>
                <c:pt idx="310">
                  <c:v>54362</c:v>
                </c:pt>
                <c:pt idx="311">
                  <c:v>54392</c:v>
                </c:pt>
                <c:pt idx="312">
                  <c:v>54423</c:v>
                </c:pt>
                <c:pt idx="313">
                  <c:v>54454</c:v>
                </c:pt>
                <c:pt idx="314">
                  <c:v>54482</c:v>
                </c:pt>
                <c:pt idx="315">
                  <c:v>54513</c:v>
                </c:pt>
                <c:pt idx="316">
                  <c:v>54543</c:v>
                </c:pt>
                <c:pt idx="317">
                  <c:v>54574</c:v>
                </c:pt>
                <c:pt idx="318">
                  <c:v>54604</c:v>
                </c:pt>
                <c:pt idx="319">
                  <c:v>54635</c:v>
                </c:pt>
                <c:pt idx="320">
                  <c:v>54666</c:v>
                </c:pt>
                <c:pt idx="321">
                  <c:v>54696</c:v>
                </c:pt>
                <c:pt idx="322">
                  <c:v>54727</c:v>
                </c:pt>
                <c:pt idx="323">
                  <c:v>54757</c:v>
                </c:pt>
                <c:pt idx="324">
                  <c:v>54788</c:v>
                </c:pt>
                <c:pt idx="325">
                  <c:v>54819</c:v>
                </c:pt>
                <c:pt idx="326">
                  <c:v>54847</c:v>
                </c:pt>
                <c:pt idx="327">
                  <c:v>54878</c:v>
                </c:pt>
                <c:pt idx="328">
                  <c:v>54908</c:v>
                </c:pt>
                <c:pt idx="329">
                  <c:v>54939</c:v>
                </c:pt>
                <c:pt idx="330">
                  <c:v>54969</c:v>
                </c:pt>
                <c:pt idx="331">
                  <c:v>55000</c:v>
                </c:pt>
                <c:pt idx="332">
                  <c:v>55031</c:v>
                </c:pt>
                <c:pt idx="333">
                  <c:v>55061</c:v>
                </c:pt>
                <c:pt idx="334">
                  <c:v>55092</c:v>
                </c:pt>
                <c:pt idx="335">
                  <c:v>55122</c:v>
                </c:pt>
                <c:pt idx="336">
                  <c:v>55153</c:v>
                </c:pt>
                <c:pt idx="337">
                  <c:v>55184</c:v>
                </c:pt>
                <c:pt idx="338">
                  <c:v>55212</c:v>
                </c:pt>
                <c:pt idx="339">
                  <c:v>55243</c:v>
                </c:pt>
                <c:pt idx="340">
                  <c:v>55273</c:v>
                </c:pt>
                <c:pt idx="341">
                  <c:v>55304</c:v>
                </c:pt>
                <c:pt idx="342">
                  <c:v>55334</c:v>
                </c:pt>
                <c:pt idx="343">
                  <c:v>55365</c:v>
                </c:pt>
                <c:pt idx="344">
                  <c:v>55396</c:v>
                </c:pt>
                <c:pt idx="345">
                  <c:v>55426</c:v>
                </c:pt>
                <c:pt idx="346">
                  <c:v>55457</c:v>
                </c:pt>
                <c:pt idx="347">
                  <c:v>55487</c:v>
                </c:pt>
                <c:pt idx="348">
                  <c:v>55518</c:v>
                </c:pt>
                <c:pt idx="349">
                  <c:v>55549</c:v>
                </c:pt>
                <c:pt idx="350">
                  <c:v>55578</c:v>
                </c:pt>
                <c:pt idx="351">
                  <c:v>55609</c:v>
                </c:pt>
                <c:pt idx="352">
                  <c:v>55639</c:v>
                </c:pt>
                <c:pt idx="353">
                  <c:v>55670</c:v>
                </c:pt>
                <c:pt idx="354">
                  <c:v>55700</c:v>
                </c:pt>
                <c:pt idx="355">
                  <c:v>55731</c:v>
                </c:pt>
                <c:pt idx="356">
                  <c:v>55762</c:v>
                </c:pt>
                <c:pt idx="357">
                  <c:v>55792</c:v>
                </c:pt>
                <c:pt idx="358">
                  <c:v>55823</c:v>
                </c:pt>
                <c:pt idx="359">
                  <c:v>55853</c:v>
                </c:pt>
                <c:pt idx="360">
                  <c:v>55884</c:v>
                </c:pt>
                <c:pt idx="361">
                  <c:v>55915</c:v>
                </c:pt>
                <c:pt idx="362">
                  <c:v>55943</c:v>
                </c:pt>
                <c:pt idx="363">
                  <c:v>55974</c:v>
                </c:pt>
                <c:pt idx="364">
                  <c:v>56004</c:v>
                </c:pt>
                <c:pt idx="365">
                  <c:v>56035</c:v>
                </c:pt>
              </c:numCache>
            </c:numRef>
          </c:cat>
          <c:val>
            <c:numRef>
              <c:f>'Amortisation 01'!$K$10:$K$375</c:f>
              <c:numCache>
                <c:formatCode>"€"#,##0</c:formatCode>
                <c:ptCount val="366"/>
                <c:pt idx="0">
                  <c:v>2408292425</c:v>
                </c:pt>
                <c:pt idx="1">
                  <c:v>2386722706</c:v>
                </c:pt>
                <c:pt idx="2">
                  <c:v>2365296608</c:v>
                </c:pt>
                <c:pt idx="3">
                  <c:v>2344019104</c:v>
                </c:pt>
                <c:pt idx="4">
                  <c:v>2322884679</c:v>
                </c:pt>
                <c:pt idx="5">
                  <c:v>2301884093</c:v>
                </c:pt>
                <c:pt idx="6">
                  <c:v>2281022191</c:v>
                </c:pt>
                <c:pt idx="7">
                  <c:v>2260303410</c:v>
                </c:pt>
                <c:pt idx="8">
                  <c:v>2239720243</c:v>
                </c:pt>
                <c:pt idx="9">
                  <c:v>2219274464</c:v>
                </c:pt>
                <c:pt idx="10">
                  <c:v>2198964168</c:v>
                </c:pt>
                <c:pt idx="11">
                  <c:v>2178787348</c:v>
                </c:pt>
                <c:pt idx="12">
                  <c:v>2158735972</c:v>
                </c:pt>
                <c:pt idx="13">
                  <c:v>2138816302</c:v>
                </c:pt>
                <c:pt idx="14">
                  <c:v>2119019190</c:v>
                </c:pt>
                <c:pt idx="15">
                  <c:v>2099351360</c:v>
                </c:pt>
                <c:pt idx="16">
                  <c:v>2079810650</c:v>
                </c:pt>
                <c:pt idx="17">
                  <c:v>2060391727</c:v>
                </c:pt>
                <c:pt idx="18">
                  <c:v>2041099831</c:v>
                </c:pt>
                <c:pt idx="19">
                  <c:v>2021934294</c:v>
                </c:pt>
                <c:pt idx="20">
                  <c:v>2002887084</c:v>
                </c:pt>
                <c:pt idx="21">
                  <c:v>1983958917</c:v>
                </c:pt>
                <c:pt idx="22">
                  <c:v>1965151889</c:v>
                </c:pt>
                <c:pt idx="23">
                  <c:v>1946461741</c:v>
                </c:pt>
                <c:pt idx="24">
                  <c:v>1927897554</c:v>
                </c:pt>
                <c:pt idx="25">
                  <c:v>1909485122</c:v>
                </c:pt>
                <c:pt idx="26">
                  <c:v>1891191833</c:v>
                </c:pt>
                <c:pt idx="27">
                  <c:v>1873014513</c:v>
                </c:pt>
                <c:pt idx="28">
                  <c:v>1854964793</c:v>
                </c:pt>
                <c:pt idx="29">
                  <c:v>1837031004</c:v>
                </c:pt>
                <c:pt idx="30">
                  <c:v>1819225355</c:v>
                </c:pt>
                <c:pt idx="31">
                  <c:v>1801546992</c:v>
                </c:pt>
                <c:pt idx="32">
                  <c:v>1783991159</c:v>
                </c:pt>
                <c:pt idx="33">
                  <c:v>1766558653</c:v>
                </c:pt>
                <c:pt idx="34">
                  <c:v>1749245271</c:v>
                </c:pt>
                <c:pt idx="35">
                  <c:v>1732053913</c:v>
                </c:pt>
                <c:pt idx="36">
                  <c:v>1714986201</c:v>
                </c:pt>
                <c:pt idx="37">
                  <c:v>1698039588</c:v>
                </c:pt>
                <c:pt idx="38">
                  <c:v>1681202211</c:v>
                </c:pt>
                <c:pt idx="39">
                  <c:v>1664479104</c:v>
                </c:pt>
                <c:pt idx="40">
                  <c:v>1647873152</c:v>
                </c:pt>
                <c:pt idx="41">
                  <c:v>1631379599</c:v>
                </c:pt>
                <c:pt idx="42">
                  <c:v>1615001926</c:v>
                </c:pt>
                <c:pt idx="43">
                  <c:v>1598745303</c:v>
                </c:pt>
                <c:pt idx="44">
                  <c:v>1582598033</c:v>
                </c:pt>
                <c:pt idx="45">
                  <c:v>1566564235</c:v>
                </c:pt>
                <c:pt idx="46">
                  <c:v>1550648535</c:v>
                </c:pt>
                <c:pt idx="47">
                  <c:v>1534844900</c:v>
                </c:pt>
                <c:pt idx="48">
                  <c:v>1519150152</c:v>
                </c:pt>
                <c:pt idx="49">
                  <c:v>1503568555</c:v>
                </c:pt>
                <c:pt idx="50">
                  <c:v>1488086564</c:v>
                </c:pt>
                <c:pt idx="51">
                  <c:v>1472703782</c:v>
                </c:pt>
                <c:pt idx="52">
                  <c:v>1457420320</c:v>
                </c:pt>
                <c:pt idx="53">
                  <c:v>1442235927</c:v>
                </c:pt>
                <c:pt idx="54">
                  <c:v>1427156041</c:v>
                </c:pt>
                <c:pt idx="55">
                  <c:v>1412176782</c:v>
                </c:pt>
                <c:pt idx="56">
                  <c:v>1397292831</c:v>
                </c:pt>
                <c:pt idx="57">
                  <c:v>1382505822</c:v>
                </c:pt>
                <c:pt idx="58">
                  <c:v>1367815520</c:v>
                </c:pt>
                <c:pt idx="59">
                  <c:v>1353224362</c:v>
                </c:pt>
                <c:pt idx="60">
                  <c:v>1338727462</c:v>
                </c:pt>
                <c:pt idx="61">
                  <c:v>1324331861</c:v>
                </c:pt>
                <c:pt idx="62">
                  <c:v>1310037616</c:v>
                </c:pt>
                <c:pt idx="63">
                  <c:v>1295838496</c:v>
                </c:pt>
                <c:pt idx="64">
                  <c:v>1281737692</c:v>
                </c:pt>
                <c:pt idx="65">
                  <c:v>1267738717</c:v>
                </c:pt>
                <c:pt idx="66">
                  <c:v>1253837632</c:v>
                </c:pt>
                <c:pt idx="67">
                  <c:v>1240046531</c:v>
                </c:pt>
                <c:pt idx="68">
                  <c:v>1226350806</c:v>
                </c:pt>
                <c:pt idx="69">
                  <c:v>1212754729</c:v>
                </c:pt>
                <c:pt idx="70">
                  <c:v>1199254888</c:v>
                </c:pt>
                <c:pt idx="71">
                  <c:v>1185853720</c:v>
                </c:pt>
                <c:pt idx="72">
                  <c:v>1172549714</c:v>
                </c:pt>
                <c:pt idx="73">
                  <c:v>1159340055</c:v>
                </c:pt>
                <c:pt idx="74">
                  <c:v>1146224599</c:v>
                </c:pt>
                <c:pt idx="75">
                  <c:v>1133202822</c:v>
                </c:pt>
                <c:pt idx="76">
                  <c:v>1120277323</c:v>
                </c:pt>
                <c:pt idx="77">
                  <c:v>1107439497</c:v>
                </c:pt>
                <c:pt idx="78">
                  <c:v>1094693516</c:v>
                </c:pt>
                <c:pt idx="79">
                  <c:v>1082046172</c:v>
                </c:pt>
                <c:pt idx="80">
                  <c:v>1069499901</c:v>
                </c:pt>
                <c:pt idx="81">
                  <c:v>1057051557</c:v>
                </c:pt>
                <c:pt idx="82">
                  <c:v>1044702003</c:v>
                </c:pt>
                <c:pt idx="83">
                  <c:v>1032456766</c:v>
                </c:pt>
                <c:pt idx="84">
                  <c:v>1020312652</c:v>
                </c:pt>
                <c:pt idx="85">
                  <c:v>1008287075</c:v>
                </c:pt>
                <c:pt idx="86">
                  <c:v>996345317</c:v>
                </c:pt>
                <c:pt idx="87">
                  <c:v>984488958</c:v>
                </c:pt>
                <c:pt idx="88">
                  <c:v>972728159</c:v>
                </c:pt>
                <c:pt idx="89">
                  <c:v>961054519</c:v>
                </c:pt>
                <c:pt idx="90">
                  <c:v>949477973</c:v>
                </c:pt>
                <c:pt idx="91">
                  <c:v>937996250</c:v>
                </c:pt>
                <c:pt idx="92">
                  <c:v>926604094</c:v>
                </c:pt>
                <c:pt idx="93">
                  <c:v>915302122</c:v>
                </c:pt>
                <c:pt idx="94">
                  <c:v>904102994</c:v>
                </c:pt>
                <c:pt idx="95">
                  <c:v>893003209</c:v>
                </c:pt>
                <c:pt idx="96">
                  <c:v>882002523</c:v>
                </c:pt>
                <c:pt idx="97">
                  <c:v>871092485</c:v>
                </c:pt>
                <c:pt idx="98">
                  <c:v>860269417</c:v>
                </c:pt>
                <c:pt idx="99">
                  <c:v>849533214</c:v>
                </c:pt>
                <c:pt idx="100">
                  <c:v>838887198</c:v>
                </c:pt>
                <c:pt idx="101">
                  <c:v>828324352</c:v>
                </c:pt>
                <c:pt idx="102">
                  <c:v>817848226</c:v>
                </c:pt>
                <c:pt idx="103">
                  <c:v>807461101</c:v>
                </c:pt>
                <c:pt idx="104">
                  <c:v>797162221</c:v>
                </c:pt>
                <c:pt idx="105">
                  <c:v>786947922</c:v>
                </c:pt>
                <c:pt idx="106">
                  <c:v>776822608</c:v>
                </c:pt>
                <c:pt idx="107">
                  <c:v>766786307</c:v>
                </c:pt>
                <c:pt idx="108">
                  <c:v>756833318</c:v>
                </c:pt>
                <c:pt idx="109">
                  <c:v>746961543</c:v>
                </c:pt>
                <c:pt idx="110">
                  <c:v>737166141</c:v>
                </c:pt>
                <c:pt idx="111">
                  <c:v>727449410</c:v>
                </c:pt>
                <c:pt idx="112">
                  <c:v>717805002</c:v>
                </c:pt>
                <c:pt idx="113">
                  <c:v>708227518</c:v>
                </c:pt>
                <c:pt idx="114">
                  <c:v>698721838</c:v>
                </c:pt>
                <c:pt idx="115">
                  <c:v>689286936</c:v>
                </c:pt>
                <c:pt idx="116">
                  <c:v>679922217</c:v>
                </c:pt>
                <c:pt idx="117">
                  <c:v>670624472</c:v>
                </c:pt>
                <c:pt idx="118">
                  <c:v>661396281</c:v>
                </c:pt>
                <c:pt idx="119">
                  <c:v>652237999</c:v>
                </c:pt>
                <c:pt idx="120">
                  <c:v>643145416</c:v>
                </c:pt>
                <c:pt idx="121">
                  <c:v>634125310</c:v>
                </c:pt>
                <c:pt idx="122">
                  <c:v>625173380</c:v>
                </c:pt>
                <c:pt idx="123">
                  <c:v>616301101</c:v>
                </c:pt>
                <c:pt idx="124">
                  <c:v>607502510</c:v>
                </c:pt>
                <c:pt idx="125">
                  <c:v>598778380</c:v>
                </c:pt>
                <c:pt idx="126">
                  <c:v>590127909</c:v>
                </c:pt>
                <c:pt idx="127">
                  <c:v>581556332</c:v>
                </c:pt>
                <c:pt idx="128">
                  <c:v>573062821</c:v>
                </c:pt>
                <c:pt idx="129">
                  <c:v>564648653</c:v>
                </c:pt>
                <c:pt idx="130">
                  <c:v>556315690</c:v>
                </c:pt>
                <c:pt idx="131">
                  <c:v>548060323</c:v>
                </c:pt>
                <c:pt idx="132">
                  <c:v>539888012</c:v>
                </c:pt>
                <c:pt idx="133">
                  <c:v>531800717</c:v>
                </c:pt>
                <c:pt idx="134">
                  <c:v>523779203</c:v>
                </c:pt>
                <c:pt idx="135">
                  <c:v>515832454</c:v>
                </c:pt>
                <c:pt idx="136">
                  <c:v>507954712</c:v>
                </c:pt>
                <c:pt idx="137">
                  <c:v>500140436</c:v>
                </c:pt>
                <c:pt idx="138">
                  <c:v>492390984</c:v>
                </c:pt>
                <c:pt idx="139">
                  <c:v>484719958</c:v>
                </c:pt>
                <c:pt idx="140">
                  <c:v>477125844</c:v>
                </c:pt>
                <c:pt idx="141">
                  <c:v>469604116</c:v>
                </c:pt>
                <c:pt idx="142">
                  <c:v>462155074</c:v>
                </c:pt>
                <c:pt idx="143">
                  <c:v>454794170</c:v>
                </c:pt>
                <c:pt idx="144">
                  <c:v>447512138</c:v>
                </c:pt>
                <c:pt idx="145">
                  <c:v>440339165</c:v>
                </c:pt>
                <c:pt idx="146">
                  <c:v>433225586</c:v>
                </c:pt>
                <c:pt idx="147">
                  <c:v>426175503</c:v>
                </c:pt>
                <c:pt idx="148">
                  <c:v>419189679</c:v>
                </c:pt>
                <c:pt idx="149">
                  <c:v>412265270</c:v>
                </c:pt>
                <c:pt idx="150">
                  <c:v>405404797</c:v>
                </c:pt>
                <c:pt idx="151">
                  <c:v>398627365</c:v>
                </c:pt>
                <c:pt idx="152">
                  <c:v>391918253</c:v>
                </c:pt>
                <c:pt idx="153">
                  <c:v>385281930</c:v>
                </c:pt>
                <c:pt idx="154">
                  <c:v>378727927</c:v>
                </c:pt>
                <c:pt idx="155">
                  <c:v>372261113</c:v>
                </c:pt>
                <c:pt idx="156">
                  <c:v>365879890</c:v>
                </c:pt>
                <c:pt idx="157">
                  <c:v>359574649</c:v>
                </c:pt>
                <c:pt idx="158">
                  <c:v>353333097</c:v>
                </c:pt>
                <c:pt idx="159">
                  <c:v>347163407</c:v>
                </c:pt>
                <c:pt idx="160">
                  <c:v>341067773</c:v>
                </c:pt>
                <c:pt idx="161">
                  <c:v>335035986</c:v>
                </c:pt>
                <c:pt idx="162">
                  <c:v>329072961</c:v>
                </c:pt>
                <c:pt idx="163">
                  <c:v>323198901</c:v>
                </c:pt>
                <c:pt idx="164">
                  <c:v>317397362</c:v>
                </c:pt>
                <c:pt idx="165">
                  <c:v>311662554</c:v>
                </c:pt>
                <c:pt idx="166">
                  <c:v>306000574</c:v>
                </c:pt>
                <c:pt idx="167">
                  <c:v>300418763</c:v>
                </c:pt>
                <c:pt idx="168">
                  <c:v>294907660</c:v>
                </c:pt>
                <c:pt idx="169">
                  <c:v>289466192</c:v>
                </c:pt>
                <c:pt idx="170">
                  <c:v>284084482</c:v>
                </c:pt>
                <c:pt idx="171">
                  <c:v>278759772</c:v>
                </c:pt>
                <c:pt idx="172">
                  <c:v>273490865</c:v>
                </c:pt>
                <c:pt idx="173">
                  <c:v>268272268</c:v>
                </c:pt>
                <c:pt idx="174">
                  <c:v>263104556</c:v>
                </c:pt>
                <c:pt idx="175">
                  <c:v>257986357</c:v>
                </c:pt>
                <c:pt idx="176">
                  <c:v>252910860</c:v>
                </c:pt>
                <c:pt idx="177">
                  <c:v>247875518</c:v>
                </c:pt>
                <c:pt idx="178">
                  <c:v>242880866</c:v>
                </c:pt>
                <c:pt idx="179">
                  <c:v>237938621</c:v>
                </c:pt>
                <c:pt idx="180">
                  <c:v>233049226</c:v>
                </c:pt>
                <c:pt idx="181">
                  <c:v>228219946</c:v>
                </c:pt>
                <c:pt idx="182">
                  <c:v>223442421</c:v>
                </c:pt>
                <c:pt idx="183">
                  <c:v>218713489</c:v>
                </c:pt>
                <c:pt idx="184">
                  <c:v>214038874</c:v>
                </c:pt>
                <c:pt idx="185">
                  <c:v>209418630</c:v>
                </c:pt>
                <c:pt idx="186">
                  <c:v>204848665</c:v>
                </c:pt>
                <c:pt idx="187">
                  <c:v>200338152</c:v>
                </c:pt>
                <c:pt idx="188">
                  <c:v>195874921</c:v>
                </c:pt>
                <c:pt idx="189">
                  <c:v>191463369</c:v>
                </c:pt>
                <c:pt idx="190">
                  <c:v>187103849</c:v>
                </c:pt>
                <c:pt idx="191">
                  <c:v>182801291</c:v>
                </c:pt>
                <c:pt idx="192">
                  <c:v>178553895</c:v>
                </c:pt>
                <c:pt idx="193">
                  <c:v>174362203</c:v>
                </c:pt>
                <c:pt idx="194">
                  <c:v>170218947</c:v>
                </c:pt>
                <c:pt idx="195">
                  <c:v>166126455</c:v>
                </c:pt>
                <c:pt idx="196">
                  <c:v>162082529</c:v>
                </c:pt>
                <c:pt idx="197">
                  <c:v>158085243</c:v>
                </c:pt>
                <c:pt idx="198">
                  <c:v>154145271</c:v>
                </c:pt>
                <c:pt idx="199">
                  <c:v>150268546</c:v>
                </c:pt>
                <c:pt idx="200">
                  <c:v>146456379</c:v>
                </c:pt>
                <c:pt idx="201">
                  <c:v>142711241</c:v>
                </c:pt>
                <c:pt idx="202">
                  <c:v>139034624</c:v>
                </c:pt>
                <c:pt idx="203">
                  <c:v>135432869</c:v>
                </c:pt>
                <c:pt idx="204">
                  <c:v>131901709</c:v>
                </c:pt>
                <c:pt idx="205">
                  <c:v>128488213</c:v>
                </c:pt>
                <c:pt idx="206">
                  <c:v>125120237</c:v>
                </c:pt>
                <c:pt idx="207">
                  <c:v>121793391</c:v>
                </c:pt>
                <c:pt idx="208">
                  <c:v>118506160</c:v>
                </c:pt>
                <c:pt idx="209">
                  <c:v>115261258</c:v>
                </c:pt>
                <c:pt idx="210">
                  <c:v>112068731</c:v>
                </c:pt>
                <c:pt idx="211">
                  <c:v>108939651</c:v>
                </c:pt>
                <c:pt idx="212">
                  <c:v>105869268</c:v>
                </c:pt>
                <c:pt idx="213">
                  <c:v>102853766</c:v>
                </c:pt>
                <c:pt idx="214">
                  <c:v>99912198</c:v>
                </c:pt>
                <c:pt idx="215">
                  <c:v>97049102</c:v>
                </c:pt>
                <c:pt idx="216">
                  <c:v>94255141</c:v>
                </c:pt>
                <c:pt idx="217">
                  <c:v>91525314</c:v>
                </c:pt>
                <c:pt idx="218">
                  <c:v>88849565</c:v>
                </c:pt>
                <c:pt idx="219">
                  <c:v>86229219</c:v>
                </c:pt>
                <c:pt idx="220">
                  <c:v>83675370</c:v>
                </c:pt>
                <c:pt idx="221">
                  <c:v>81182048</c:v>
                </c:pt>
                <c:pt idx="222">
                  <c:v>78744161</c:v>
                </c:pt>
                <c:pt idx="223">
                  <c:v>76370721</c:v>
                </c:pt>
                <c:pt idx="224">
                  <c:v>74056543</c:v>
                </c:pt>
                <c:pt idx="225">
                  <c:v>71803418</c:v>
                </c:pt>
                <c:pt idx="226">
                  <c:v>69610451</c:v>
                </c:pt>
                <c:pt idx="227">
                  <c:v>67472595</c:v>
                </c:pt>
                <c:pt idx="228">
                  <c:v>65383249</c:v>
                </c:pt>
                <c:pt idx="229">
                  <c:v>63344086</c:v>
                </c:pt>
                <c:pt idx="230">
                  <c:v>61354340</c:v>
                </c:pt>
                <c:pt idx="231">
                  <c:v>59400475</c:v>
                </c:pt>
                <c:pt idx="232">
                  <c:v>57485770</c:v>
                </c:pt>
                <c:pt idx="233">
                  <c:v>55596315</c:v>
                </c:pt>
                <c:pt idx="234">
                  <c:v>53732488</c:v>
                </c:pt>
                <c:pt idx="235">
                  <c:v>51892526</c:v>
                </c:pt>
                <c:pt idx="236">
                  <c:v>50075710</c:v>
                </c:pt>
                <c:pt idx="237">
                  <c:v>48282672</c:v>
                </c:pt>
                <c:pt idx="238">
                  <c:v>46514627</c:v>
                </c:pt>
                <c:pt idx="239">
                  <c:v>44774722</c:v>
                </c:pt>
                <c:pt idx="240">
                  <c:v>43062797</c:v>
                </c:pt>
                <c:pt idx="241">
                  <c:v>41382552</c:v>
                </c:pt>
                <c:pt idx="242">
                  <c:v>39734604</c:v>
                </c:pt>
                <c:pt idx="243">
                  <c:v>38119531</c:v>
                </c:pt>
                <c:pt idx="244">
                  <c:v>36541119</c:v>
                </c:pt>
                <c:pt idx="245">
                  <c:v>34993917</c:v>
                </c:pt>
                <c:pt idx="246">
                  <c:v>33480498</c:v>
                </c:pt>
                <c:pt idx="247">
                  <c:v>32004547</c:v>
                </c:pt>
                <c:pt idx="248">
                  <c:v>30554643</c:v>
                </c:pt>
                <c:pt idx="249">
                  <c:v>29130608</c:v>
                </c:pt>
                <c:pt idx="250">
                  <c:v>27734321</c:v>
                </c:pt>
                <c:pt idx="251">
                  <c:v>26365581</c:v>
                </c:pt>
                <c:pt idx="252">
                  <c:v>25028533</c:v>
                </c:pt>
                <c:pt idx="253">
                  <c:v>23722258</c:v>
                </c:pt>
                <c:pt idx="254">
                  <c:v>22442594</c:v>
                </c:pt>
                <c:pt idx="255">
                  <c:v>21191374</c:v>
                </c:pt>
                <c:pt idx="256">
                  <c:v>19967240</c:v>
                </c:pt>
                <c:pt idx="257">
                  <c:v>18768149</c:v>
                </c:pt>
                <c:pt idx="258">
                  <c:v>17592132</c:v>
                </c:pt>
                <c:pt idx="259">
                  <c:v>16458444</c:v>
                </c:pt>
                <c:pt idx="260">
                  <c:v>15363252</c:v>
                </c:pt>
                <c:pt idx="261">
                  <c:v>14302661</c:v>
                </c:pt>
                <c:pt idx="262">
                  <c:v>13282164</c:v>
                </c:pt>
                <c:pt idx="263">
                  <c:v>12296718</c:v>
                </c:pt>
                <c:pt idx="264">
                  <c:v>11350973</c:v>
                </c:pt>
                <c:pt idx="265">
                  <c:v>10515354</c:v>
                </c:pt>
                <c:pt idx="266">
                  <c:v>9694641</c:v>
                </c:pt>
                <c:pt idx="267">
                  <c:v>8888368</c:v>
                </c:pt>
                <c:pt idx="268">
                  <c:v>8096351</c:v>
                </c:pt>
                <c:pt idx="269">
                  <c:v>7327549</c:v>
                </c:pt>
                <c:pt idx="270">
                  <c:v>6585059</c:v>
                </c:pt>
                <c:pt idx="271">
                  <c:v>5883258</c:v>
                </c:pt>
                <c:pt idx="272">
                  <c:v>5209234</c:v>
                </c:pt>
                <c:pt idx="273">
                  <c:v>4574456</c:v>
                </c:pt>
                <c:pt idx="274">
                  <c:v>3992098</c:v>
                </c:pt>
                <c:pt idx="275">
                  <c:v>3454420</c:v>
                </c:pt>
                <c:pt idx="276">
                  <c:v>2970484</c:v>
                </c:pt>
                <c:pt idx="277">
                  <c:v>2541075</c:v>
                </c:pt>
                <c:pt idx="278">
                  <c:v>2148515</c:v>
                </c:pt>
                <c:pt idx="279">
                  <c:v>1789940</c:v>
                </c:pt>
                <c:pt idx="280">
                  <c:v>1471822</c:v>
                </c:pt>
                <c:pt idx="281">
                  <c:v>1191914</c:v>
                </c:pt>
                <c:pt idx="282">
                  <c:v>952090</c:v>
                </c:pt>
                <c:pt idx="283">
                  <c:v>756691</c:v>
                </c:pt>
                <c:pt idx="284">
                  <c:v>593644</c:v>
                </c:pt>
                <c:pt idx="285">
                  <c:v>457628</c:v>
                </c:pt>
                <c:pt idx="286">
                  <c:v>343968</c:v>
                </c:pt>
                <c:pt idx="287">
                  <c:v>247258</c:v>
                </c:pt>
                <c:pt idx="288">
                  <c:v>162994</c:v>
                </c:pt>
                <c:pt idx="289">
                  <c:v>88255</c:v>
                </c:pt>
                <c:pt idx="290">
                  <c:v>49096</c:v>
                </c:pt>
                <c:pt idx="291">
                  <c:v>25395</c:v>
                </c:pt>
                <c:pt idx="292">
                  <c:v>13217</c:v>
                </c:pt>
                <c:pt idx="293">
                  <c:v>7579</c:v>
                </c:pt>
                <c:pt idx="294">
                  <c:v>4426</c:v>
                </c:pt>
                <c:pt idx="295">
                  <c:v>1696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pt idx="13">
                  <c:v>45322</c:v>
                </c:pt>
                <c:pt idx="14">
                  <c:v>45351</c:v>
                </c:pt>
                <c:pt idx="15">
                  <c:v>45382</c:v>
                </c:pt>
                <c:pt idx="16">
                  <c:v>45412</c:v>
                </c:pt>
                <c:pt idx="17">
                  <c:v>45443</c:v>
                </c:pt>
                <c:pt idx="18">
                  <c:v>45473</c:v>
                </c:pt>
                <c:pt idx="19">
                  <c:v>45504</c:v>
                </c:pt>
                <c:pt idx="20">
                  <c:v>45535</c:v>
                </c:pt>
                <c:pt idx="21">
                  <c:v>45565</c:v>
                </c:pt>
                <c:pt idx="22">
                  <c:v>45596</c:v>
                </c:pt>
                <c:pt idx="23">
                  <c:v>45626</c:v>
                </c:pt>
                <c:pt idx="24">
                  <c:v>45657</c:v>
                </c:pt>
                <c:pt idx="25">
                  <c:v>45688</c:v>
                </c:pt>
                <c:pt idx="26">
                  <c:v>45716</c:v>
                </c:pt>
                <c:pt idx="27">
                  <c:v>45747</c:v>
                </c:pt>
                <c:pt idx="28">
                  <c:v>45777</c:v>
                </c:pt>
                <c:pt idx="29">
                  <c:v>45808</c:v>
                </c:pt>
                <c:pt idx="30">
                  <c:v>45838</c:v>
                </c:pt>
                <c:pt idx="31">
                  <c:v>45869</c:v>
                </c:pt>
                <c:pt idx="32">
                  <c:v>45900</c:v>
                </c:pt>
                <c:pt idx="33">
                  <c:v>45930</c:v>
                </c:pt>
                <c:pt idx="34">
                  <c:v>45961</c:v>
                </c:pt>
                <c:pt idx="35">
                  <c:v>45991</c:v>
                </c:pt>
                <c:pt idx="36">
                  <c:v>46022</c:v>
                </c:pt>
                <c:pt idx="37">
                  <c:v>46053</c:v>
                </c:pt>
                <c:pt idx="38">
                  <c:v>46081</c:v>
                </c:pt>
                <c:pt idx="39">
                  <c:v>46112</c:v>
                </c:pt>
                <c:pt idx="40">
                  <c:v>46142</c:v>
                </c:pt>
                <c:pt idx="41">
                  <c:v>46173</c:v>
                </c:pt>
                <c:pt idx="42">
                  <c:v>46203</c:v>
                </c:pt>
                <c:pt idx="43">
                  <c:v>46234</c:v>
                </c:pt>
                <c:pt idx="44">
                  <c:v>46265</c:v>
                </c:pt>
                <c:pt idx="45">
                  <c:v>46295</c:v>
                </c:pt>
                <c:pt idx="46">
                  <c:v>46326</c:v>
                </c:pt>
                <c:pt idx="47">
                  <c:v>46356</c:v>
                </c:pt>
                <c:pt idx="48">
                  <c:v>46387</c:v>
                </c:pt>
                <c:pt idx="49">
                  <c:v>46418</c:v>
                </c:pt>
                <c:pt idx="50">
                  <c:v>46446</c:v>
                </c:pt>
                <c:pt idx="51">
                  <c:v>46477</c:v>
                </c:pt>
                <c:pt idx="52">
                  <c:v>46507</c:v>
                </c:pt>
                <c:pt idx="53">
                  <c:v>46538</c:v>
                </c:pt>
                <c:pt idx="54">
                  <c:v>46568</c:v>
                </c:pt>
                <c:pt idx="55">
                  <c:v>46599</c:v>
                </c:pt>
                <c:pt idx="56">
                  <c:v>46630</c:v>
                </c:pt>
                <c:pt idx="57">
                  <c:v>46660</c:v>
                </c:pt>
                <c:pt idx="58">
                  <c:v>46691</c:v>
                </c:pt>
                <c:pt idx="59">
                  <c:v>46721</c:v>
                </c:pt>
                <c:pt idx="60">
                  <c:v>46752</c:v>
                </c:pt>
                <c:pt idx="61">
                  <c:v>46783</c:v>
                </c:pt>
                <c:pt idx="62">
                  <c:v>46812</c:v>
                </c:pt>
                <c:pt idx="63">
                  <c:v>46843</c:v>
                </c:pt>
                <c:pt idx="64">
                  <c:v>46873</c:v>
                </c:pt>
                <c:pt idx="65">
                  <c:v>46904</c:v>
                </c:pt>
                <c:pt idx="66">
                  <c:v>46934</c:v>
                </c:pt>
                <c:pt idx="67">
                  <c:v>46965</c:v>
                </c:pt>
                <c:pt idx="68">
                  <c:v>46996</c:v>
                </c:pt>
                <c:pt idx="69">
                  <c:v>47026</c:v>
                </c:pt>
                <c:pt idx="70">
                  <c:v>47057</c:v>
                </c:pt>
                <c:pt idx="71">
                  <c:v>47087</c:v>
                </c:pt>
                <c:pt idx="72">
                  <c:v>47118</c:v>
                </c:pt>
                <c:pt idx="73">
                  <c:v>47149</c:v>
                </c:pt>
                <c:pt idx="74">
                  <c:v>47177</c:v>
                </c:pt>
                <c:pt idx="75">
                  <c:v>47208</c:v>
                </c:pt>
                <c:pt idx="76">
                  <c:v>47238</c:v>
                </c:pt>
                <c:pt idx="77">
                  <c:v>47269</c:v>
                </c:pt>
                <c:pt idx="78">
                  <c:v>47299</c:v>
                </c:pt>
                <c:pt idx="79">
                  <c:v>47330</c:v>
                </c:pt>
                <c:pt idx="80">
                  <c:v>47361</c:v>
                </c:pt>
                <c:pt idx="81">
                  <c:v>47391</c:v>
                </c:pt>
                <c:pt idx="82">
                  <c:v>47422</c:v>
                </c:pt>
                <c:pt idx="83">
                  <c:v>47452</c:v>
                </c:pt>
                <c:pt idx="84">
                  <c:v>47483</c:v>
                </c:pt>
                <c:pt idx="85">
                  <c:v>47514</c:v>
                </c:pt>
                <c:pt idx="86">
                  <c:v>47542</c:v>
                </c:pt>
                <c:pt idx="87">
                  <c:v>47573</c:v>
                </c:pt>
                <c:pt idx="88">
                  <c:v>47603</c:v>
                </c:pt>
                <c:pt idx="89">
                  <c:v>47634</c:v>
                </c:pt>
                <c:pt idx="90">
                  <c:v>47664</c:v>
                </c:pt>
                <c:pt idx="91">
                  <c:v>47695</c:v>
                </c:pt>
                <c:pt idx="92">
                  <c:v>47726</c:v>
                </c:pt>
                <c:pt idx="93">
                  <c:v>47756</c:v>
                </c:pt>
                <c:pt idx="94">
                  <c:v>47787</c:v>
                </c:pt>
                <c:pt idx="95">
                  <c:v>47817</c:v>
                </c:pt>
                <c:pt idx="96">
                  <c:v>47848</c:v>
                </c:pt>
                <c:pt idx="97">
                  <c:v>47879</c:v>
                </c:pt>
                <c:pt idx="98">
                  <c:v>47907</c:v>
                </c:pt>
                <c:pt idx="99">
                  <c:v>47938</c:v>
                </c:pt>
                <c:pt idx="100">
                  <c:v>47968</c:v>
                </c:pt>
                <c:pt idx="101">
                  <c:v>47999</c:v>
                </c:pt>
                <c:pt idx="102">
                  <c:v>48029</c:v>
                </c:pt>
                <c:pt idx="103">
                  <c:v>48060</c:v>
                </c:pt>
                <c:pt idx="104">
                  <c:v>48091</c:v>
                </c:pt>
                <c:pt idx="105">
                  <c:v>48121</c:v>
                </c:pt>
                <c:pt idx="106">
                  <c:v>48152</c:v>
                </c:pt>
                <c:pt idx="107">
                  <c:v>48182</c:v>
                </c:pt>
                <c:pt idx="108">
                  <c:v>48213</c:v>
                </c:pt>
                <c:pt idx="109">
                  <c:v>48244</c:v>
                </c:pt>
                <c:pt idx="110">
                  <c:v>48273</c:v>
                </c:pt>
                <c:pt idx="111">
                  <c:v>48304</c:v>
                </c:pt>
                <c:pt idx="112">
                  <c:v>48334</c:v>
                </c:pt>
                <c:pt idx="113">
                  <c:v>48365</c:v>
                </c:pt>
                <c:pt idx="114">
                  <c:v>48395</c:v>
                </c:pt>
                <c:pt idx="115">
                  <c:v>48426</c:v>
                </c:pt>
                <c:pt idx="116">
                  <c:v>48457</c:v>
                </c:pt>
                <c:pt idx="117">
                  <c:v>48487</c:v>
                </c:pt>
                <c:pt idx="118">
                  <c:v>48518</c:v>
                </c:pt>
                <c:pt idx="119">
                  <c:v>48548</c:v>
                </c:pt>
                <c:pt idx="120">
                  <c:v>48579</c:v>
                </c:pt>
                <c:pt idx="121">
                  <c:v>48610</c:v>
                </c:pt>
                <c:pt idx="122">
                  <c:v>48638</c:v>
                </c:pt>
                <c:pt idx="123">
                  <c:v>48669</c:v>
                </c:pt>
                <c:pt idx="124">
                  <c:v>48699</c:v>
                </c:pt>
                <c:pt idx="125">
                  <c:v>48730</c:v>
                </c:pt>
                <c:pt idx="126">
                  <c:v>48760</c:v>
                </c:pt>
                <c:pt idx="127">
                  <c:v>48791</c:v>
                </c:pt>
                <c:pt idx="128">
                  <c:v>48822</c:v>
                </c:pt>
                <c:pt idx="129">
                  <c:v>48852</c:v>
                </c:pt>
                <c:pt idx="130">
                  <c:v>48883</c:v>
                </c:pt>
                <c:pt idx="131">
                  <c:v>48913</c:v>
                </c:pt>
                <c:pt idx="132">
                  <c:v>48944</c:v>
                </c:pt>
                <c:pt idx="133">
                  <c:v>48975</c:v>
                </c:pt>
                <c:pt idx="134">
                  <c:v>49003</c:v>
                </c:pt>
                <c:pt idx="135">
                  <c:v>49034</c:v>
                </c:pt>
                <c:pt idx="136">
                  <c:v>49064</c:v>
                </c:pt>
                <c:pt idx="137">
                  <c:v>49095</c:v>
                </c:pt>
                <c:pt idx="138">
                  <c:v>49125</c:v>
                </c:pt>
                <c:pt idx="139">
                  <c:v>49156</c:v>
                </c:pt>
                <c:pt idx="140">
                  <c:v>49187</c:v>
                </c:pt>
                <c:pt idx="141">
                  <c:v>49217</c:v>
                </c:pt>
                <c:pt idx="142">
                  <c:v>49248</c:v>
                </c:pt>
                <c:pt idx="143">
                  <c:v>49278</c:v>
                </c:pt>
                <c:pt idx="144">
                  <c:v>49309</c:v>
                </c:pt>
                <c:pt idx="145">
                  <c:v>49340</c:v>
                </c:pt>
                <c:pt idx="146">
                  <c:v>49368</c:v>
                </c:pt>
                <c:pt idx="147">
                  <c:v>49399</c:v>
                </c:pt>
                <c:pt idx="148">
                  <c:v>49429</c:v>
                </c:pt>
                <c:pt idx="149">
                  <c:v>49460</c:v>
                </c:pt>
                <c:pt idx="150">
                  <c:v>49490</c:v>
                </c:pt>
                <c:pt idx="151">
                  <c:v>49521</c:v>
                </c:pt>
                <c:pt idx="152">
                  <c:v>49552</c:v>
                </c:pt>
                <c:pt idx="153">
                  <c:v>49582</c:v>
                </c:pt>
                <c:pt idx="154">
                  <c:v>49613</c:v>
                </c:pt>
                <c:pt idx="155">
                  <c:v>49643</c:v>
                </c:pt>
                <c:pt idx="156">
                  <c:v>49674</c:v>
                </c:pt>
                <c:pt idx="157">
                  <c:v>49705</c:v>
                </c:pt>
                <c:pt idx="158">
                  <c:v>49734</c:v>
                </c:pt>
                <c:pt idx="159">
                  <c:v>49765</c:v>
                </c:pt>
                <c:pt idx="160">
                  <c:v>49795</c:v>
                </c:pt>
                <c:pt idx="161">
                  <c:v>49826</c:v>
                </c:pt>
                <c:pt idx="162">
                  <c:v>49856</c:v>
                </c:pt>
                <c:pt idx="163">
                  <c:v>49887</c:v>
                </c:pt>
                <c:pt idx="164">
                  <c:v>49918</c:v>
                </c:pt>
                <c:pt idx="165">
                  <c:v>49948</c:v>
                </c:pt>
                <c:pt idx="166">
                  <c:v>49979</c:v>
                </c:pt>
                <c:pt idx="167">
                  <c:v>50009</c:v>
                </c:pt>
                <c:pt idx="168">
                  <c:v>50040</c:v>
                </c:pt>
                <c:pt idx="169">
                  <c:v>50071</c:v>
                </c:pt>
                <c:pt idx="170">
                  <c:v>50099</c:v>
                </c:pt>
                <c:pt idx="171">
                  <c:v>50130</c:v>
                </c:pt>
                <c:pt idx="172">
                  <c:v>50160</c:v>
                </c:pt>
                <c:pt idx="173">
                  <c:v>50191</c:v>
                </c:pt>
                <c:pt idx="174">
                  <c:v>50221</c:v>
                </c:pt>
                <c:pt idx="175">
                  <c:v>50252</c:v>
                </c:pt>
                <c:pt idx="176">
                  <c:v>50283</c:v>
                </c:pt>
                <c:pt idx="177">
                  <c:v>50313</c:v>
                </c:pt>
                <c:pt idx="178">
                  <c:v>50344</c:v>
                </c:pt>
                <c:pt idx="179">
                  <c:v>50374</c:v>
                </c:pt>
                <c:pt idx="180">
                  <c:v>50405</c:v>
                </c:pt>
                <c:pt idx="181">
                  <c:v>50436</c:v>
                </c:pt>
                <c:pt idx="182">
                  <c:v>50464</c:v>
                </c:pt>
                <c:pt idx="183">
                  <c:v>50495</c:v>
                </c:pt>
                <c:pt idx="184">
                  <c:v>50525</c:v>
                </c:pt>
                <c:pt idx="185">
                  <c:v>50556</c:v>
                </c:pt>
                <c:pt idx="186">
                  <c:v>50586</c:v>
                </c:pt>
                <c:pt idx="187">
                  <c:v>50617</c:v>
                </c:pt>
                <c:pt idx="188">
                  <c:v>50648</c:v>
                </c:pt>
                <c:pt idx="189">
                  <c:v>50678</c:v>
                </c:pt>
                <c:pt idx="190">
                  <c:v>50709</c:v>
                </c:pt>
                <c:pt idx="191">
                  <c:v>50739</c:v>
                </c:pt>
                <c:pt idx="192">
                  <c:v>50770</c:v>
                </c:pt>
                <c:pt idx="193">
                  <c:v>50801</c:v>
                </c:pt>
                <c:pt idx="194">
                  <c:v>50829</c:v>
                </c:pt>
                <c:pt idx="195">
                  <c:v>50860</c:v>
                </c:pt>
                <c:pt idx="196">
                  <c:v>50890</c:v>
                </c:pt>
                <c:pt idx="197">
                  <c:v>50921</c:v>
                </c:pt>
                <c:pt idx="198">
                  <c:v>50951</c:v>
                </c:pt>
                <c:pt idx="199">
                  <c:v>50982</c:v>
                </c:pt>
                <c:pt idx="200">
                  <c:v>51013</c:v>
                </c:pt>
                <c:pt idx="201">
                  <c:v>51043</c:v>
                </c:pt>
                <c:pt idx="202">
                  <c:v>51074</c:v>
                </c:pt>
                <c:pt idx="203">
                  <c:v>51104</c:v>
                </c:pt>
                <c:pt idx="204">
                  <c:v>51135</c:v>
                </c:pt>
                <c:pt idx="205">
                  <c:v>51166</c:v>
                </c:pt>
                <c:pt idx="206">
                  <c:v>51195</c:v>
                </c:pt>
                <c:pt idx="207">
                  <c:v>51226</c:v>
                </c:pt>
                <c:pt idx="208">
                  <c:v>51256</c:v>
                </c:pt>
                <c:pt idx="209">
                  <c:v>51287</c:v>
                </c:pt>
                <c:pt idx="210">
                  <c:v>51317</c:v>
                </c:pt>
                <c:pt idx="211">
                  <c:v>51348</c:v>
                </c:pt>
                <c:pt idx="212">
                  <c:v>51379</c:v>
                </c:pt>
                <c:pt idx="213">
                  <c:v>51409</c:v>
                </c:pt>
                <c:pt idx="214">
                  <c:v>51440</c:v>
                </c:pt>
                <c:pt idx="215">
                  <c:v>51470</c:v>
                </c:pt>
                <c:pt idx="216">
                  <c:v>51501</c:v>
                </c:pt>
                <c:pt idx="217">
                  <c:v>51532</c:v>
                </c:pt>
                <c:pt idx="218">
                  <c:v>51560</c:v>
                </c:pt>
                <c:pt idx="219">
                  <c:v>51591</c:v>
                </c:pt>
                <c:pt idx="220">
                  <c:v>51621</c:v>
                </c:pt>
                <c:pt idx="221">
                  <c:v>51652</c:v>
                </c:pt>
                <c:pt idx="222">
                  <c:v>51682</c:v>
                </c:pt>
                <c:pt idx="223">
                  <c:v>51713</c:v>
                </c:pt>
                <c:pt idx="224">
                  <c:v>51744</c:v>
                </c:pt>
                <c:pt idx="225">
                  <c:v>51774</c:v>
                </c:pt>
                <c:pt idx="226">
                  <c:v>51805</c:v>
                </c:pt>
                <c:pt idx="227">
                  <c:v>51835</c:v>
                </c:pt>
                <c:pt idx="228">
                  <c:v>51866</c:v>
                </c:pt>
                <c:pt idx="229">
                  <c:v>51897</c:v>
                </c:pt>
                <c:pt idx="230">
                  <c:v>51925</c:v>
                </c:pt>
                <c:pt idx="231">
                  <c:v>51956</c:v>
                </c:pt>
                <c:pt idx="232">
                  <c:v>51986</c:v>
                </c:pt>
                <c:pt idx="233">
                  <c:v>52017</c:v>
                </c:pt>
                <c:pt idx="234">
                  <c:v>52047</c:v>
                </c:pt>
                <c:pt idx="235">
                  <c:v>52078</c:v>
                </c:pt>
                <c:pt idx="236">
                  <c:v>52109</c:v>
                </c:pt>
                <c:pt idx="237">
                  <c:v>52139</c:v>
                </c:pt>
                <c:pt idx="238">
                  <c:v>52170</c:v>
                </c:pt>
                <c:pt idx="239">
                  <c:v>52200</c:v>
                </c:pt>
                <c:pt idx="240">
                  <c:v>52231</c:v>
                </c:pt>
                <c:pt idx="241">
                  <c:v>52262</c:v>
                </c:pt>
                <c:pt idx="242">
                  <c:v>52290</c:v>
                </c:pt>
                <c:pt idx="243">
                  <c:v>52321</c:v>
                </c:pt>
                <c:pt idx="244">
                  <c:v>52351</c:v>
                </c:pt>
                <c:pt idx="245">
                  <c:v>52382</c:v>
                </c:pt>
                <c:pt idx="246">
                  <c:v>52412</c:v>
                </c:pt>
                <c:pt idx="247">
                  <c:v>52443</c:v>
                </c:pt>
                <c:pt idx="248">
                  <c:v>52474</c:v>
                </c:pt>
                <c:pt idx="249">
                  <c:v>52504</c:v>
                </c:pt>
                <c:pt idx="250">
                  <c:v>52535</c:v>
                </c:pt>
                <c:pt idx="251">
                  <c:v>52565</c:v>
                </c:pt>
                <c:pt idx="252">
                  <c:v>52596</c:v>
                </c:pt>
                <c:pt idx="253">
                  <c:v>52627</c:v>
                </c:pt>
                <c:pt idx="254">
                  <c:v>52656</c:v>
                </c:pt>
                <c:pt idx="255">
                  <c:v>52687</c:v>
                </c:pt>
                <c:pt idx="256">
                  <c:v>52717</c:v>
                </c:pt>
                <c:pt idx="257">
                  <c:v>52748</c:v>
                </c:pt>
                <c:pt idx="258">
                  <c:v>52778</c:v>
                </c:pt>
                <c:pt idx="259">
                  <c:v>52809</c:v>
                </c:pt>
                <c:pt idx="260">
                  <c:v>52840</c:v>
                </c:pt>
                <c:pt idx="261">
                  <c:v>52870</c:v>
                </c:pt>
                <c:pt idx="262">
                  <c:v>52901</c:v>
                </c:pt>
                <c:pt idx="263">
                  <c:v>52931</c:v>
                </c:pt>
                <c:pt idx="264">
                  <c:v>52962</c:v>
                </c:pt>
                <c:pt idx="265">
                  <c:v>52993</c:v>
                </c:pt>
                <c:pt idx="266">
                  <c:v>53021</c:v>
                </c:pt>
                <c:pt idx="267">
                  <c:v>53052</c:v>
                </c:pt>
                <c:pt idx="268">
                  <c:v>53082</c:v>
                </c:pt>
                <c:pt idx="269">
                  <c:v>53113</c:v>
                </c:pt>
                <c:pt idx="270">
                  <c:v>53143</c:v>
                </c:pt>
                <c:pt idx="271">
                  <c:v>53174</c:v>
                </c:pt>
                <c:pt idx="272">
                  <c:v>53205</c:v>
                </c:pt>
                <c:pt idx="273">
                  <c:v>53235</c:v>
                </c:pt>
                <c:pt idx="274">
                  <c:v>53266</c:v>
                </c:pt>
                <c:pt idx="275">
                  <c:v>53296</c:v>
                </c:pt>
                <c:pt idx="276">
                  <c:v>53327</c:v>
                </c:pt>
                <c:pt idx="277">
                  <c:v>53358</c:v>
                </c:pt>
                <c:pt idx="278">
                  <c:v>53386</c:v>
                </c:pt>
                <c:pt idx="279">
                  <c:v>53417</c:v>
                </c:pt>
                <c:pt idx="280">
                  <c:v>53447</c:v>
                </c:pt>
                <c:pt idx="281">
                  <c:v>53478</c:v>
                </c:pt>
                <c:pt idx="282">
                  <c:v>53508</c:v>
                </c:pt>
                <c:pt idx="283">
                  <c:v>53539</c:v>
                </c:pt>
                <c:pt idx="284">
                  <c:v>53570</c:v>
                </c:pt>
                <c:pt idx="285">
                  <c:v>53600</c:v>
                </c:pt>
                <c:pt idx="286">
                  <c:v>53631</c:v>
                </c:pt>
                <c:pt idx="287">
                  <c:v>53661</c:v>
                </c:pt>
                <c:pt idx="288">
                  <c:v>53692</c:v>
                </c:pt>
                <c:pt idx="289">
                  <c:v>53723</c:v>
                </c:pt>
                <c:pt idx="290">
                  <c:v>53751</c:v>
                </c:pt>
                <c:pt idx="291">
                  <c:v>53782</c:v>
                </c:pt>
                <c:pt idx="292">
                  <c:v>53812</c:v>
                </c:pt>
                <c:pt idx="293">
                  <c:v>53843</c:v>
                </c:pt>
                <c:pt idx="294">
                  <c:v>53873</c:v>
                </c:pt>
                <c:pt idx="295">
                  <c:v>53904</c:v>
                </c:pt>
                <c:pt idx="296">
                  <c:v>53935</c:v>
                </c:pt>
                <c:pt idx="297">
                  <c:v>53965</c:v>
                </c:pt>
                <c:pt idx="298">
                  <c:v>53996</c:v>
                </c:pt>
                <c:pt idx="299">
                  <c:v>54026</c:v>
                </c:pt>
                <c:pt idx="300">
                  <c:v>54057</c:v>
                </c:pt>
                <c:pt idx="301">
                  <c:v>54088</c:v>
                </c:pt>
                <c:pt idx="302">
                  <c:v>54117</c:v>
                </c:pt>
                <c:pt idx="303">
                  <c:v>54148</c:v>
                </c:pt>
                <c:pt idx="304">
                  <c:v>54178</c:v>
                </c:pt>
                <c:pt idx="305">
                  <c:v>54209</c:v>
                </c:pt>
                <c:pt idx="306">
                  <c:v>54239</c:v>
                </c:pt>
                <c:pt idx="307">
                  <c:v>54270</c:v>
                </c:pt>
                <c:pt idx="308">
                  <c:v>54301</c:v>
                </c:pt>
                <c:pt idx="309">
                  <c:v>54331</c:v>
                </c:pt>
                <c:pt idx="310">
                  <c:v>54362</c:v>
                </c:pt>
                <c:pt idx="311">
                  <c:v>54392</c:v>
                </c:pt>
                <c:pt idx="312">
                  <c:v>54423</c:v>
                </c:pt>
                <c:pt idx="313">
                  <c:v>54454</c:v>
                </c:pt>
                <c:pt idx="314">
                  <c:v>54482</c:v>
                </c:pt>
                <c:pt idx="315">
                  <c:v>54513</c:v>
                </c:pt>
                <c:pt idx="316">
                  <c:v>54543</c:v>
                </c:pt>
                <c:pt idx="317">
                  <c:v>54574</c:v>
                </c:pt>
                <c:pt idx="318">
                  <c:v>54604</c:v>
                </c:pt>
                <c:pt idx="319">
                  <c:v>54635</c:v>
                </c:pt>
                <c:pt idx="320">
                  <c:v>54666</c:v>
                </c:pt>
                <c:pt idx="321">
                  <c:v>54696</c:v>
                </c:pt>
                <c:pt idx="322">
                  <c:v>54727</c:v>
                </c:pt>
                <c:pt idx="323">
                  <c:v>54757</c:v>
                </c:pt>
                <c:pt idx="324">
                  <c:v>54788</c:v>
                </c:pt>
                <c:pt idx="325">
                  <c:v>54819</c:v>
                </c:pt>
                <c:pt idx="326">
                  <c:v>54847</c:v>
                </c:pt>
                <c:pt idx="327">
                  <c:v>54878</c:v>
                </c:pt>
                <c:pt idx="328">
                  <c:v>54908</c:v>
                </c:pt>
                <c:pt idx="329">
                  <c:v>54939</c:v>
                </c:pt>
                <c:pt idx="330">
                  <c:v>54969</c:v>
                </c:pt>
                <c:pt idx="331">
                  <c:v>55000</c:v>
                </c:pt>
                <c:pt idx="332">
                  <c:v>55031</c:v>
                </c:pt>
                <c:pt idx="333">
                  <c:v>55061</c:v>
                </c:pt>
                <c:pt idx="334">
                  <c:v>55092</c:v>
                </c:pt>
                <c:pt idx="335">
                  <c:v>55122</c:v>
                </c:pt>
                <c:pt idx="336">
                  <c:v>55153</c:v>
                </c:pt>
                <c:pt idx="337">
                  <c:v>55184</c:v>
                </c:pt>
                <c:pt idx="338">
                  <c:v>55212</c:v>
                </c:pt>
                <c:pt idx="339">
                  <c:v>55243</c:v>
                </c:pt>
                <c:pt idx="340">
                  <c:v>55273</c:v>
                </c:pt>
                <c:pt idx="341">
                  <c:v>55304</c:v>
                </c:pt>
                <c:pt idx="342">
                  <c:v>55334</c:v>
                </c:pt>
                <c:pt idx="343">
                  <c:v>55365</c:v>
                </c:pt>
                <c:pt idx="344">
                  <c:v>55396</c:v>
                </c:pt>
                <c:pt idx="345">
                  <c:v>55426</c:v>
                </c:pt>
                <c:pt idx="346">
                  <c:v>55457</c:v>
                </c:pt>
                <c:pt idx="347">
                  <c:v>55487</c:v>
                </c:pt>
                <c:pt idx="348">
                  <c:v>55518</c:v>
                </c:pt>
                <c:pt idx="349">
                  <c:v>55549</c:v>
                </c:pt>
                <c:pt idx="350">
                  <c:v>55578</c:v>
                </c:pt>
                <c:pt idx="351">
                  <c:v>55609</c:v>
                </c:pt>
                <c:pt idx="352">
                  <c:v>55639</c:v>
                </c:pt>
                <c:pt idx="353">
                  <c:v>55670</c:v>
                </c:pt>
                <c:pt idx="354">
                  <c:v>55700</c:v>
                </c:pt>
                <c:pt idx="355">
                  <c:v>55731</c:v>
                </c:pt>
                <c:pt idx="356">
                  <c:v>55762</c:v>
                </c:pt>
                <c:pt idx="357">
                  <c:v>55792</c:v>
                </c:pt>
                <c:pt idx="358">
                  <c:v>55823</c:v>
                </c:pt>
                <c:pt idx="359">
                  <c:v>55853</c:v>
                </c:pt>
                <c:pt idx="360">
                  <c:v>55884</c:v>
                </c:pt>
                <c:pt idx="361">
                  <c:v>55915</c:v>
                </c:pt>
                <c:pt idx="362">
                  <c:v>55943</c:v>
                </c:pt>
                <c:pt idx="363">
                  <c:v>55974</c:v>
                </c:pt>
                <c:pt idx="364">
                  <c:v>56004</c:v>
                </c:pt>
                <c:pt idx="365">
                  <c:v>56035</c:v>
                </c:pt>
              </c:numCache>
            </c:numRef>
          </c:cat>
          <c:val>
            <c:numRef>
              <c:f>'Amortisation 01'!$M$10:$M$375</c:f>
              <c:numCache>
                <c:formatCode>"€"#,##0</c:formatCode>
                <c:ptCount val="366"/>
                <c:pt idx="0">
                  <c:v>2397466027</c:v>
                </c:pt>
                <c:pt idx="1">
                  <c:v>2365312075</c:v>
                </c:pt>
                <c:pt idx="2">
                  <c:v>2333540458</c:v>
                </c:pt>
                <c:pt idx="3">
                  <c:v>2302152638</c:v>
                </c:pt>
                <c:pt idx="4">
                  <c:v>2271139755</c:v>
                </c:pt>
                <c:pt idx="5">
                  <c:v>2240489453</c:v>
                </c:pt>
                <c:pt idx="6">
                  <c:v>2210203205</c:v>
                </c:pt>
                <c:pt idx="7">
                  <c:v>2180282035</c:v>
                </c:pt>
                <c:pt idx="8">
                  <c:v>2150715442</c:v>
                </c:pt>
                <c:pt idx="9">
                  <c:v>2121501954</c:v>
                </c:pt>
                <c:pt idx="10">
                  <c:v>2092636590</c:v>
                </c:pt>
                <c:pt idx="11">
                  <c:v>2064114330</c:v>
                </c:pt>
                <c:pt idx="12">
                  <c:v>2035924528</c:v>
                </c:pt>
                <c:pt idx="13">
                  <c:v>2008070119</c:v>
                </c:pt>
                <c:pt idx="14">
                  <c:v>1980539553</c:v>
                </c:pt>
                <c:pt idx="15">
                  <c:v>1953336219</c:v>
                </c:pt>
                <c:pt idx="16">
                  <c:v>1926455192</c:v>
                </c:pt>
                <c:pt idx="17">
                  <c:v>1899888674</c:v>
                </c:pt>
                <c:pt idx="18">
                  <c:v>1873638687</c:v>
                </c:pt>
                <c:pt idx="19">
                  <c:v>1847701786</c:v>
                </c:pt>
                <c:pt idx="20">
                  <c:v>1822067862</c:v>
                </c:pt>
                <c:pt idx="21">
                  <c:v>1796734881</c:v>
                </c:pt>
                <c:pt idx="22">
                  <c:v>1771702058</c:v>
                </c:pt>
                <c:pt idx="23">
                  <c:v>1746962892</c:v>
                </c:pt>
                <c:pt idx="24">
                  <c:v>1722522894</c:v>
                </c:pt>
                <c:pt idx="25">
                  <c:v>1698402307</c:v>
                </c:pt>
                <c:pt idx="26">
                  <c:v>1674569274</c:v>
                </c:pt>
                <c:pt idx="27">
                  <c:v>1651018421</c:v>
                </c:pt>
                <c:pt idx="28">
                  <c:v>1627757441</c:v>
                </c:pt>
                <c:pt idx="29">
                  <c:v>1604773509</c:v>
                </c:pt>
                <c:pt idx="30">
                  <c:v>1582074762</c:v>
                </c:pt>
                <c:pt idx="31">
                  <c:v>1559657864</c:v>
                </c:pt>
                <c:pt idx="32">
                  <c:v>1537516143</c:v>
                </c:pt>
                <c:pt idx="33">
                  <c:v>1515647788</c:v>
                </c:pt>
                <c:pt idx="34">
                  <c:v>1494046721</c:v>
                </c:pt>
                <c:pt idx="35">
                  <c:v>1472712993</c:v>
                </c:pt>
                <c:pt idx="36">
                  <c:v>1451645541</c:v>
                </c:pt>
                <c:pt idx="37">
                  <c:v>1430839786</c:v>
                </c:pt>
                <c:pt idx="38">
                  <c:v>1410283391</c:v>
                </c:pt>
                <c:pt idx="39">
                  <c:v>1389978324</c:v>
                </c:pt>
                <c:pt idx="40">
                  <c:v>1369924714</c:v>
                </c:pt>
                <c:pt idx="41">
                  <c:v>1350116334</c:v>
                </c:pt>
                <c:pt idx="42">
                  <c:v>1330553835</c:v>
                </c:pt>
                <c:pt idx="43">
                  <c:v>1311239218</c:v>
                </c:pt>
                <c:pt idx="44">
                  <c:v>1292160652</c:v>
                </c:pt>
                <c:pt idx="45">
                  <c:v>1273319353</c:v>
                </c:pt>
                <c:pt idx="46">
                  <c:v>1254716901</c:v>
                </c:pt>
                <c:pt idx="47">
                  <c:v>1236346239</c:v>
                </c:pt>
                <c:pt idx="48">
                  <c:v>1218202706</c:v>
                </c:pt>
                <c:pt idx="49">
                  <c:v>1200287644</c:v>
                </c:pt>
                <c:pt idx="50">
                  <c:v>1182588191</c:v>
                </c:pt>
                <c:pt idx="51">
                  <c:v>1165102105</c:v>
                </c:pt>
                <c:pt idx="52">
                  <c:v>1147827557</c:v>
                </c:pt>
                <c:pt idx="53">
                  <c:v>1130762451</c:v>
                </c:pt>
                <c:pt idx="54">
                  <c:v>1113909149</c:v>
                </c:pt>
                <c:pt idx="55">
                  <c:v>1097262708</c:v>
                </c:pt>
                <c:pt idx="56">
                  <c:v>1080817146</c:v>
                </c:pt>
                <c:pt idx="57">
                  <c:v>1064571918</c:v>
                </c:pt>
                <c:pt idx="58">
                  <c:v>1048525039</c:v>
                </c:pt>
                <c:pt idx="59">
                  <c:v>1032676582</c:v>
                </c:pt>
                <c:pt idx="60">
                  <c:v>1017021034</c:v>
                </c:pt>
                <c:pt idx="61">
                  <c:v>1001561985</c:v>
                </c:pt>
                <c:pt idx="62">
                  <c:v>986297683</c:v>
                </c:pt>
                <c:pt idx="63">
                  <c:v>971221676</c:v>
                </c:pt>
                <c:pt idx="64">
                  <c:v>956334639</c:v>
                </c:pt>
                <c:pt idx="65">
                  <c:v>941637459</c:v>
                </c:pt>
                <c:pt idx="66">
                  <c:v>927125476</c:v>
                </c:pt>
                <c:pt idx="67">
                  <c:v>912805900</c:v>
                </c:pt>
                <c:pt idx="68">
                  <c:v>898666225</c:v>
                </c:pt>
                <c:pt idx="69">
                  <c:v>884707925</c:v>
                </c:pt>
                <c:pt idx="70">
                  <c:v>870926851</c:v>
                </c:pt>
                <c:pt idx="71">
                  <c:v>857323139</c:v>
                </c:pt>
                <c:pt idx="72">
                  <c:v>843894064</c:v>
                </c:pt>
                <c:pt idx="73">
                  <c:v>830636000</c:v>
                </c:pt>
                <c:pt idx="74">
                  <c:v>817547276</c:v>
                </c:pt>
                <c:pt idx="75">
                  <c:v>804625960</c:v>
                </c:pt>
                <c:pt idx="76">
                  <c:v>791872352</c:v>
                </c:pt>
                <c:pt idx="77">
                  <c:v>779278843</c:v>
                </c:pt>
                <c:pt idx="78">
                  <c:v>766846897</c:v>
                </c:pt>
                <c:pt idx="79">
                  <c:v>754579763</c:v>
                </c:pt>
                <c:pt idx="80">
                  <c:v>742477593</c:v>
                </c:pt>
                <c:pt idx="81">
                  <c:v>730536661</c:v>
                </c:pt>
                <c:pt idx="82">
                  <c:v>718756052</c:v>
                </c:pt>
                <c:pt idx="83">
                  <c:v>707138046</c:v>
                </c:pt>
                <c:pt idx="84">
                  <c:v>695678919</c:v>
                </c:pt>
                <c:pt idx="85">
                  <c:v>684388988</c:v>
                </c:pt>
                <c:pt idx="86">
                  <c:v>673243143</c:v>
                </c:pt>
                <c:pt idx="87">
                  <c:v>662241125</c:v>
                </c:pt>
                <c:pt idx="88">
                  <c:v>651388411</c:v>
                </c:pt>
                <c:pt idx="89">
                  <c:v>640677993</c:v>
                </c:pt>
                <c:pt idx="90">
                  <c:v>630115144</c:v>
                </c:pt>
                <c:pt idx="91">
                  <c:v>619696962</c:v>
                </c:pt>
                <c:pt idx="92">
                  <c:v>609418624</c:v>
                </c:pt>
                <c:pt idx="93">
                  <c:v>599279219</c:v>
                </c:pt>
                <c:pt idx="94">
                  <c:v>589285695</c:v>
                </c:pt>
                <c:pt idx="95">
                  <c:v>579434371</c:v>
                </c:pt>
                <c:pt idx="96">
                  <c:v>569723722</c:v>
                </c:pt>
                <c:pt idx="97">
                  <c:v>560146961</c:v>
                </c:pt>
                <c:pt idx="98">
                  <c:v>550700465</c:v>
                </c:pt>
                <c:pt idx="99">
                  <c:v>541382937</c:v>
                </c:pt>
                <c:pt idx="100">
                  <c:v>532195269</c:v>
                </c:pt>
                <c:pt idx="101">
                  <c:v>523131793</c:v>
                </c:pt>
                <c:pt idx="102">
                  <c:v>514193572</c:v>
                </c:pt>
                <c:pt idx="103">
                  <c:v>505380847</c:v>
                </c:pt>
                <c:pt idx="104">
                  <c:v>496691949</c:v>
                </c:pt>
                <c:pt idx="105">
                  <c:v>488123421</c:v>
                </c:pt>
                <c:pt idx="106">
                  <c:v>479676842</c:v>
                </c:pt>
                <c:pt idx="107">
                  <c:v>471351058</c:v>
                </c:pt>
                <c:pt idx="108">
                  <c:v>463141419</c:v>
                </c:pt>
                <c:pt idx="109">
                  <c:v>455045542</c:v>
                </c:pt>
                <c:pt idx="110">
                  <c:v>447059412</c:v>
                </c:pt>
                <c:pt idx="111">
                  <c:v>439183385</c:v>
                </c:pt>
                <c:pt idx="112">
                  <c:v>431412603</c:v>
                </c:pt>
                <c:pt idx="113">
                  <c:v>423742853</c:v>
                </c:pt>
                <c:pt idx="114">
                  <c:v>416176112</c:v>
                </c:pt>
                <c:pt idx="115">
                  <c:v>408710807</c:v>
                </c:pt>
                <c:pt idx="116">
                  <c:v>401345638</c:v>
                </c:pt>
                <c:pt idx="117">
                  <c:v>394077786</c:v>
                </c:pt>
                <c:pt idx="118">
                  <c:v>386907856</c:v>
                </c:pt>
                <c:pt idx="119">
                  <c:v>379835138</c:v>
                </c:pt>
                <c:pt idx="120">
                  <c:v>372856280</c:v>
                </c:pt>
                <c:pt idx="121">
                  <c:v>365974321</c:v>
                </c:pt>
                <c:pt idx="122">
                  <c:v>359185871</c:v>
                </c:pt>
                <c:pt idx="123">
                  <c:v>352496617</c:v>
                </c:pt>
                <c:pt idx="124">
                  <c:v>345902203</c:v>
                </c:pt>
                <c:pt idx="125">
                  <c:v>339402162</c:v>
                </c:pt>
                <c:pt idx="126">
                  <c:v>332995136</c:v>
                </c:pt>
                <c:pt idx="127">
                  <c:v>326683174</c:v>
                </c:pt>
                <c:pt idx="128">
                  <c:v>320464888</c:v>
                </c:pt>
                <c:pt idx="129">
                  <c:v>314340079</c:v>
                </c:pt>
                <c:pt idx="130">
                  <c:v>308308865</c:v>
                </c:pt>
                <c:pt idx="131">
                  <c:v>302368335</c:v>
                </c:pt>
                <c:pt idx="132">
                  <c:v>296520601</c:v>
                </c:pt>
                <c:pt idx="133">
                  <c:v>290765817</c:v>
                </c:pt>
                <c:pt idx="134">
                  <c:v>285092585</c:v>
                </c:pt>
                <c:pt idx="135">
                  <c:v>279504997</c:v>
                </c:pt>
                <c:pt idx="136">
                  <c:v>273999108</c:v>
                </c:pt>
                <c:pt idx="137">
                  <c:v>268571155</c:v>
                </c:pt>
                <c:pt idx="138">
                  <c:v>263221120</c:v>
                </c:pt>
                <c:pt idx="139">
                  <c:v>257955495</c:v>
                </c:pt>
                <c:pt idx="140">
                  <c:v>252772640</c:v>
                </c:pt>
                <c:pt idx="141">
                  <c:v>247669348</c:v>
                </c:pt>
                <c:pt idx="142">
                  <c:v>242644993</c:v>
                </c:pt>
                <c:pt idx="143">
                  <c:v>237706873</c:v>
                </c:pt>
                <c:pt idx="144">
                  <c:v>232849286</c:v>
                </c:pt>
                <c:pt idx="145">
                  <c:v>228087060</c:v>
                </c:pt>
                <c:pt idx="146">
                  <c:v>223393573</c:v>
                </c:pt>
                <c:pt idx="147">
                  <c:v>218770269</c:v>
                </c:pt>
                <c:pt idx="148">
                  <c:v>214216856</c:v>
                </c:pt>
                <c:pt idx="149">
                  <c:v>209731205</c:v>
                </c:pt>
                <c:pt idx="150">
                  <c:v>205313935</c:v>
                </c:pt>
                <c:pt idx="151">
                  <c:v>200974009</c:v>
                </c:pt>
                <c:pt idx="152">
                  <c:v>196703242</c:v>
                </c:pt>
                <c:pt idx="153">
                  <c:v>192503181</c:v>
                </c:pt>
                <c:pt idx="154">
                  <c:v>188377853</c:v>
                </c:pt>
                <c:pt idx="155">
                  <c:v>184328897</c:v>
                </c:pt>
                <c:pt idx="156">
                  <c:v>180354729</c:v>
                </c:pt>
                <c:pt idx="157">
                  <c:v>176449854</c:v>
                </c:pt>
                <c:pt idx="158">
                  <c:v>172607555</c:v>
                </c:pt>
                <c:pt idx="159">
                  <c:v>168831183</c:v>
                </c:pt>
                <c:pt idx="160">
                  <c:v>165121129</c:v>
                </c:pt>
                <c:pt idx="161">
                  <c:v>161471791</c:v>
                </c:pt>
                <c:pt idx="162">
                  <c:v>157884919</c:v>
                </c:pt>
                <c:pt idx="163">
                  <c:v>154369524</c:v>
                </c:pt>
                <c:pt idx="164">
                  <c:v>150917028</c:v>
                </c:pt>
                <c:pt idx="165">
                  <c:v>147524041</c:v>
                </c:pt>
                <c:pt idx="166">
                  <c:v>144192827</c:v>
                </c:pt>
                <c:pt idx="167">
                  <c:v>140926190</c:v>
                </c:pt>
                <c:pt idx="168">
                  <c:v>137719029</c:v>
                </c:pt>
                <c:pt idx="169">
                  <c:v>134570229</c:v>
                </c:pt>
                <c:pt idx="170">
                  <c:v>131474611</c:v>
                </c:pt>
                <c:pt idx="171">
                  <c:v>128430368</c:v>
                </c:pt>
                <c:pt idx="172">
                  <c:v>125436432</c:v>
                </c:pt>
                <c:pt idx="173">
                  <c:v>122489790</c:v>
                </c:pt>
                <c:pt idx="174">
                  <c:v>119590236</c:v>
                </c:pt>
                <c:pt idx="175">
                  <c:v>116736679</c:v>
                </c:pt>
                <c:pt idx="176">
                  <c:v>113925597</c:v>
                </c:pt>
                <c:pt idx="177">
                  <c:v>111155438</c:v>
                </c:pt>
                <c:pt idx="178">
                  <c:v>108426047</c:v>
                </c:pt>
                <c:pt idx="179">
                  <c:v>105742239</c:v>
                </c:pt>
                <c:pt idx="180">
                  <c:v>103103752</c:v>
                </c:pt>
                <c:pt idx="181">
                  <c:v>100513326</c:v>
                </c:pt>
                <c:pt idx="182">
                  <c:v>97966799</c:v>
                </c:pt>
                <c:pt idx="183">
                  <c:v>95462345</c:v>
                </c:pt>
                <c:pt idx="184">
                  <c:v>93002031</c:v>
                </c:pt>
                <c:pt idx="185">
                  <c:v>90585425</c:v>
                </c:pt>
                <c:pt idx="186">
                  <c:v>88210319</c:v>
                </c:pt>
                <c:pt idx="187">
                  <c:v>85880223</c:v>
                </c:pt>
                <c:pt idx="188">
                  <c:v>83589471</c:v>
                </c:pt>
                <c:pt idx="189">
                  <c:v>81339534</c:v>
                </c:pt>
                <c:pt idx="190">
                  <c:v>79130142</c:v>
                </c:pt>
                <c:pt idx="191">
                  <c:v>76962953</c:v>
                </c:pt>
                <c:pt idx="192">
                  <c:v>74836770</c:v>
                </c:pt>
                <c:pt idx="193">
                  <c:v>72751391</c:v>
                </c:pt>
                <c:pt idx="194">
                  <c:v>70703367</c:v>
                </c:pt>
                <c:pt idx="195">
                  <c:v>68693277</c:v>
                </c:pt>
                <c:pt idx="196">
                  <c:v>66719822</c:v>
                </c:pt>
                <c:pt idx="197">
                  <c:v>64781836</c:v>
                </c:pt>
                <c:pt idx="198">
                  <c:v>62883306</c:v>
                </c:pt>
                <c:pt idx="199">
                  <c:v>61026222</c:v>
                </c:pt>
                <c:pt idx="200">
                  <c:v>59210665</c:v>
                </c:pt>
                <c:pt idx="201">
                  <c:v>57437175</c:v>
                </c:pt>
                <c:pt idx="202">
                  <c:v>55705887</c:v>
                </c:pt>
                <c:pt idx="203">
                  <c:v>54018864</c:v>
                </c:pt>
                <c:pt idx="204">
                  <c:v>52373914</c:v>
                </c:pt>
                <c:pt idx="205">
                  <c:v>50789173</c:v>
                </c:pt>
                <c:pt idx="206">
                  <c:v>49235534</c:v>
                </c:pt>
                <c:pt idx="207">
                  <c:v>47710950</c:v>
                </c:pt>
                <c:pt idx="208">
                  <c:v>46214526</c:v>
                </c:pt>
                <c:pt idx="209">
                  <c:v>44747026</c:v>
                </c:pt>
                <c:pt idx="210">
                  <c:v>43312028</c:v>
                </c:pt>
                <c:pt idx="211">
                  <c:v>41913438</c:v>
                </c:pt>
                <c:pt idx="212">
                  <c:v>40549029</c:v>
                </c:pt>
                <c:pt idx="213">
                  <c:v>39216966</c:v>
                </c:pt>
                <c:pt idx="214">
                  <c:v>37924123</c:v>
                </c:pt>
                <c:pt idx="215">
                  <c:v>36671764</c:v>
                </c:pt>
                <c:pt idx="216">
                  <c:v>35455904</c:v>
                </c:pt>
                <c:pt idx="217">
                  <c:v>34274252</c:v>
                </c:pt>
                <c:pt idx="218">
                  <c:v>33122668</c:v>
                </c:pt>
                <c:pt idx="219">
                  <c:v>32001306</c:v>
                </c:pt>
                <c:pt idx="220">
                  <c:v>30913923</c:v>
                </c:pt>
                <c:pt idx="221">
                  <c:v>29857932</c:v>
                </c:pt>
                <c:pt idx="222">
                  <c:v>28831108</c:v>
                </c:pt>
                <c:pt idx="223">
                  <c:v>27836402</c:v>
                </c:pt>
                <c:pt idx="224">
                  <c:v>26871560</c:v>
                </c:pt>
                <c:pt idx="225">
                  <c:v>25936885</c:v>
                </c:pt>
                <c:pt idx="226">
                  <c:v>25031702</c:v>
                </c:pt>
                <c:pt idx="227">
                  <c:v>24153863</c:v>
                </c:pt>
                <c:pt idx="228">
                  <c:v>23300697</c:v>
                </c:pt>
                <c:pt idx="229">
                  <c:v>22472518</c:v>
                </c:pt>
                <c:pt idx="230">
                  <c:v>21668767</c:v>
                </c:pt>
                <c:pt idx="231">
                  <c:v>20884403</c:v>
                </c:pt>
                <c:pt idx="232">
                  <c:v>20120360</c:v>
                </c:pt>
                <c:pt idx="233">
                  <c:v>19371562</c:v>
                </c:pt>
                <c:pt idx="234">
                  <c:v>18637979</c:v>
                </c:pt>
                <c:pt idx="235">
                  <c:v>17918841</c:v>
                </c:pt>
                <c:pt idx="236">
                  <c:v>17213749</c:v>
                </c:pt>
                <c:pt idx="237">
                  <c:v>16522772</c:v>
                </c:pt>
                <c:pt idx="238">
                  <c:v>15846173</c:v>
                </c:pt>
                <c:pt idx="239">
                  <c:v>15184867</c:v>
                </c:pt>
                <c:pt idx="240">
                  <c:v>14538633</c:v>
                </c:pt>
                <c:pt idx="241">
                  <c:v>13908549</c:v>
                </c:pt>
                <c:pt idx="242">
                  <c:v>13294643</c:v>
                </c:pt>
                <c:pt idx="243">
                  <c:v>12696926</c:v>
                </c:pt>
                <c:pt idx="244">
                  <c:v>12116471</c:v>
                </c:pt>
                <c:pt idx="245">
                  <c:v>11551279</c:v>
                </c:pt>
                <c:pt idx="246">
                  <c:v>11002027</c:v>
                </c:pt>
                <c:pt idx="247">
                  <c:v>10469735</c:v>
                </c:pt>
                <c:pt idx="248">
                  <c:v>9950490</c:v>
                </c:pt>
                <c:pt idx="249">
                  <c:v>9444088</c:v>
                </c:pt>
                <c:pt idx="250">
                  <c:v>8950994</c:v>
                </c:pt>
                <c:pt idx="251">
                  <c:v>8470993</c:v>
                </c:pt>
                <c:pt idx="252">
                  <c:v>8005263</c:v>
                </c:pt>
                <c:pt idx="253">
                  <c:v>7553348</c:v>
                </c:pt>
                <c:pt idx="254">
                  <c:v>7113769</c:v>
                </c:pt>
                <c:pt idx="255">
                  <c:v>6686965</c:v>
                </c:pt>
                <c:pt idx="256">
                  <c:v>6272364</c:v>
                </c:pt>
                <c:pt idx="257">
                  <c:v>5869186</c:v>
                </c:pt>
                <c:pt idx="258">
                  <c:v>5476690</c:v>
                </c:pt>
                <c:pt idx="259">
                  <c:v>5100723</c:v>
                </c:pt>
                <c:pt idx="260">
                  <c:v>4739901</c:v>
                </c:pt>
                <c:pt idx="261">
                  <c:v>4392849</c:v>
                </c:pt>
                <c:pt idx="262">
                  <c:v>4061079</c:v>
                </c:pt>
                <c:pt idx="263">
                  <c:v>3742873</c:v>
                </c:pt>
                <c:pt idx="264">
                  <c:v>3439475</c:v>
                </c:pt>
                <c:pt idx="265">
                  <c:v>3171949</c:v>
                </c:pt>
                <c:pt idx="266">
                  <c:v>2911236</c:v>
                </c:pt>
                <c:pt idx="267">
                  <c:v>2657118</c:v>
                </c:pt>
                <c:pt idx="268">
                  <c:v>2409469</c:v>
                </c:pt>
                <c:pt idx="269">
                  <c:v>2170871</c:v>
                </c:pt>
                <c:pt idx="270">
                  <c:v>1942130</c:v>
                </c:pt>
                <c:pt idx="271">
                  <c:v>1727348</c:v>
                </c:pt>
                <c:pt idx="272">
                  <c:v>1522576</c:v>
                </c:pt>
                <c:pt idx="273">
                  <c:v>1331030</c:v>
                </c:pt>
                <c:pt idx="274">
                  <c:v>1156359</c:v>
                </c:pt>
                <c:pt idx="275">
                  <c:v>996116</c:v>
                </c:pt>
                <c:pt idx="276">
                  <c:v>852718</c:v>
                </c:pt>
                <c:pt idx="277">
                  <c:v>726171</c:v>
                </c:pt>
                <c:pt idx="278">
                  <c:v>611228</c:v>
                </c:pt>
                <c:pt idx="279">
                  <c:v>506928</c:v>
                </c:pt>
                <c:pt idx="280">
                  <c:v>414960</c:v>
                </c:pt>
                <c:pt idx="281">
                  <c:v>334533</c:v>
                </c:pt>
                <c:pt idx="282">
                  <c:v>266021</c:v>
                </c:pt>
                <c:pt idx="283">
                  <c:v>210474</c:v>
                </c:pt>
                <c:pt idx="284">
                  <c:v>164381</c:v>
                </c:pt>
                <c:pt idx="285">
                  <c:v>126148</c:v>
                </c:pt>
                <c:pt idx="286">
                  <c:v>94391</c:v>
                </c:pt>
                <c:pt idx="287">
                  <c:v>67547</c:v>
                </c:pt>
                <c:pt idx="288">
                  <c:v>44327</c:v>
                </c:pt>
                <c:pt idx="289">
                  <c:v>23893</c:v>
                </c:pt>
                <c:pt idx="290">
                  <c:v>13232</c:v>
                </c:pt>
                <c:pt idx="291">
                  <c:v>6813</c:v>
                </c:pt>
                <c:pt idx="292">
                  <c:v>3530</c:v>
                </c:pt>
                <c:pt idx="293">
                  <c:v>2015</c:v>
                </c:pt>
                <c:pt idx="294">
                  <c:v>1172</c:v>
                </c:pt>
                <c:pt idx="295">
                  <c:v>447</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pt idx="13">
                  <c:v>45322</c:v>
                </c:pt>
                <c:pt idx="14">
                  <c:v>45351</c:v>
                </c:pt>
                <c:pt idx="15">
                  <c:v>45382</c:v>
                </c:pt>
                <c:pt idx="16">
                  <c:v>45412</c:v>
                </c:pt>
                <c:pt idx="17">
                  <c:v>45443</c:v>
                </c:pt>
                <c:pt idx="18">
                  <c:v>45473</c:v>
                </c:pt>
                <c:pt idx="19">
                  <c:v>45504</c:v>
                </c:pt>
                <c:pt idx="20">
                  <c:v>45535</c:v>
                </c:pt>
                <c:pt idx="21">
                  <c:v>45565</c:v>
                </c:pt>
                <c:pt idx="22">
                  <c:v>45596</c:v>
                </c:pt>
                <c:pt idx="23">
                  <c:v>45626</c:v>
                </c:pt>
                <c:pt idx="24">
                  <c:v>45657</c:v>
                </c:pt>
                <c:pt idx="25">
                  <c:v>45688</c:v>
                </c:pt>
                <c:pt idx="26">
                  <c:v>45716</c:v>
                </c:pt>
                <c:pt idx="27">
                  <c:v>45747</c:v>
                </c:pt>
                <c:pt idx="28">
                  <c:v>45777</c:v>
                </c:pt>
                <c:pt idx="29">
                  <c:v>45808</c:v>
                </c:pt>
                <c:pt idx="30">
                  <c:v>45838</c:v>
                </c:pt>
                <c:pt idx="31">
                  <c:v>45869</c:v>
                </c:pt>
                <c:pt idx="32">
                  <c:v>45900</c:v>
                </c:pt>
                <c:pt idx="33">
                  <c:v>45930</c:v>
                </c:pt>
                <c:pt idx="34">
                  <c:v>45961</c:v>
                </c:pt>
                <c:pt idx="35">
                  <c:v>45991</c:v>
                </c:pt>
                <c:pt idx="36">
                  <c:v>46022</c:v>
                </c:pt>
                <c:pt idx="37">
                  <c:v>46053</c:v>
                </c:pt>
                <c:pt idx="38">
                  <c:v>46081</c:v>
                </c:pt>
                <c:pt idx="39">
                  <c:v>46112</c:v>
                </c:pt>
                <c:pt idx="40">
                  <c:v>46142</c:v>
                </c:pt>
                <c:pt idx="41">
                  <c:v>46173</c:v>
                </c:pt>
                <c:pt idx="42">
                  <c:v>46203</c:v>
                </c:pt>
                <c:pt idx="43">
                  <c:v>46234</c:v>
                </c:pt>
                <c:pt idx="44">
                  <c:v>46265</c:v>
                </c:pt>
                <c:pt idx="45">
                  <c:v>46295</c:v>
                </c:pt>
                <c:pt idx="46">
                  <c:v>46326</c:v>
                </c:pt>
                <c:pt idx="47">
                  <c:v>46356</c:v>
                </c:pt>
                <c:pt idx="48">
                  <c:v>46387</c:v>
                </c:pt>
                <c:pt idx="49">
                  <c:v>46418</c:v>
                </c:pt>
                <c:pt idx="50">
                  <c:v>46446</c:v>
                </c:pt>
                <c:pt idx="51">
                  <c:v>46477</c:v>
                </c:pt>
                <c:pt idx="52">
                  <c:v>46507</c:v>
                </c:pt>
                <c:pt idx="53">
                  <c:v>46538</c:v>
                </c:pt>
                <c:pt idx="54">
                  <c:v>46568</c:v>
                </c:pt>
                <c:pt idx="55">
                  <c:v>46599</c:v>
                </c:pt>
                <c:pt idx="56">
                  <c:v>46630</c:v>
                </c:pt>
                <c:pt idx="57">
                  <c:v>46660</c:v>
                </c:pt>
                <c:pt idx="58">
                  <c:v>46691</c:v>
                </c:pt>
                <c:pt idx="59">
                  <c:v>46721</c:v>
                </c:pt>
                <c:pt idx="60">
                  <c:v>46752</c:v>
                </c:pt>
                <c:pt idx="61">
                  <c:v>46783</c:v>
                </c:pt>
                <c:pt idx="62">
                  <c:v>46812</c:v>
                </c:pt>
                <c:pt idx="63">
                  <c:v>46843</c:v>
                </c:pt>
                <c:pt idx="64">
                  <c:v>46873</c:v>
                </c:pt>
                <c:pt idx="65">
                  <c:v>46904</c:v>
                </c:pt>
                <c:pt idx="66">
                  <c:v>46934</c:v>
                </c:pt>
                <c:pt idx="67">
                  <c:v>46965</c:v>
                </c:pt>
                <c:pt idx="68">
                  <c:v>46996</c:v>
                </c:pt>
                <c:pt idx="69">
                  <c:v>47026</c:v>
                </c:pt>
                <c:pt idx="70">
                  <c:v>47057</c:v>
                </c:pt>
                <c:pt idx="71">
                  <c:v>47087</c:v>
                </c:pt>
                <c:pt idx="72">
                  <c:v>47118</c:v>
                </c:pt>
                <c:pt idx="73">
                  <c:v>47149</c:v>
                </c:pt>
                <c:pt idx="74">
                  <c:v>47177</c:v>
                </c:pt>
                <c:pt idx="75">
                  <c:v>47208</c:v>
                </c:pt>
                <c:pt idx="76">
                  <c:v>47238</c:v>
                </c:pt>
                <c:pt idx="77">
                  <c:v>47269</c:v>
                </c:pt>
                <c:pt idx="78">
                  <c:v>47299</c:v>
                </c:pt>
                <c:pt idx="79">
                  <c:v>47330</c:v>
                </c:pt>
                <c:pt idx="80">
                  <c:v>47361</c:v>
                </c:pt>
                <c:pt idx="81">
                  <c:v>47391</c:v>
                </c:pt>
                <c:pt idx="82">
                  <c:v>47422</c:v>
                </c:pt>
                <c:pt idx="83">
                  <c:v>47452</c:v>
                </c:pt>
                <c:pt idx="84">
                  <c:v>47483</c:v>
                </c:pt>
                <c:pt idx="85">
                  <c:v>47514</c:v>
                </c:pt>
                <c:pt idx="86">
                  <c:v>47542</c:v>
                </c:pt>
                <c:pt idx="87">
                  <c:v>47573</c:v>
                </c:pt>
                <c:pt idx="88">
                  <c:v>47603</c:v>
                </c:pt>
                <c:pt idx="89">
                  <c:v>47634</c:v>
                </c:pt>
                <c:pt idx="90">
                  <c:v>47664</c:v>
                </c:pt>
                <c:pt idx="91">
                  <c:v>47695</c:v>
                </c:pt>
                <c:pt idx="92">
                  <c:v>47726</c:v>
                </c:pt>
                <c:pt idx="93">
                  <c:v>47756</c:v>
                </c:pt>
                <c:pt idx="94">
                  <c:v>47787</c:v>
                </c:pt>
                <c:pt idx="95">
                  <c:v>47817</c:v>
                </c:pt>
                <c:pt idx="96">
                  <c:v>47848</c:v>
                </c:pt>
                <c:pt idx="97">
                  <c:v>47879</c:v>
                </c:pt>
                <c:pt idx="98">
                  <c:v>47907</c:v>
                </c:pt>
                <c:pt idx="99">
                  <c:v>47938</c:v>
                </c:pt>
                <c:pt idx="100">
                  <c:v>47968</c:v>
                </c:pt>
                <c:pt idx="101">
                  <c:v>47999</c:v>
                </c:pt>
                <c:pt idx="102">
                  <c:v>48029</c:v>
                </c:pt>
                <c:pt idx="103">
                  <c:v>48060</c:v>
                </c:pt>
                <c:pt idx="104">
                  <c:v>48091</c:v>
                </c:pt>
                <c:pt idx="105">
                  <c:v>48121</c:v>
                </c:pt>
                <c:pt idx="106">
                  <c:v>48152</c:v>
                </c:pt>
                <c:pt idx="107">
                  <c:v>48182</c:v>
                </c:pt>
                <c:pt idx="108">
                  <c:v>48213</c:v>
                </c:pt>
                <c:pt idx="109">
                  <c:v>48244</c:v>
                </c:pt>
                <c:pt idx="110">
                  <c:v>48273</c:v>
                </c:pt>
                <c:pt idx="111">
                  <c:v>48304</c:v>
                </c:pt>
                <c:pt idx="112">
                  <c:v>48334</c:v>
                </c:pt>
                <c:pt idx="113">
                  <c:v>48365</c:v>
                </c:pt>
                <c:pt idx="114">
                  <c:v>48395</c:v>
                </c:pt>
                <c:pt idx="115">
                  <c:v>48426</c:v>
                </c:pt>
                <c:pt idx="116">
                  <c:v>48457</c:v>
                </c:pt>
                <c:pt idx="117">
                  <c:v>48487</c:v>
                </c:pt>
                <c:pt idx="118">
                  <c:v>48518</c:v>
                </c:pt>
                <c:pt idx="119">
                  <c:v>48548</c:v>
                </c:pt>
                <c:pt idx="120">
                  <c:v>48579</c:v>
                </c:pt>
                <c:pt idx="121">
                  <c:v>48610</c:v>
                </c:pt>
                <c:pt idx="122">
                  <c:v>48638</c:v>
                </c:pt>
                <c:pt idx="123">
                  <c:v>48669</c:v>
                </c:pt>
                <c:pt idx="124">
                  <c:v>48699</c:v>
                </c:pt>
                <c:pt idx="125">
                  <c:v>48730</c:v>
                </c:pt>
                <c:pt idx="126">
                  <c:v>48760</c:v>
                </c:pt>
                <c:pt idx="127">
                  <c:v>48791</c:v>
                </c:pt>
                <c:pt idx="128">
                  <c:v>48822</c:v>
                </c:pt>
                <c:pt idx="129">
                  <c:v>48852</c:v>
                </c:pt>
                <c:pt idx="130">
                  <c:v>48883</c:v>
                </c:pt>
                <c:pt idx="131">
                  <c:v>48913</c:v>
                </c:pt>
                <c:pt idx="132">
                  <c:v>48944</c:v>
                </c:pt>
                <c:pt idx="133">
                  <c:v>48975</c:v>
                </c:pt>
                <c:pt idx="134">
                  <c:v>49003</c:v>
                </c:pt>
                <c:pt idx="135">
                  <c:v>49034</c:v>
                </c:pt>
                <c:pt idx="136">
                  <c:v>49064</c:v>
                </c:pt>
                <c:pt idx="137">
                  <c:v>49095</c:v>
                </c:pt>
                <c:pt idx="138">
                  <c:v>49125</c:v>
                </c:pt>
                <c:pt idx="139">
                  <c:v>49156</c:v>
                </c:pt>
                <c:pt idx="140">
                  <c:v>49187</c:v>
                </c:pt>
                <c:pt idx="141">
                  <c:v>49217</c:v>
                </c:pt>
                <c:pt idx="142">
                  <c:v>49248</c:v>
                </c:pt>
                <c:pt idx="143">
                  <c:v>49278</c:v>
                </c:pt>
                <c:pt idx="144">
                  <c:v>49309</c:v>
                </c:pt>
                <c:pt idx="145">
                  <c:v>49340</c:v>
                </c:pt>
                <c:pt idx="146">
                  <c:v>49368</c:v>
                </c:pt>
                <c:pt idx="147">
                  <c:v>49399</c:v>
                </c:pt>
                <c:pt idx="148">
                  <c:v>49429</c:v>
                </c:pt>
                <c:pt idx="149">
                  <c:v>49460</c:v>
                </c:pt>
                <c:pt idx="150">
                  <c:v>49490</c:v>
                </c:pt>
                <c:pt idx="151">
                  <c:v>49521</c:v>
                </c:pt>
                <c:pt idx="152">
                  <c:v>49552</c:v>
                </c:pt>
                <c:pt idx="153">
                  <c:v>49582</c:v>
                </c:pt>
                <c:pt idx="154">
                  <c:v>49613</c:v>
                </c:pt>
                <c:pt idx="155">
                  <c:v>49643</c:v>
                </c:pt>
                <c:pt idx="156">
                  <c:v>49674</c:v>
                </c:pt>
                <c:pt idx="157">
                  <c:v>49705</c:v>
                </c:pt>
                <c:pt idx="158">
                  <c:v>49734</c:v>
                </c:pt>
                <c:pt idx="159">
                  <c:v>49765</c:v>
                </c:pt>
                <c:pt idx="160">
                  <c:v>49795</c:v>
                </c:pt>
                <c:pt idx="161">
                  <c:v>49826</c:v>
                </c:pt>
                <c:pt idx="162">
                  <c:v>49856</c:v>
                </c:pt>
                <c:pt idx="163">
                  <c:v>49887</c:v>
                </c:pt>
                <c:pt idx="164">
                  <c:v>49918</c:v>
                </c:pt>
                <c:pt idx="165">
                  <c:v>49948</c:v>
                </c:pt>
                <c:pt idx="166">
                  <c:v>49979</c:v>
                </c:pt>
                <c:pt idx="167">
                  <c:v>50009</c:v>
                </c:pt>
                <c:pt idx="168">
                  <c:v>50040</c:v>
                </c:pt>
                <c:pt idx="169">
                  <c:v>50071</c:v>
                </c:pt>
                <c:pt idx="170">
                  <c:v>50099</c:v>
                </c:pt>
                <c:pt idx="171">
                  <c:v>50130</c:v>
                </c:pt>
                <c:pt idx="172">
                  <c:v>50160</c:v>
                </c:pt>
                <c:pt idx="173">
                  <c:v>50191</c:v>
                </c:pt>
                <c:pt idx="174">
                  <c:v>50221</c:v>
                </c:pt>
                <c:pt idx="175">
                  <c:v>50252</c:v>
                </c:pt>
                <c:pt idx="176">
                  <c:v>50283</c:v>
                </c:pt>
                <c:pt idx="177">
                  <c:v>50313</c:v>
                </c:pt>
                <c:pt idx="178">
                  <c:v>50344</c:v>
                </c:pt>
                <c:pt idx="179">
                  <c:v>50374</c:v>
                </c:pt>
                <c:pt idx="180">
                  <c:v>50405</c:v>
                </c:pt>
                <c:pt idx="181">
                  <c:v>50436</c:v>
                </c:pt>
                <c:pt idx="182">
                  <c:v>50464</c:v>
                </c:pt>
                <c:pt idx="183">
                  <c:v>50495</c:v>
                </c:pt>
                <c:pt idx="184">
                  <c:v>50525</c:v>
                </c:pt>
                <c:pt idx="185">
                  <c:v>50556</c:v>
                </c:pt>
                <c:pt idx="186">
                  <c:v>50586</c:v>
                </c:pt>
                <c:pt idx="187">
                  <c:v>50617</c:v>
                </c:pt>
                <c:pt idx="188">
                  <c:v>50648</c:v>
                </c:pt>
                <c:pt idx="189">
                  <c:v>50678</c:v>
                </c:pt>
                <c:pt idx="190">
                  <c:v>50709</c:v>
                </c:pt>
                <c:pt idx="191">
                  <c:v>50739</c:v>
                </c:pt>
                <c:pt idx="192">
                  <c:v>50770</c:v>
                </c:pt>
                <c:pt idx="193">
                  <c:v>50801</c:v>
                </c:pt>
                <c:pt idx="194">
                  <c:v>50829</c:v>
                </c:pt>
                <c:pt idx="195">
                  <c:v>50860</c:v>
                </c:pt>
                <c:pt idx="196">
                  <c:v>50890</c:v>
                </c:pt>
                <c:pt idx="197">
                  <c:v>50921</c:v>
                </c:pt>
                <c:pt idx="198">
                  <c:v>50951</c:v>
                </c:pt>
                <c:pt idx="199">
                  <c:v>50982</c:v>
                </c:pt>
                <c:pt idx="200">
                  <c:v>51013</c:v>
                </c:pt>
                <c:pt idx="201">
                  <c:v>51043</c:v>
                </c:pt>
                <c:pt idx="202">
                  <c:v>51074</c:v>
                </c:pt>
                <c:pt idx="203">
                  <c:v>51104</c:v>
                </c:pt>
                <c:pt idx="204">
                  <c:v>51135</c:v>
                </c:pt>
                <c:pt idx="205">
                  <c:v>51166</c:v>
                </c:pt>
                <c:pt idx="206">
                  <c:v>51195</c:v>
                </c:pt>
                <c:pt idx="207">
                  <c:v>51226</c:v>
                </c:pt>
                <c:pt idx="208">
                  <c:v>51256</c:v>
                </c:pt>
                <c:pt idx="209">
                  <c:v>51287</c:v>
                </c:pt>
                <c:pt idx="210">
                  <c:v>51317</c:v>
                </c:pt>
                <c:pt idx="211">
                  <c:v>51348</c:v>
                </c:pt>
                <c:pt idx="212">
                  <c:v>51379</c:v>
                </c:pt>
                <c:pt idx="213">
                  <c:v>51409</c:v>
                </c:pt>
                <c:pt idx="214">
                  <c:v>51440</c:v>
                </c:pt>
                <c:pt idx="215">
                  <c:v>51470</c:v>
                </c:pt>
                <c:pt idx="216">
                  <c:v>51501</c:v>
                </c:pt>
                <c:pt idx="217">
                  <c:v>51532</c:v>
                </c:pt>
                <c:pt idx="218">
                  <c:v>51560</c:v>
                </c:pt>
                <c:pt idx="219">
                  <c:v>51591</c:v>
                </c:pt>
                <c:pt idx="220">
                  <c:v>51621</c:v>
                </c:pt>
                <c:pt idx="221">
                  <c:v>51652</c:v>
                </c:pt>
                <c:pt idx="222">
                  <c:v>51682</c:v>
                </c:pt>
                <c:pt idx="223">
                  <c:v>51713</c:v>
                </c:pt>
                <c:pt idx="224">
                  <c:v>51744</c:v>
                </c:pt>
                <c:pt idx="225">
                  <c:v>51774</c:v>
                </c:pt>
                <c:pt idx="226">
                  <c:v>51805</c:v>
                </c:pt>
                <c:pt idx="227">
                  <c:v>51835</c:v>
                </c:pt>
                <c:pt idx="228">
                  <c:v>51866</c:v>
                </c:pt>
                <c:pt idx="229">
                  <c:v>51897</c:v>
                </c:pt>
                <c:pt idx="230">
                  <c:v>51925</c:v>
                </c:pt>
                <c:pt idx="231">
                  <c:v>51956</c:v>
                </c:pt>
                <c:pt idx="232">
                  <c:v>51986</c:v>
                </c:pt>
                <c:pt idx="233">
                  <c:v>52017</c:v>
                </c:pt>
                <c:pt idx="234">
                  <c:v>52047</c:v>
                </c:pt>
                <c:pt idx="235">
                  <c:v>52078</c:v>
                </c:pt>
                <c:pt idx="236">
                  <c:v>52109</c:v>
                </c:pt>
                <c:pt idx="237">
                  <c:v>52139</c:v>
                </c:pt>
                <c:pt idx="238">
                  <c:v>52170</c:v>
                </c:pt>
                <c:pt idx="239">
                  <c:v>52200</c:v>
                </c:pt>
                <c:pt idx="240">
                  <c:v>52231</c:v>
                </c:pt>
                <c:pt idx="241">
                  <c:v>52262</c:v>
                </c:pt>
                <c:pt idx="242">
                  <c:v>52290</c:v>
                </c:pt>
                <c:pt idx="243">
                  <c:v>52321</c:v>
                </c:pt>
                <c:pt idx="244">
                  <c:v>52351</c:v>
                </c:pt>
                <c:pt idx="245">
                  <c:v>52382</c:v>
                </c:pt>
                <c:pt idx="246">
                  <c:v>52412</c:v>
                </c:pt>
                <c:pt idx="247">
                  <c:v>52443</c:v>
                </c:pt>
                <c:pt idx="248">
                  <c:v>52474</c:v>
                </c:pt>
                <c:pt idx="249">
                  <c:v>52504</c:v>
                </c:pt>
                <c:pt idx="250">
                  <c:v>52535</c:v>
                </c:pt>
                <c:pt idx="251">
                  <c:v>52565</c:v>
                </c:pt>
                <c:pt idx="252">
                  <c:v>52596</c:v>
                </c:pt>
                <c:pt idx="253">
                  <c:v>52627</c:v>
                </c:pt>
                <c:pt idx="254">
                  <c:v>52656</c:v>
                </c:pt>
                <c:pt idx="255">
                  <c:v>52687</c:v>
                </c:pt>
                <c:pt idx="256">
                  <c:v>52717</c:v>
                </c:pt>
                <c:pt idx="257">
                  <c:v>52748</c:v>
                </c:pt>
                <c:pt idx="258">
                  <c:v>52778</c:v>
                </c:pt>
                <c:pt idx="259">
                  <c:v>52809</c:v>
                </c:pt>
                <c:pt idx="260">
                  <c:v>52840</c:v>
                </c:pt>
                <c:pt idx="261">
                  <c:v>52870</c:v>
                </c:pt>
                <c:pt idx="262">
                  <c:v>52901</c:v>
                </c:pt>
                <c:pt idx="263">
                  <c:v>52931</c:v>
                </c:pt>
                <c:pt idx="264">
                  <c:v>52962</c:v>
                </c:pt>
                <c:pt idx="265">
                  <c:v>52993</c:v>
                </c:pt>
                <c:pt idx="266">
                  <c:v>53021</c:v>
                </c:pt>
                <c:pt idx="267">
                  <c:v>53052</c:v>
                </c:pt>
                <c:pt idx="268">
                  <c:v>53082</c:v>
                </c:pt>
                <c:pt idx="269">
                  <c:v>53113</c:v>
                </c:pt>
                <c:pt idx="270">
                  <c:v>53143</c:v>
                </c:pt>
                <c:pt idx="271">
                  <c:v>53174</c:v>
                </c:pt>
                <c:pt idx="272">
                  <c:v>53205</c:v>
                </c:pt>
                <c:pt idx="273">
                  <c:v>53235</c:v>
                </c:pt>
                <c:pt idx="274">
                  <c:v>53266</c:v>
                </c:pt>
                <c:pt idx="275">
                  <c:v>53296</c:v>
                </c:pt>
                <c:pt idx="276">
                  <c:v>53327</c:v>
                </c:pt>
                <c:pt idx="277">
                  <c:v>53358</c:v>
                </c:pt>
                <c:pt idx="278">
                  <c:v>53386</c:v>
                </c:pt>
                <c:pt idx="279">
                  <c:v>53417</c:v>
                </c:pt>
                <c:pt idx="280">
                  <c:v>53447</c:v>
                </c:pt>
                <c:pt idx="281">
                  <c:v>53478</c:v>
                </c:pt>
                <c:pt idx="282">
                  <c:v>53508</c:v>
                </c:pt>
                <c:pt idx="283">
                  <c:v>53539</c:v>
                </c:pt>
                <c:pt idx="284">
                  <c:v>53570</c:v>
                </c:pt>
                <c:pt idx="285">
                  <c:v>53600</c:v>
                </c:pt>
                <c:pt idx="286">
                  <c:v>53631</c:v>
                </c:pt>
                <c:pt idx="287">
                  <c:v>53661</c:v>
                </c:pt>
                <c:pt idx="288">
                  <c:v>53692</c:v>
                </c:pt>
                <c:pt idx="289">
                  <c:v>53723</c:v>
                </c:pt>
                <c:pt idx="290">
                  <c:v>53751</c:v>
                </c:pt>
                <c:pt idx="291">
                  <c:v>53782</c:v>
                </c:pt>
                <c:pt idx="292">
                  <c:v>53812</c:v>
                </c:pt>
                <c:pt idx="293">
                  <c:v>53843</c:v>
                </c:pt>
                <c:pt idx="294">
                  <c:v>53873</c:v>
                </c:pt>
                <c:pt idx="295">
                  <c:v>53904</c:v>
                </c:pt>
                <c:pt idx="296">
                  <c:v>53935</c:v>
                </c:pt>
                <c:pt idx="297">
                  <c:v>53965</c:v>
                </c:pt>
                <c:pt idx="298">
                  <c:v>53996</c:v>
                </c:pt>
                <c:pt idx="299">
                  <c:v>54026</c:v>
                </c:pt>
                <c:pt idx="300">
                  <c:v>54057</c:v>
                </c:pt>
                <c:pt idx="301">
                  <c:v>54088</c:v>
                </c:pt>
                <c:pt idx="302">
                  <c:v>54117</c:v>
                </c:pt>
                <c:pt idx="303">
                  <c:v>54148</c:v>
                </c:pt>
                <c:pt idx="304">
                  <c:v>54178</c:v>
                </c:pt>
                <c:pt idx="305">
                  <c:v>54209</c:v>
                </c:pt>
                <c:pt idx="306">
                  <c:v>54239</c:v>
                </c:pt>
                <c:pt idx="307">
                  <c:v>54270</c:v>
                </c:pt>
                <c:pt idx="308">
                  <c:v>54301</c:v>
                </c:pt>
                <c:pt idx="309">
                  <c:v>54331</c:v>
                </c:pt>
                <c:pt idx="310">
                  <c:v>54362</c:v>
                </c:pt>
                <c:pt idx="311">
                  <c:v>54392</c:v>
                </c:pt>
                <c:pt idx="312">
                  <c:v>54423</c:v>
                </c:pt>
                <c:pt idx="313">
                  <c:v>54454</c:v>
                </c:pt>
                <c:pt idx="314">
                  <c:v>54482</c:v>
                </c:pt>
                <c:pt idx="315">
                  <c:v>54513</c:v>
                </c:pt>
                <c:pt idx="316">
                  <c:v>54543</c:v>
                </c:pt>
                <c:pt idx="317">
                  <c:v>54574</c:v>
                </c:pt>
                <c:pt idx="318">
                  <c:v>54604</c:v>
                </c:pt>
                <c:pt idx="319">
                  <c:v>54635</c:v>
                </c:pt>
                <c:pt idx="320">
                  <c:v>54666</c:v>
                </c:pt>
                <c:pt idx="321">
                  <c:v>54696</c:v>
                </c:pt>
                <c:pt idx="322">
                  <c:v>54727</c:v>
                </c:pt>
                <c:pt idx="323">
                  <c:v>54757</c:v>
                </c:pt>
                <c:pt idx="324">
                  <c:v>54788</c:v>
                </c:pt>
                <c:pt idx="325">
                  <c:v>54819</c:v>
                </c:pt>
                <c:pt idx="326">
                  <c:v>54847</c:v>
                </c:pt>
                <c:pt idx="327">
                  <c:v>54878</c:v>
                </c:pt>
                <c:pt idx="328">
                  <c:v>54908</c:v>
                </c:pt>
                <c:pt idx="329">
                  <c:v>54939</c:v>
                </c:pt>
                <c:pt idx="330">
                  <c:v>54969</c:v>
                </c:pt>
                <c:pt idx="331">
                  <c:v>55000</c:v>
                </c:pt>
                <c:pt idx="332">
                  <c:v>55031</c:v>
                </c:pt>
                <c:pt idx="333">
                  <c:v>55061</c:v>
                </c:pt>
                <c:pt idx="334">
                  <c:v>55092</c:v>
                </c:pt>
                <c:pt idx="335">
                  <c:v>55122</c:v>
                </c:pt>
                <c:pt idx="336">
                  <c:v>55153</c:v>
                </c:pt>
                <c:pt idx="337">
                  <c:v>55184</c:v>
                </c:pt>
                <c:pt idx="338">
                  <c:v>55212</c:v>
                </c:pt>
                <c:pt idx="339">
                  <c:v>55243</c:v>
                </c:pt>
                <c:pt idx="340">
                  <c:v>55273</c:v>
                </c:pt>
                <c:pt idx="341">
                  <c:v>55304</c:v>
                </c:pt>
                <c:pt idx="342">
                  <c:v>55334</c:v>
                </c:pt>
                <c:pt idx="343">
                  <c:v>55365</c:v>
                </c:pt>
                <c:pt idx="344">
                  <c:v>55396</c:v>
                </c:pt>
                <c:pt idx="345">
                  <c:v>55426</c:v>
                </c:pt>
                <c:pt idx="346">
                  <c:v>55457</c:v>
                </c:pt>
                <c:pt idx="347">
                  <c:v>55487</c:v>
                </c:pt>
                <c:pt idx="348">
                  <c:v>55518</c:v>
                </c:pt>
                <c:pt idx="349">
                  <c:v>55549</c:v>
                </c:pt>
                <c:pt idx="350">
                  <c:v>55578</c:v>
                </c:pt>
                <c:pt idx="351">
                  <c:v>55609</c:v>
                </c:pt>
                <c:pt idx="352">
                  <c:v>55639</c:v>
                </c:pt>
                <c:pt idx="353">
                  <c:v>55670</c:v>
                </c:pt>
                <c:pt idx="354">
                  <c:v>55700</c:v>
                </c:pt>
                <c:pt idx="355">
                  <c:v>55731</c:v>
                </c:pt>
                <c:pt idx="356">
                  <c:v>55762</c:v>
                </c:pt>
                <c:pt idx="357">
                  <c:v>55792</c:v>
                </c:pt>
                <c:pt idx="358">
                  <c:v>55823</c:v>
                </c:pt>
                <c:pt idx="359">
                  <c:v>55853</c:v>
                </c:pt>
                <c:pt idx="360">
                  <c:v>55884</c:v>
                </c:pt>
                <c:pt idx="361">
                  <c:v>55915</c:v>
                </c:pt>
                <c:pt idx="362">
                  <c:v>55943</c:v>
                </c:pt>
                <c:pt idx="363">
                  <c:v>55974</c:v>
                </c:pt>
                <c:pt idx="364">
                  <c:v>56004</c:v>
                </c:pt>
                <c:pt idx="365">
                  <c:v>56035</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0</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2" t="s">
        <v>0</v>
      </c>
      <c r="B5" s="2"/>
      <c r="C5" s="45">
        <v>44896</v>
      </c>
      <c r="D5" s="45"/>
      <c r="E5" s="5"/>
      <c r="F5" s="38" t="s">
        <v>12</v>
      </c>
      <c r="G5" s="38"/>
      <c r="H5" s="45">
        <v>44895</v>
      </c>
      <c r="I5" s="45"/>
      <c r="J5" s="4"/>
    </row>
    <row r="6" spans="1:10" ht="3.75" customHeight="1" x14ac:dyDescent="0.2">
      <c r="A6" s="1"/>
      <c r="B6" s="1"/>
      <c r="C6" s="1"/>
      <c r="D6" s="1"/>
      <c r="E6" s="1"/>
      <c r="F6" s="1"/>
      <c r="G6" s="1"/>
      <c r="H6" s="1"/>
      <c r="I6" s="1"/>
      <c r="J6" s="1"/>
    </row>
    <row r="7" spans="1:10" ht="15.75" x14ac:dyDescent="0.2">
      <c r="A7" s="37" t="s">
        <v>1</v>
      </c>
      <c r="B7" s="37"/>
      <c r="C7" s="37"/>
      <c r="D7" s="37"/>
      <c r="E7" s="37"/>
      <c r="F7" s="37"/>
      <c r="G7" s="37"/>
      <c r="H7" s="37"/>
      <c r="I7" s="37"/>
      <c r="J7" s="37"/>
    </row>
    <row r="8" spans="1:10" ht="3.75" customHeight="1" x14ac:dyDescent="0.2">
      <c r="A8" s="1"/>
      <c r="B8" s="1"/>
      <c r="C8" s="1"/>
      <c r="D8" s="1"/>
      <c r="E8" s="1"/>
      <c r="F8" s="1"/>
      <c r="G8" s="1"/>
      <c r="H8" s="1"/>
      <c r="I8" s="1"/>
      <c r="J8" s="1"/>
    </row>
    <row r="9" spans="1:10" ht="15" customHeight="1" x14ac:dyDescent="0.2">
      <c r="A9" s="39" t="s">
        <v>2</v>
      </c>
      <c r="B9" s="40"/>
      <c r="C9" s="40"/>
      <c r="D9" s="40"/>
      <c r="E9" s="40"/>
      <c r="F9" s="40"/>
      <c r="G9" s="40"/>
      <c r="H9" s="40"/>
      <c r="I9" s="40"/>
      <c r="J9" s="41"/>
    </row>
    <row r="10" spans="1:10" ht="3.75" customHeight="1" x14ac:dyDescent="0.2">
      <c r="A10" s="10"/>
      <c r="B10" s="10"/>
      <c r="C10" s="10"/>
      <c r="D10" s="10"/>
      <c r="E10" s="10"/>
      <c r="F10" s="10"/>
      <c r="G10" s="10"/>
      <c r="H10" s="11"/>
      <c r="I10" s="11"/>
      <c r="J10" s="10"/>
    </row>
    <row r="11" spans="1:10" x14ac:dyDescent="0.2">
      <c r="A11" s="38" t="s">
        <v>8</v>
      </c>
      <c r="B11" s="38"/>
      <c r="C11" s="38"/>
      <c r="D11" s="38" t="s">
        <v>9</v>
      </c>
      <c r="E11" s="38"/>
      <c r="F11" s="38"/>
      <c r="G11" s="38" t="s">
        <v>10</v>
      </c>
      <c r="H11" s="38" t="s">
        <v>10</v>
      </c>
      <c r="I11" s="38"/>
      <c r="J11" s="13"/>
    </row>
    <row r="12" spans="1:10" ht="3.75" customHeight="1" x14ac:dyDescent="0.2">
      <c r="A12" s="1"/>
      <c r="B12" s="1"/>
      <c r="C12" s="1"/>
      <c r="D12" s="1"/>
      <c r="E12" s="1"/>
      <c r="F12" s="1"/>
      <c r="G12" s="1"/>
      <c r="H12" s="1"/>
      <c r="I12" s="1"/>
      <c r="J12" s="1"/>
    </row>
    <row r="13" spans="1:10" x14ac:dyDescent="0.2">
      <c r="A13" s="39" t="s">
        <v>3</v>
      </c>
      <c r="B13" s="40"/>
      <c r="C13" s="40"/>
      <c r="D13" s="40"/>
      <c r="E13" s="40"/>
      <c r="F13" s="40"/>
      <c r="G13" s="40"/>
      <c r="H13" s="40"/>
      <c r="I13" s="40"/>
      <c r="J13" s="41"/>
    </row>
    <row r="14" spans="1:10" ht="3.75" customHeight="1" x14ac:dyDescent="0.2">
      <c r="A14" s="10"/>
      <c r="B14" s="10"/>
      <c r="C14" s="10"/>
      <c r="D14" s="10"/>
      <c r="E14" s="10"/>
      <c r="F14" s="10"/>
      <c r="G14" s="10"/>
      <c r="H14" s="10"/>
      <c r="I14" s="10"/>
      <c r="J14" s="10"/>
    </row>
    <row r="15" spans="1:10" x14ac:dyDescent="0.2">
      <c r="A15" s="38" t="s">
        <v>4</v>
      </c>
      <c r="B15" s="38"/>
      <c r="C15" s="38"/>
      <c r="D15" s="38"/>
      <c r="E15" s="38"/>
      <c r="F15" s="38"/>
      <c r="G15" s="38"/>
      <c r="H15" s="38"/>
      <c r="I15" s="38"/>
      <c r="J15" s="38"/>
    </row>
    <row r="16" spans="1:10" ht="3.75" customHeight="1" x14ac:dyDescent="0.2">
      <c r="A16" s="1"/>
      <c r="B16" s="1"/>
      <c r="C16" s="1"/>
      <c r="D16" s="1"/>
      <c r="E16" s="1"/>
      <c r="F16" s="1"/>
      <c r="G16" s="1"/>
      <c r="H16" s="1"/>
      <c r="I16" s="1"/>
      <c r="J16" s="1"/>
    </row>
    <row r="17" spans="1:10" x14ac:dyDescent="0.2">
      <c r="A17" s="39" t="s">
        <v>6</v>
      </c>
      <c r="B17" s="40"/>
      <c r="C17" s="40"/>
      <c r="D17" s="40"/>
      <c r="E17" s="40"/>
      <c r="F17" s="40"/>
      <c r="G17" s="40"/>
      <c r="H17" s="40"/>
      <c r="I17" s="40"/>
      <c r="J17" s="41"/>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7" t="s">
        <v>7</v>
      </c>
      <c r="B21" s="37"/>
      <c r="C21" s="37"/>
      <c r="D21" s="37"/>
      <c r="E21" s="37"/>
      <c r="F21" s="37"/>
      <c r="G21" s="37"/>
      <c r="H21" s="37"/>
      <c r="I21" s="37"/>
      <c r="J21" s="37"/>
    </row>
    <row r="22" spans="1:10" ht="3.75" customHeight="1" x14ac:dyDescent="0.2">
      <c r="A22" s="10"/>
      <c r="B22" s="10"/>
      <c r="C22" s="10"/>
      <c r="D22" s="10"/>
      <c r="E22" s="10"/>
      <c r="F22" s="10"/>
      <c r="G22" s="10"/>
      <c r="H22" s="10"/>
      <c r="I22" s="10"/>
      <c r="J22" s="10"/>
    </row>
    <row r="23" spans="1:10" x14ac:dyDescent="0.2">
      <c r="A23" s="43" t="s">
        <v>11</v>
      </c>
      <c r="B23" s="44"/>
      <c r="C23" s="44"/>
      <c r="D23" s="44"/>
      <c r="E23" s="44"/>
      <c r="F23" s="44"/>
      <c r="G23" s="44"/>
      <c r="H23" s="44"/>
      <c r="I23" s="44"/>
      <c r="J23" s="44"/>
    </row>
    <row r="24" spans="1:10" x14ac:dyDescent="0.2">
      <c r="A24" s="44"/>
      <c r="B24" s="44"/>
      <c r="C24" s="44"/>
      <c r="D24" s="44"/>
      <c r="E24" s="44"/>
      <c r="F24" s="44"/>
      <c r="G24" s="44"/>
      <c r="H24" s="44"/>
      <c r="I24" s="44"/>
      <c r="J24" s="44"/>
    </row>
    <row r="25" spans="1:10" x14ac:dyDescent="0.2">
      <c r="A25" s="44"/>
      <c r="B25" s="44"/>
      <c r="C25" s="44"/>
      <c r="D25" s="44"/>
      <c r="E25" s="44"/>
      <c r="F25" s="44"/>
      <c r="G25" s="44"/>
      <c r="H25" s="44"/>
      <c r="I25" s="44"/>
      <c r="J25" s="44"/>
    </row>
    <row r="26" spans="1:10" ht="3.75" customHeight="1" x14ac:dyDescent="0.2">
      <c r="A26" s="12"/>
      <c r="B26" s="12"/>
      <c r="C26" s="12"/>
      <c r="D26" s="12"/>
      <c r="E26" s="12"/>
      <c r="F26" s="12"/>
      <c r="G26" s="12"/>
      <c r="H26" s="12"/>
      <c r="I26" s="12"/>
      <c r="J26" s="12"/>
    </row>
    <row r="27" spans="1:10" x14ac:dyDescent="0.2">
      <c r="A27" s="42" t="s">
        <v>36</v>
      </c>
      <c r="B27" s="42"/>
      <c r="C27" s="42"/>
      <c r="D27" s="42"/>
      <c r="E27" s="42"/>
      <c r="F27" s="42"/>
      <c r="G27" s="42"/>
      <c r="H27" s="42"/>
      <c r="I27" s="42"/>
      <c r="J27" s="42"/>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4" workbookViewId="0">
      <selection activeCell="C1" sqref="C1:J1"/>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668</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55" t="s">
        <v>155</v>
      </c>
      <c r="B8" s="55"/>
      <c r="C8" s="54">
        <v>0</v>
      </c>
      <c r="D8" s="54"/>
      <c r="E8" s="69">
        <v>0</v>
      </c>
      <c r="F8" s="69"/>
      <c r="G8" s="60">
        <v>0</v>
      </c>
      <c r="H8" s="60"/>
      <c r="I8" s="69">
        <v>0</v>
      </c>
      <c r="J8" s="69"/>
    </row>
    <row r="9" spans="1:10" x14ac:dyDescent="0.2">
      <c r="A9" s="55" t="s">
        <v>156</v>
      </c>
      <c r="B9" s="55"/>
      <c r="C9" s="54">
        <v>0</v>
      </c>
      <c r="D9" s="54"/>
      <c r="E9" s="69">
        <v>0</v>
      </c>
      <c r="F9" s="69"/>
      <c r="G9" s="60">
        <v>0</v>
      </c>
      <c r="H9" s="60"/>
      <c r="I9" s="69">
        <v>0</v>
      </c>
      <c r="J9" s="69"/>
    </row>
    <row r="10" spans="1:10" x14ac:dyDescent="0.2">
      <c r="A10" s="55" t="s">
        <v>157</v>
      </c>
      <c r="B10" s="55"/>
      <c r="C10" s="54">
        <v>0</v>
      </c>
      <c r="D10" s="54"/>
      <c r="E10" s="69">
        <v>0</v>
      </c>
      <c r="F10" s="69"/>
      <c r="G10" s="60">
        <v>0</v>
      </c>
      <c r="H10" s="60"/>
      <c r="I10" s="69">
        <v>0</v>
      </c>
      <c r="J10" s="69"/>
    </row>
    <row r="11" spans="1:10" x14ac:dyDescent="0.2">
      <c r="A11" s="55" t="s">
        <v>158</v>
      </c>
      <c r="B11" s="55"/>
      <c r="C11" s="54">
        <v>0</v>
      </c>
      <c r="D11" s="54"/>
      <c r="E11" s="69">
        <v>0</v>
      </c>
      <c r="F11" s="69"/>
      <c r="G11" s="60">
        <v>0</v>
      </c>
      <c r="H11" s="60"/>
      <c r="I11" s="69">
        <v>0</v>
      </c>
      <c r="J11" s="69"/>
    </row>
    <row r="12" spans="1:10" x14ac:dyDescent="0.2">
      <c r="A12" s="55" t="s">
        <v>159</v>
      </c>
      <c r="B12" s="55"/>
      <c r="C12" s="54">
        <v>1350585.66</v>
      </c>
      <c r="D12" s="54"/>
      <c r="E12" s="69">
        <v>5.5579514198249465E-4</v>
      </c>
      <c r="F12" s="69"/>
      <c r="G12" s="60">
        <v>156</v>
      </c>
      <c r="H12" s="60"/>
      <c r="I12" s="69">
        <v>5.7688040825382737E-3</v>
      </c>
      <c r="J12" s="69"/>
    </row>
    <row r="13" spans="1:10" x14ac:dyDescent="0.2">
      <c r="A13" s="55" t="s">
        <v>160</v>
      </c>
      <c r="B13" s="55"/>
      <c r="C13" s="54">
        <v>688589.67</v>
      </c>
      <c r="D13" s="54"/>
      <c r="E13" s="69">
        <v>2.8336950757001906E-4</v>
      </c>
      <c r="F13" s="69"/>
      <c r="G13" s="60">
        <v>48</v>
      </c>
      <c r="H13" s="60"/>
      <c r="I13" s="69">
        <v>1.7750166407810074E-3</v>
      </c>
      <c r="J13" s="69"/>
    </row>
    <row r="14" spans="1:10" x14ac:dyDescent="0.2">
      <c r="A14" s="55" t="s">
        <v>161</v>
      </c>
      <c r="B14" s="55"/>
      <c r="C14" s="54">
        <v>1928027.03</v>
      </c>
      <c r="D14" s="54"/>
      <c r="E14" s="69">
        <v>7.9342472574818956E-4</v>
      </c>
      <c r="F14" s="69"/>
      <c r="G14" s="60">
        <v>120</v>
      </c>
      <c r="H14" s="60"/>
      <c r="I14" s="69">
        <v>4.4375416019525179E-3</v>
      </c>
      <c r="J14" s="69"/>
    </row>
    <row r="15" spans="1:10" x14ac:dyDescent="0.2">
      <c r="A15" s="55" t="s">
        <v>162</v>
      </c>
      <c r="B15" s="55"/>
      <c r="C15" s="54">
        <v>1728116.43</v>
      </c>
      <c r="D15" s="54"/>
      <c r="E15" s="69">
        <v>7.1115720018390528E-4</v>
      </c>
      <c r="F15" s="69"/>
      <c r="G15" s="60">
        <v>101</v>
      </c>
      <c r="H15" s="60"/>
      <c r="I15" s="69">
        <v>3.7349308483100364E-3</v>
      </c>
      <c r="J15" s="69"/>
    </row>
    <row r="16" spans="1:10" x14ac:dyDescent="0.2">
      <c r="A16" s="55" t="s">
        <v>163</v>
      </c>
      <c r="B16" s="55"/>
      <c r="C16" s="54">
        <v>2908354.73</v>
      </c>
      <c r="D16" s="54"/>
      <c r="E16" s="69">
        <v>1.1968507277767262E-3</v>
      </c>
      <c r="F16" s="69"/>
      <c r="G16" s="60">
        <v>119</v>
      </c>
      <c r="H16" s="60"/>
      <c r="I16" s="69">
        <v>4.4005620886029143E-3</v>
      </c>
      <c r="J16" s="69"/>
    </row>
    <row r="17" spans="1:10" x14ac:dyDescent="0.2">
      <c r="A17" s="55" t="s">
        <v>164</v>
      </c>
      <c r="B17" s="55"/>
      <c r="C17" s="54">
        <v>56188205.979999997</v>
      </c>
      <c r="D17" s="54"/>
      <c r="E17" s="69">
        <v>2.3122659188011634E-2</v>
      </c>
      <c r="F17" s="69"/>
      <c r="G17" s="60">
        <v>2372</v>
      </c>
      <c r="H17" s="60"/>
      <c r="I17" s="69">
        <v>8.7715405665261439E-2</v>
      </c>
      <c r="J17" s="69"/>
    </row>
    <row r="18" spans="1:10" x14ac:dyDescent="0.2">
      <c r="A18" s="55" t="s">
        <v>165</v>
      </c>
      <c r="B18" s="55"/>
      <c r="C18" s="54">
        <v>6608900.5300000003</v>
      </c>
      <c r="D18" s="54"/>
      <c r="E18" s="69">
        <v>2.7197051747310384E-3</v>
      </c>
      <c r="F18" s="69"/>
      <c r="G18" s="60">
        <v>199</v>
      </c>
      <c r="H18" s="60"/>
      <c r="I18" s="69">
        <v>7.3589231565712593E-3</v>
      </c>
      <c r="J18" s="69"/>
    </row>
    <row r="19" spans="1:10" x14ac:dyDescent="0.2">
      <c r="A19" s="55" t="s">
        <v>166</v>
      </c>
      <c r="B19" s="55"/>
      <c r="C19" s="54">
        <v>19356826.02</v>
      </c>
      <c r="D19" s="54"/>
      <c r="E19" s="69">
        <v>7.9657515881786777E-3</v>
      </c>
      <c r="F19" s="69"/>
      <c r="G19" s="60">
        <v>465</v>
      </c>
      <c r="H19" s="60"/>
      <c r="I19" s="69">
        <v>1.7195473707566009E-2</v>
      </c>
      <c r="J19" s="69"/>
    </row>
    <row r="20" spans="1:10" x14ac:dyDescent="0.2">
      <c r="A20" s="55" t="s">
        <v>167</v>
      </c>
      <c r="B20" s="55"/>
      <c r="C20" s="54">
        <v>24745353.050000001</v>
      </c>
      <c r="D20" s="54"/>
      <c r="E20" s="69">
        <v>1.0183246734480884E-2</v>
      </c>
      <c r="F20" s="69"/>
      <c r="G20" s="60">
        <v>479</v>
      </c>
      <c r="H20" s="60"/>
      <c r="I20" s="69">
        <v>1.771318689446047E-2</v>
      </c>
      <c r="J20" s="69"/>
    </row>
    <row r="21" spans="1:10" x14ac:dyDescent="0.2">
      <c r="A21" s="55" t="s">
        <v>168</v>
      </c>
      <c r="B21" s="55"/>
      <c r="C21" s="54">
        <v>19515701.149999999</v>
      </c>
      <c r="D21" s="54"/>
      <c r="E21" s="69">
        <v>8.0311321323759538E-3</v>
      </c>
      <c r="F21" s="69"/>
      <c r="G21" s="60">
        <v>351</v>
      </c>
      <c r="H21" s="60"/>
      <c r="I21" s="69">
        <v>1.2979809185711117E-2</v>
      </c>
      <c r="J21" s="69"/>
    </row>
    <row r="22" spans="1:10" x14ac:dyDescent="0.2">
      <c r="A22" s="55" t="s">
        <v>169</v>
      </c>
      <c r="B22" s="55"/>
      <c r="C22" s="54">
        <v>176042051</v>
      </c>
      <c r="D22" s="54"/>
      <c r="E22" s="69">
        <v>7.2445102616027018E-2</v>
      </c>
      <c r="F22" s="69"/>
      <c r="G22" s="60">
        <v>3164</v>
      </c>
      <c r="H22" s="60"/>
      <c r="I22" s="69">
        <v>0.11700318023814807</v>
      </c>
      <c r="J22" s="69"/>
    </row>
    <row r="23" spans="1:10" x14ac:dyDescent="0.2">
      <c r="A23" s="55" t="s">
        <v>170</v>
      </c>
      <c r="B23" s="55"/>
      <c r="C23" s="54">
        <v>25788644.170000002</v>
      </c>
      <c r="D23" s="54"/>
      <c r="E23" s="69">
        <v>1.0612583542462006E-2</v>
      </c>
      <c r="F23" s="69"/>
      <c r="G23" s="60">
        <v>400</v>
      </c>
      <c r="H23" s="60"/>
      <c r="I23" s="69">
        <v>1.4791805339841728E-2</v>
      </c>
      <c r="J23" s="69"/>
    </row>
    <row r="24" spans="1:10" x14ac:dyDescent="0.2">
      <c r="A24" s="55" t="s">
        <v>171</v>
      </c>
      <c r="B24" s="55"/>
      <c r="C24" s="54">
        <v>43747390.899999999</v>
      </c>
      <c r="D24" s="54"/>
      <c r="E24" s="69">
        <v>1.8002995335097218E-2</v>
      </c>
      <c r="F24" s="69"/>
      <c r="G24" s="60">
        <v>619</v>
      </c>
      <c r="H24" s="60"/>
      <c r="I24" s="69">
        <v>2.2890318763405075E-2</v>
      </c>
      <c r="J24" s="69"/>
    </row>
    <row r="25" spans="1:10" x14ac:dyDescent="0.2">
      <c r="A25" s="55" t="s">
        <v>172</v>
      </c>
      <c r="B25" s="55"/>
      <c r="C25" s="54">
        <v>88002310.310000002</v>
      </c>
      <c r="D25" s="54"/>
      <c r="E25" s="69">
        <v>3.6214849603492763E-2</v>
      </c>
      <c r="F25" s="69"/>
      <c r="G25" s="60">
        <v>1044</v>
      </c>
      <c r="H25" s="60"/>
      <c r="I25" s="69">
        <v>3.8606611936986911E-2</v>
      </c>
      <c r="J25" s="69"/>
    </row>
    <row r="26" spans="1:10" x14ac:dyDescent="0.2">
      <c r="A26" s="55" t="s">
        <v>173</v>
      </c>
      <c r="B26" s="55"/>
      <c r="C26" s="54">
        <v>32526843.809999999</v>
      </c>
      <c r="D26" s="54"/>
      <c r="E26" s="69">
        <v>1.3385498090969941E-2</v>
      </c>
      <c r="F26" s="69"/>
      <c r="G26" s="60">
        <v>449</v>
      </c>
      <c r="H26" s="60"/>
      <c r="I26" s="69">
        <v>1.660380149397234E-2</v>
      </c>
      <c r="J26" s="69"/>
    </row>
    <row r="27" spans="1:10" x14ac:dyDescent="0.2">
      <c r="A27" s="55" t="s">
        <v>174</v>
      </c>
      <c r="B27" s="55"/>
      <c r="C27" s="54">
        <v>593008282.16999996</v>
      </c>
      <c r="D27" s="54"/>
      <c r="E27" s="69">
        <v>0.24403570402596339</v>
      </c>
      <c r="F27" s="69"/>
      <c r="G27" s="60">
        <v>6614</v>
      </c>
      <c r="H27" s="60"/>
      <c r="I27" s="69">
        <v>0.24458250129428297</v>
      </c>
      <c r="J27" s="69"/>
    </row>
    <row r="28" spans="1:10" x14ac:dyDescent="0.2">
      <c r="A28" s="55" t="s">
        <v>176</v>
      </c>
      <c r="B28" s="55"/>
      <c r="C28" s="54">
        <v>23758094.149999999</v>
      </c>
      <c r="D28" s="54"/>
      <c r="E28" s="69">
        <v>9.7769683940911421E-3</v>
      </c>
      <c r="F28" s="69"/>
      <c r="G28" s="60">
        <v>251</v>
      </c>
      <c r="H28" s="60"/>
      <c r="I28" s="69">
        <v>9.2818578507506844E-3</v>
      </c>
      <c r="J28" s="69"/>
    </row>
    <row r="29" spans="1:10" x14ac:dyDescent="0.2">
      <c r="A29" s="55" t="s">
        <v>177</v>
      </c>
      <c r="B29" s="55"/>
      <c r="C29" s="54">
        <v>56549729.840000004</v>
      </c>
      <c r="D29" s="54"/>
      <c r="E29" s="69">
        <v>2.3271434057351475E-2</v>
      </c>
      <c r="F29" s="69"/>
      <c r="G29" s="60">
        <v>549</v>
      </c>
      <c r="H29" s="60"/>
      <c r="I29" s="69">
        <v>2.0301752828932772E-2</v>
      </c>
      <c r="J29" s="69"/>
    </row>
    <row r="30" spans="1:10" x14ac:dyDescent="0.2">
      <c r="A30" s="55" t="s">
        <v>178</v>
      </c>
      <c r="B30" s="55"/>
      <c r="C30" s="54">
        <v>51035852.289999999</v>
      </c>
      <c r="D30" s="54"/>
      <c r="E30" s="69">
        <v>2.1002354467259912E-2</v>
      </c>
      <c r="F30" s="69"/>
      <c r="G30" s="60">
        <v>494</v>
      </c>
      <c r="H30" s="60"/>
      <c r="I30" s="69">
        <v>1.8267879594704533E-2</v>
      </c>
      <c r="J30" s="69"/>
    </row>
    <row r="31" spans="1:10" x14ac:dyDescent="0.2">
      <c r="A31" s="55" t="s">
        <v>179</v>
      </c>
      <c r="B31" s="55"/>
      <c r="C31" s="54">
        <v>35387530.990000002</v>
      </c>
      <c r="D31" s="54"/>
      <c r="E31" s="69">
        <v>1.4562732593352858E-2</v>
      </c>
      <c r="F31" s="69"/>
      <c r="G31" s="60">
        <v>339</v>
      </c>
      <c r="H31" s="60"/>
      <c r="I31" s="69">
        <v>1.2536055025515865E-2</v>
      </c>
      <c r="J31" s="69"/>
    </row>
    <row r="32" spans="1:10" x14ac:dyDescent="0.2">
      <c r="A32" s="55" t="s">
        <v>180</v>
      </c>
      <c r="B32" s="55"/>
      <c r="C32" s="54">
        <v>1044720086.45</v>
      </c>
      <c r="D32" s="54"/>
      <c r="E32" s="69">
        <v>0.42992485850948686</v>
      </c>
      <c r="F32" s="69"/>
      <c r="G32" s="60">
        <v>7500</v>
      </c>
      <c r="H32" s="60"/>
      <c r="I32" s="69">
        <v>0.2773463501220324</v>
      </c>
      <c r="J32" s="69"/>
    </row>
    <row r="33" spans="1:10" x14ac:dyDescent="0.2">
      <c r="A33" s="55" t="s">
        <v>181</v>
      </c>
      <c r="B33" s="55"/>
      <c r="C33" s="54">
        <v>27987458.760000002</v>
      </c>
      <c r="D33" s="54"/>
      <c r="E33" s="69">
        <v>1.1517443192195167E-2</v>
      </c>
      <c r="F33" s="69"/>
      <c r="G33" s="60">
        <v>214</v>
      </c>
      <c r="H33" s="60"/>
      <c r="I33" s="69">
        <v>7.9136158568153241E-3</v>
      </c>
      <c r="J33" s="69"/>
    </row>
    <row r="34" spans="1:10" x14ac:dyDescent="0.2">
      <c r="A34" s="55" t="s">
        <v>182</v>
      </c>
      <c r="B34" s="55"/>
      <c r="C34" s="54">
        <v>13672505.220000001</v>
      </c>
      <c r="D34" s="54"/>
      <c r="E34" s="69">
        <v>5.6265309228933323E-3</v>
      </c>
      <c r="F34" s="69"/>
      <c r="G34" s="60">
        <v>116</v>
      </c>
      <c r="H34" s="60"/>
      <c r="I34" s="69">
        <v>4.2896235485541008E-3</v>
      </c>
      <c r="J34" s="69"/>
    </row>
    <row r="35" spans="1:10" x14ac:dyDescent="0.2">
      <c r="A35" s="55" t="s">
        <v>183</v>
      </c>
      <c r="B35" s="55"/>
      <c r="C35" s="54">
        <v>3924317.89</v>
      </c>
      <c r="D35" s="54"/>
      <c r="E35" s="69">
        <v>1.6149414905360347E-3</v>
      </c>
      <c r="F35" s="69"/>
      <c r="G35" s="60">
        <v>48</v>
      </c>
      <c r="H35" s="60"/>
      <c r="I35" s="69">
        <v>1.7750166407810074E-3</v>
      </c>
      <c r="J35" s="69"/>
    </row>
    <row r="36" spans="1:10" x14ac:dyDescent="0.2">
      <c r="A36" s="55" t="s">
        <v>184</v>
      </c>
      <c r="B36" s="55"/>
      <c r="C36" s="54">
        <v>1885763.97</v>
      </c>
      <c r="D36" s="54"/>
      <c r="E36" s="69">
        <v>7.7603256460728515E-4</v>
      </c>
      <c r="F36" s="69"/>
      <c r="G36" s="60">
        <v>22</v>
      </c>
      <c r="H36" s="60"/>
      <c r="I36" s="69">
        <v>8.1354929369129502E-4</v>
      </c>
      <c r="J36" s="69"/>
    </row>
    <row r="37" spans="1:10" x14ac:dyDescent="0.2">
      <c r="A37" s="55" t="s">
        <v>185</v>
      </c>
      <c r="B37" s="55"/>
      <c r="C37" s="54">
        <v>76768398.969999999</v>
      </c>
      <c r="D37" s="54"/>
      <c r="E37" s="69">
        <v>3.1591852682117144E-2</v>
      </c>
      <c r="F37" s="69"/>
      <c r="G37" s="60">
        <v>808</v>
      </c>
      <c r="H37" s="60"/>
      <c r="I37" s="69">
        <v>2.9879446786480291E-2</v>
      </c>
      <c r="J37" s="69"/>
    </row>
    <row r="38" spans="1:10" x14ac:dyDescent="0.2">
      <c r="A38" s="55" t="s">
        <v>186</v>
      </c>
      <c r="B38" s="55"/>
      <c r="C38" s="54">
        <v>182313.14</v>
      </c>
      <c r="D38" s="54"/>
      <c r="E38" s="69">
        <v>7.5025791056877088E-5</v>
      </c>
      <c r="F38" s="69"/>
      <c r="G38" s="60">
        <v>1</v>
      </c>
      <c r="H38" s="60"/>
      <c r="I38" s="69">
        <v>3.6979513349604321E-5</v>
      </c>
      <c r="J38" s="69"/>
    </row>
    <row r="39" spans="1:10" x14ac:dyDescent="0.2">
      <c r="A39" s="64" t="s">
        <v>142</v>
      </c>
      <c r="B39" s="64"/>
      <c r="C39" s="65">
        <v>2430006234.2800002</v>
      </c>
      <c r="D39" s="65"/>
      <c r="E39" s="70">
        <v>1</v>
      </c>
      <c r="F39" s="70"/>
      <c r="G39" s="67">
        <v>27042</v>
      </c>
      <c r="H39" s="67"/>
      <c r="I39" s="70">
        <v>1</v>
      </c>
      <c r="J39" s="70"/>
    </row>
    <row r="40" spans="1:10" ht="3.75" customHeight="1" x14ac:dyDescent="0.2">
      <c r="A40" s="12"/>
      <c r="B40" s="12"/>
      <c r="C40" s="12"/>
      <c r="D40" s="12"/>
      <c r="E40" s="12"/>
      <c r="F40" s="12"/>
      <c r="G40" s="12"/>
      <c r="H40" s="12"/>
      <c r="I40" s="12"/>
      <c r="J40" s="12"/>
    </row>
    <row r="41" spans="1:10" x14ac:dyDescent="0.2">
      <c r="A41" s="42" t="s">
        <v>36</v>
      </c>
      <c r="B41" s="42"/>
      <c r="C41" s="42"/>
      <c r="D41" s="42"/>
      <c r="E41" s="42"/>
      <c r="F41" s="42"/>
      <c r="G41" s="42"/>
      <c r="H41" s="42"/>
      <c r="I41" s="42"/>
      <c r="J41" s="42"/>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4"/>
  <sheetViews>
    <sheetView showGridLines="0" topLeftCell="A25" workbookViewId="0">
      <selection activeCell="G40" sqref="G40:H40"/>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669</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55" t="s">
        <v>705</v>
      </c>
      <c r="B8" s="55"/>
      <c r="C8" s="54">
        <v>91476824.640000001</v>
      </c>
      <c r="D8" s="54"/>
      <c r="E8" s="69">
        <v>3.7644687223242525E-2</v>
      </c>
      <c r="F8" s="69"/>
      <c r="G8" s="60">
        <v>1752</v>
      </c>
      <c r="H8" s="60"/>
      <c r="I8" s="69">
        <v>6.4788107388506766E-2</v>
      </c>
      <c r="J8" s="69"/>
    </row>
    <row r="9" spans="1:10" x14ac:dyDescent="0.2">
      <c r="A9" s="55" t="s">
        <v>706</v>
      </c>
      <c r="B9" s="55"/>
      <c r="C9" s="54">
        <v>96849061.489999995</v>
      </c>
      <c r="D9" s="54"/>
      <c r="E9" s="69">
        <v>3.985547860896576E-2</v>
      </c>
      <c r="F9" s="69"/>
      <c r="G9" s="60">
        <v>1713</v>
      </c>
      <c r="H9" s="60"/>
      <c r="I9" s="69">
        <v>6.3345906367872198E-2</v>
      </c>
      <c r="J9" s="69"/>
    </row>
    <row r="10" spans="1:10" x14ac:dyDescent="0.2">
      <c r="A10" s="55" t="s">
        <v>707</v>
      </c>
      <c r="B10" s="55"/>
      <c r="C10" s="54">
        <v>147315559.00999999</v>
      </c>
      <c r="D10" s="54"/>
      <c r="E10" s="69">
        <v>6.0623531302852363E-2</v>
      </c>
      <c r="F10" s="69"/>
      <c r="G10" s="60">
        <v>2690</v>
      </c>
      <c r="H10" s="60"/>
      <c r="I10" s="69">
        <v>9.9474890910435612E-2</v>
      </c>
      <c r="J10" s="69"/>
    </row>
    <row r="11" spans="1:10" x14ac:dyDescent="0.2">
      <c r="A11" s="55" t="s">
        <v>708</v>
      </c>
      <c r="B11" s="55"/>
      <c r="C11" s="54">
        <v>280169150.19999999</v>
      </c>
      <c r="D11" s="54"/>
      <c r="E11" s="69">
        <v>0.11529565078791365</v>
      </c>
      <c r="F11" s="69"/>
      <c r="G11" s="60">
        <v>4243</v>
      </c>
      <c r="H11" s="60"/>
      <c r="I11" s="69">
        <v>0.15690407514237112</v>
      </c>
      <c r="J11" s="69"/>
    </row>
    <row r="12" spans="1:10" x14ac:dyDescent="0.2">
      <c r="A12" s="55" t="s">
        <v>709</v>
      </c>
      <c r="B12" s="55"/>
      <c r="C12" s="54">
        <v>134741011.71000001</v>
      </c>
      <c r="D12" s="54"/>
      <c r="E12" s="69">
        <v>5.5448833755738558E-2</v>
      </c>
      <c r="F12" s="69"/>
      <c r="G12" s="60">
        <v>1632</v>
      </c>
      <c r="H12" s="60"/>
      <c r="I12" s="69">
        <v>6.0350565786554247E-2</v>
      </c>
      <c r="J12" s="69"/>
    </row>
    <row r="13" spans="1:10" x14ac:dyDescent="0.2">
      <c r="A13" s="55" t="s">
        <v>710</v>
      </c>
      <c r="B13" s="55"/>
      <c r="C13" s="54">
        <v>147465149.50999999</v>
      </c>
      <c r="D13" s="54"/>
      <c r="E13" s="69">
        <v>6.0685091021461204E-2</v>
      </c>
      <c r="F13" s="69"/>
      <c r="G13" s="60">
        <v>1434</v>
      </c>
      <c r="H13" s="60"/>
      <c r="I13" s="69">
        <v>5.3028622143332593E-2</v>
      </c>
      <c r="J13" s="69"/>
    </row>
    <row r="14" spans="1:10" x14ac:dyDescent="0.2">
      <c r="A14" s="55" t="s">
        <v>711</v>
      </c>
      <c r="B14" s="55"/>
      <c r="C14" s="54">
        <v>401319565.06</v>
      </c>
      <c r="D14" s="54"/>
      <c r="E14" s="69">
        <v>0.16515166068242995</v>
      </c>
      <c r="F14" s="69"/>
      <c r="G14" s="60">
        <v>3741</v>
      </c>
      <c r="H14" s="60"/>
      <c r="I14" s="69">
        <v>0.13834035944086975</v>
      </c>
      <c r="J14" s="69"/>
    </row>
    <row r="15" spans="1:10" x14ac:dyDescent="0.2">
      <c r="A15" s="55" t="s">
        <v>712</v>
      </c>
      <c r="B15" s="55"/>
      <c r="C15" s="54">
        <v>493309415.44999999</v>
      </c>
      <c r="D15" s="54"/>
      <c r="E15" s="69">
        <v>0.20300746907185008</v>
      </c>
      <c r="F15" s="69"/>
      <c r="G15" s="60">
        <v>4388</v>
      </c>
      <c r="H15" s="60"/>
      <c r="I15" s="69">
        <v>0.16226610457806376</v>
      </c>
      <c r="J15" s="69"/>
    </row>
    <row r="16" spans="1:10" x14ac:dyDescent="0.2">
      <c r="A16" s="55" t="s">
        <v>713</v>
      </c>
      <c r="B16" s="55"/>
      <c r="C16" s="54">
        <v>534185772.13</v>
      </c>
      <c r="D16" s="54"/>
      <c r="E16" s="69">
        <v>0.21982897187433628</v>
      </c>
      <c r="F16" s="69"/>
      <c r="G16" s="60">
        <v>4714</v>
      </c>
      <c r="H16" s="60"/>
      <c r="I16" s="69">
        <v>0.17432142593003477</v>
      </c>
      <c r="J16" s="69"/>
    </row>
    <row r="17" spans="1:10" x14ac:dyDescent="0.2">
      <c r="A17" s="55" t="s">
        <v>207</v>
      </c>
      <c r="B17" s="55"/>
      <c r="C17" s="54">
        <v>103174725.08</v>
      </c>
      <c r="D17" s="54"/>
      <c r="E17" s="69">
        <v>4.2458625671209525E-2</v>
      </c>
      <c r="F17" s="69"/>
      <c r="G17" s="60">
        <v>735</v>
      </c>
      <c r="H17" s="60"/>
      <c r="I17" s="69">
        <v>2.7179942311959176E-2</v>
      </c>
      <c r="J17" s="69"/>
    </row>
    <row r="18" spans="1:10" x14ac:dyDescent="0.2">
      <c r="A18" s="64" t="s">
        <v>142</v>
      </c>
      <c r="B18" s="64"/>
      <c r="C18" s="65">
        <v>2430006234.2800002</v>
      </c>
      <c r="D18" s="65"/>
      <c r="E18" s="70">
        <v>1</v>
      </c>
      <c r="F18" s="70"/>
      <c r="G18" s="67">
        <v>27042</v>
      </c>
      <c r="H18" s="67"/>
      <c r="I18" s="70">
        <v>1</v>
      </c>
      <c r="J18" s="70"/>
    </row>
    <row r="19" spans="1:10" ht="3.75" customHeight="1" x14ac:dyDescent="0.2">
      <c r="A19" s="1"/>
      <c r="B19" s="1"/>
      <c r="C19" s="1"/>
      <c r="D19" s="1"/>
      <c r="E19" s="1"/>
      <c r="F19" s="1"/>
      <c r="G19" s="1"/>
      <c r="H19" s="1"/>
      <c r="I19" s="1"/>
      <c r="J19" s="1"/>
    </row>
    <row r="20" spans="1:10" x14ac:dyDescent="0.2">
      <c r="A20" s="39" t="s">
        <v>670</v>
      </c>
      <c r="B20" s="40"/>
      <c r="C20" s="40"/>
      <c r="D20" s="40"/>
      <c r="E20" s="40"/>
      <c r="F20" s="40"/>
      <c r="G20" s="40"/>
      <c r="H20" s="40"/>
      <c r="I20" s="40"/>
      <c r="J20" s="41"/>
    </row>
    <row r="21" spans="1:10" ht="3.75" customHeight="1" x14ac:dyDescent="0.2">
      <c r="A21" s="1"/>
      <c r="B21" s="1"/>
      <c r="C21" s="1"/>
      <c r="D21" s="1"/>
      <c r="E21" s="1"/>
      <c r="F21" s="1"/>
      <c r="G21" s="1"/>
      <c r="H21" s="1"/>
      <c r="I21" s="1"/>
      <c r="J21" s="1"/>
    </row>
    <row r="22" spans="1:10" x14ac:dyDescent="0.2">
      <c r="A22" s="16"/>
      <c r="B22" s="16"/>
      <c r="C22" s="68" t="s">
        <v>119</v>
      </c>
      <c r="D22" s="68"/>
      <c r="E22" s="68" t="s">
        <v>120</v>
      </c>
      <c r="F22" s="68"/>
      <c r="G22" s="68" t="s">
        <v>625</v>
      </c>
      <c r="H22" s="68"/>
      <c r="I22" s="68" t="s">
        <v>601</v>
      </c>
      <c r="J22" s="68"/>
    </row>
    <row r="23" spans="1:10" x14ac:dyDescent="0.2">
      <c r="A23" s="55" t="s">
        <v>187</v>
      </c>
      <c r="B23" s="55"/>
      <c r="C23" s="54">
        <v>261672500.75</v>
      </c>
      <c r="D23" s="54"/>
      <c r="E23" s="69">
        <v>0.10768388041915142</v>
      </c>
      <c r="F23" s="69"/>
      <c r="G23" s="60">
        <v>4664</v>
      </c>
      <c r="H23" s="60"/>
      <c r="I23" s="69">
        <v>0.29451881788330386</v>
      </c>
      <c r="J23" s="69"/>
    </row>
    <row r="24" spans="1:10" x14ac:dyDescent="0.2">
      <c r="A24" s="55" t="s">
        <v>188</v>
      </c>
      <c r="B24" s="55"/>
      <c r="C24" s="54">
        <v>999396259.44000006</v>
      </c>
      <c r="D24" s="54"/>
      <c r="E24" s="69">
        <v>0.41127312569883862</v>
      </c>
      <c r="F24" s="69"/>
      <c r="G24" s="60">
        <v>6687</v>
      </c>
      <c r="H24" s="60"/>
      <c r="I24" s="69">
        <v>0.42226572366759285</v>
      </c>
      <c r="J24" s="69"/>
    </row>
    <row r="25" spans="1:10" x14ac:dyDescent="0.2">
      <c r="A25" s="55" t="s">
        <v>189</v>
      </c>
      <c r="B25" s="55"/>
      <c r="C25" s="54">
        <v>891153830.84000003</v>
      </c>
      <c r="D25" s="54"/>
      <c r="E25" s="69">
        <v>0.36672903067841095</v>
      </c>
      <c r="F25" s="69"/>
      <c r="G25" s="60">
        <v>3693</v>
      </c>
      <c r="H25" s="60"/>
      <c r="I25" s="69">
        <v>0.23320282899722153</v>
      </c>
      <c r="J25" s="69"/>
    </row>
    <row r="26" spans="1:10" x14ac:dyDescent="0.2">
      <c r="A26" s="55" t="s">
        <v>190</v>
      </c>
      <c r="B26" s="55"/>
      <c r="C26" s="54">
        <v>227261038.53999999</v>
      </c>
      <c r="D26" s="54"/>
      <c r="E26" s="69">
        <v>9.3522821190348271E-2</v>
      </c>
      <c r="F26" s="69"/>
      <c r="G26" s="60">
        <v>684</v>
      </c>
      <c r="H26" s="60"/>
      <c r="I26" s="69">
        <v>4.3192725435716089E-2</v>
      </c>
      <c r="J26" s="69"/>
    </row>
    <row r="27" spans="1:10" x14ac:dyDescent="0.2">
      <c r="A27" s="55" t="s">
        <v>191</v>
      </c>
      <c r="B27" s="55"/>
      <c r="C27" s="54">
        <v>50522604.710000001</v>
      </c>
      <c r="D27" s="54"/>
      <c r="E27" s="69">
        <v>2.0791142013250687E-2</v>
      </c>
      <c r="F27" s="69"/>
      <c r="G27" s="60">
        <v>108</v>
      </c>
      <c r="H27" s="60"/>
      <c r="I27" s="69">
        <v>6.819904016165698E-3</v>
      </c>
      <c r="J27" s="69"/>
    </row>
    <row r="28" spans="1:10" x14ac:dyDescent="0.2">
      <c r="A28" s="64" t="s">
        <v>142</v>
      </c>
      <c r="B28" s="64"/>
      <c r="C28" s="65">
        <v>2430006234.2800002</v>
      </c>
      <c r="D28" s="65"/>
      <c r="E28" s="70">
        <v>1</v>
      </c>
      <c r="F28" s="70"/>
      <c r="G28" s="67">
        <v>15836</v>
      </c>
      <c r="H28" s="67"/>
      <c r="I28" s="70">
        <v>1</v>
      </c>
      <c r="J28" s="70"/>
    </row>
    <row r="29" spans="1:10" ht="3.75" customHeight="1" x14ac:dyDescent="0.2">
      <c r="A29" s="1"/>
      <c r="B29" s="1"/>
      <c r="C29" s="1"/>
      <c r="D29" s="1"/>
      <c r="E29" s="1"/>
      <c r="F29" s="1"/>
      <c r="G29" s="1"/>
      <c r="H29" s="1"/>
      <c r="I29" s="1"/>
      <c r="J29" s="1"/>
    </row>
    <row r="30" spans="1:10" ht="15" customHeight="1" x14ac:dyDescent="0.2">
      <c r="A30" s="39" t="s">
        <v>671</v>
      </c>
      <c r="B30" s="40"/>
      <c r="C30" s="40"/>
      <c r="D30" s="40"/>
      <c r="E30" s="40"/>
      <c r="F30" s="40"/>
      <c r="G30" s="40"/>
      <c r="H30" s="40"/>
      <c r="I30" s="40"/>
      <c r="J30" s="41"/>
    </row>
    <row r="31" spans="1:10" ht="3.75" customHeight="1" x14ac:dyDescent="0.2">
      <c r="A31" s="2"/>
      <c r="B31" s="2"/>
      <c r="C31" s="2"/>
      <c r="D31" s="2"/>
      <c r="E31" s="6"/>
      <c r="F31" s="6"/>
      <c r="G31" s="2"/>
      <c r="H31" s="7"/>
      <c r="I31" s="7"/>
      <c r="J31" s="7"/>
    </row>
    <row r="32" spans="1:10" x14ac:dyDescent="0.2">
      <c r="A32" s="16"/>
      <c r="B32" s="16"/>
      <c r="C32" s="68" t="s">
        <v>119</v>
      </c>
      <c r="D32" s="68"/>
      <c r="E32" s="68" t="s">
        <v>120</v>
      </c>
      <c r="F32" s="68"/>
      <c r="G32" s="68" t="s">
        <v>121</v>
      </c>
      <c r="H32" s="68"/>
      <c r="I32" s="68" t="s">
        <v>122</v>
      </c>
      <c r="J32" s="68"/>
    </row>
    <row r="33" spans="1:10" x14ac:dyDescent="0.2">
      <c r="A33" s="55" t="s">
        <v>230</v>
      </c>
      <c r="B33" s="55"/>
      <c r="C33" s="54">
        <v>2421005625.7600002</v>
      </c>
      <c r="D33" s="54"/>
      <c r="E33" s="69">
        <v>0.99629605537918842</v>
      </c>
      <c r="F33" s="69"/>
      <c r="G33" s="60">
        <v>26824</v>
      </c>
      <c r="H33" s="60"/>
      <c r="I33" s="69">
        <v>0.99193846608978631</v>
      </c>
      <c r="J33" s="69"/>
    </row>
    <row r="34" spans="1:10" x14ac:dyDescent="0.2">
      <c r="A34" s="55" t="s">
        <v>231</v>
      </c>
      <c r="B34" s="55"/>
      <c r="C34" s="54">
        <v>9000608.5199999996</v>
      </c>
      <c r="D34" s="54"/>
      <c r="E34" s="69">
        <v>3.7039446208115756E-3</v>
      </c>
      <c r="F34" s="69"/>
      <c r="G34" s="60">
        <v>218</v>
      </c>
      <c r="H34" s="60"/>
      <c r="I34" s="69">
        <v>8.0615339102137421E-3</v>
      </c>
      <c r="J34" s="69"/>
    </row>
    <row r="35" spans="1:10" x14ac:dyDescent="0.2">
      <c r="A35" s="64" t="s">
        <v>142</v>
      </c>
      <c r="B35" s="64"/>
      <c r="C35" s="65">
        <v>2430006234.2800002</v>
      </c>
      <c r="D35" s="65"/>
      <c r="E35" s="70">
        <v>1</v>
      </c>
      <c r="F35" s="70"/>
      <c r="G35" s="67">
        <v>27042</v>
      </c>
      <c r="H35" s="67"/>
      <c r="I35" s="70">
        <v>1</v>
      </c>
      <c r="J35" s="70"/>
    </row>
    <row r="36" spans="1:10" ht="3.75" customHeight="1" x14ac:dyDescent="0.2">
      <c r="A36" s="12"/>
      <c r="B36" s="12"/>
      <c r="C36" s="12"/>
      <c r="D36" s="12"/>
      <c r="E36" s="12"/>
      <c r="F36" s="12"/>
      <c r="G36" s="12"/>
      <c r="H36" s="12"/>
      <c r="I36" s="12"/>
      <c r="J36" s="12"/>
    </row>
    <row r="37" spans="1:10" ht="15" customHeight="1" x14ac:dyDescent="0.2">
      <c r="A37" s="39" t="s">
        <v>672</v>
      </c>
      <c r="B37" s="40"/>
      <c r="C37" s="40"/>
      <c r="D37" s="40"/>
      <c r="E37" s="40"/>
      <c r="F37" s="40"/>
      <c r="G37" s="40"/>
      <c r="H37" s="40"/>
      <c r="I37" s="40"/>
      <c r="J37" s="41"/>
    </row>
    <row r="38" spans="1:10" ht="3.75" customHeight="1" x14ac:dyDescent="0.2">
      <c r="A38" s="2"/>
      <c r="B38" s="2"/>
      <c r="C38" s="2"/>
      <c r="D38" s="2"/>
      <c r="E38" s="6"/>
      <c r="F38" s="6"/>
      <c r="G38" s="2"/>
      <c r="H38" s="7"/>
      <c r="I38" s="7"/>
      <c r="J38" s="7"/>
    </row>
    <row r="39" spans="1:10" x14ac:dyDescent="0.2">
      <c r="A39" s="16"/>
      <c r="B39" s="16"/>
      <c r="C39" s="68" t="s">
        <v>119</v>
      </c>
      <c r="D39" s="68"/>
      <c r="E39" s="68" t="s">
        <v>120</v>
      </c>
      <c r="F39" s="68"/>
      <c r="G39" s="68" t="s">
        <v>121</v>
      </c>
      <c r="H39" s="68"/>
      <c r="I39" s="68" t="s">
        <v>122</v>
      </c>
      <c r="J39" s="68"/>
    </row>
    <row r="40" spans="1:10" x14ac:dyDescent="0.2">
      <c r="A40" s="59" t="s">
        <v>192</v>
      </c>
      <c r="B40" s="59"/>
      <c r="C40" s="46">
        <v>128445.81</v>
      </c>
      <c r="D40" s="46"/>
      <c r="E40" s="61">
        <v>5.2858222414420229E-5</v>
      </c>
      <c r="F40" s="61"/>
      <c r="G40" s="75">
        <v>2</v>
      </c>
      <c r="H40" s="75"/>
      <c r="I40" s="61">
        <v>7.3959026699208641E-5</v>
      </c>
      <c r="J40" s="61"/>
    </row>
    <row r="41" spans="1:10" x14ac:dyDescent="0.2">
      <c r="A41" s="59" t="s">
        <v>193</v>
      </c>
      <c r="B41" s="59"/>
      <c r="C41" s="46">
        <v>206991236.53999999</v>
      </c>
      <c r="D41" s="46"/>
      <c r="E41" s="61">
        <v>8.5181360286234228E-2</v>
      </c>
      <c r="F41" s="61"/>
      <c r="G41" s="75">
        <v>2140</v>
      </c>
      <c r="H41" s="75"/>
      <c r="I41" s="61">
        <v>7.9136158568153245E-2</v>
      </c>
      <c r="J41" s="61"/>
    </row>
    <row r="42" spans="1:10" x14ac:dyDescent="0.2">
      <c r="A42" s="59" t="s">
        <v>194</v>
      </c>
      <c r="B42" s="59"/>
      <c r="C42" s="46">
        <v>813410787.67999995</v>
      </c>
      <c r="D42" s="46"/>
      <c r="E42" s="61">
        <v>0.33473609088126882</v>
      </c>
      <c r="F42" s="61"/>
      <c r="G42" s="75">
        <v>8969</v>
      </c>
      <c r="H42" s="75"/>
      <c r="I42" s="61">
        <v>0.33166925523260116</v>
      </c>
      <c r="J42" s="61"/>
    </row>
    <row r="43" spans="1:10" x14ac:dyDescent="0.2">
      <c r="A43" s="59" t="s">
        <v>195</v>
      </c>
      <c r="B43" s="59"/>
      <c r="C43" s="46">
        <v>936053638.34000003</v>
      </c>
      <c r="D43" s="46"/>
      <c r="E43" s="61">
        <v>0.38520627031121524</v>
      </c>
      <c r="F43" s="61"/>
      <c r="G43" s="75">
        <v>10347</v>
      </c>
      <c r="H43" s="75"/>
      <c r="I43" s="61">
        <v>0.38262702462835591</v>
      </c>
      <c r="J43" s="61"/>
    </row>
    <row r="44" spans="1:10" x14ac:dyDescent="0.2">
      <c r="A44" s="59" t="s">
        <v>196</v>
      </c>
      <c r="B44" s="59"/>
      <c r="C44" s="46">
        <v>367671195.77999997</v>
      </c>
      <c r="D44" s="46"/>
      <c r="E44" s="61">
        <v>0.15130463066031569</v>
      </c>
      <c r="F44" s="61"/>
      <c r="G44" s="75">
        <v>3903</v>
      </c>
      <c r="H44" s="75"/>
      <c r="I44" s="61">
        <v>0.14433104060350566</v>
      </c>
      <c r="J44" s="61"/>
    </row>
    <row r="45" spans="1:10" x14ac:dyDescent="0.2">
      <c r="A45" s="59" t="s">
        <v>197</v>
      </c>
      <c r="B45" s="59"/>
      <c r="C45" s="46">
        <v>62790333.310000002</v>
      </c>
      <c r="D45" s="46"/>
      <c r="E45" s="61">
        <v>2.5839577044790788E-2</v>
      </c>
      <c r="F45" s="61"/>
      <c r="G45" s="75">
        <v>931</v>
      </c>
      <c r="H45" s="75"/>
      <c r="I45" s="61">
        <v>3.4427926928481623E-2</v>
      </c>
      <c r="J45" s="61"/>
    </row>
    <row r="46" spans="1:10" x14ac:dyDescent="0.2">
      <c r="A46" s="59" t="s">
        <v>198</v>
      </c>
      <c r="B46" s="59"/>
      <c r="C46" s="46">
        <v>22914148.91</v>
      </c>
      <c r="D46" s="46"/>
      <c r="E46" s="61">
        <v>9.4296667172087973E-3</v>
      </c>
      <c r="F46" s="61"/>
      <c r="G46" s="75">
        <v>429</v>
      </c>
      <c r="H46" s="75"/>
      <c r="I46" s="61">
        <v>1.5864211226980254E-2</v>
      </c>
      <c r="J46" s="61"/>
    </row>
    <row r="47" spans="1:10" x14ac:dyDescent="0.2">
      <c r="A47" s="59" t="s">
        <v>199</v>
      </c>
      <c r="B47" s="59"/>
      <c r="C47" s="46">
        <v>11891348.369999999</v>
      </c>
      <c r="D47" s="46"/>
      <c r="E47" s="61">
        <v>4.8935464453750063E-3</v>
      </c>
      <c r="F47" s="61"/>
      <c r="G47" s="75">
        <v>206</v>
      </c>
      <c r="H47" s="75"/>
      <c r="I47" s="61">
        <v>7.6177797500184899E-3</v>
      </c>
      <c r="J47" s="61"/>
    </row>
    <row r="48" spans="1:10" x14ac:dyDescent="0.2">
      <c r="A48" s="59" t="s">
        <v>200</v>
      </c>
      <c r="B48" s="59"/>
      <c r="C48" s="46">
        <v>8155099.54</v>
      </c>
      <c r="D48" s="46"/>
      <c r="E48" s="61">
        <v>3.3559994311768994E-3</v>
      </c>
      <c r="F48" s="61"/>
      <c r="G48" s="75">
        <v>115</v>
      </c>
      <c r="H48" s="75"/>
      <c r="I48" s="61">
        <v>4.2526440352044963E-3</v>
      </c>
      <c r="J48" s="61"/>
    </row>
    <row r="49" spans="1:10" x14ac:dyDescent="0.2">
      <c r="A49" s="59" t="s">
        <v>201</v>
      </c>
      <c r="B49" s="59"/>
      <c r="C49" s="46">
        <v>0</v>
      </c>
      <c r="D49" s="46"/>
      <c r="E49" s="61">
        <v>0</v>
      </c>
      <c r="F49" s="61"/>
      <c r="G49" s="75">
        <v>0</v>
      </c>
      <c r="H49" s="75"/>
      <c r="I49" s="61">
        <v>0</v>
      </c>
      <c r="J49" s="61"/>
    </row>
    <row r="50" spans="1:10" x14ac:dyDescent="0.2">
      <c r="A50" s="59" t="s">
        <v>202</v>
      </c>
      <c r="B50" s="59"/>
      <c r="C50" s="46">
        <v>0</v>
      </c>
      <c r="D50" s="46"/>
      <c r="E50" s="61">
        <v>0</v>
      </c>
      <c r="F50" s="61"/>
      <c r="G50" s="75">
        <v>0</v>
      </c>
      <c r="H50" s="75"/>
      <c r="I50" s="61">
        <v>0</v>
      </c>
      <c r="J50" s="61"/>
    </row>
    <row r="51" spans="1:10" x14ac:dyDescent="0.2">
      <c r="A51" s="59" t="s">
        <v>203</v>
      </c>
      <c r="B51" s="59"/>
      <c r="C51" s="46">
        <v>0</v>
      </c>
      <c r="D51" s="46"/>
      <c r="E51" s="61">
        <v>0</v>
      </c>
      <c r="F51" s="61"/>
      <c r="G51" s="75">
        <v>0</v>
      </c>
      <c r="H51" s="75"/>
      <c r="I51" s="61">
        <v>0</v>
      </c>
      <c r="J51" s="61"/>
    </row>
    <row r="52" spans="1:10" x14ac:dyDescent="0.2">
      <c r="A52" s="59" t="s">
        <v>204</v>
      </c>
      <c r="B52" s="59"/>
      <c r="C52" s="46">
        <v>0</v>
      </c>
      <c r="D52" s="46"/>
      <c r="E52" s="61">
        <v>0</v>
      </c>
      <c r="F52" s="61"/>
      <c r="G52" s="75">
        <v>0</v>
      </c>
      <c r="H52" s="75"/>
      <c r="I52" s="61">
        <v>0</v>
      </c>
      <c r="J52" s="61"/>
    </row>
    <row r="53" spans="1:10" x14ac:dyDescent="0.2">
      <c r="A53" s="59" t="s">
        <v>205</v>
      </c>
      <c r="B53" s="59"/>
      <c r="C53" s="46">
        <v>0</v>
      </c>
      <c r="D53" s="46"/>
      <c r="E53" s="61">
        <v>0</v>
      </c>
      <c r="F53" s="61"/>
      <c r="G53" s="75">
        <v>0</v>
      </c>
      <c r="H53" s="75"/>
      <c r="I53" s="61">
        <v>0</v>
      </c>
      <c r="J53" s="61"/>
    </row>
    <row r="54" spans="1:10" x14ac:dyDescent="0.2">
      <c r="A54" s="59" t="s">
        <v>206</v>
      </c>
      <c r="B54" s="59"/>
      <c r="C54" s="46">
        <v>0</v>
      </c>
      <c r="D54" s="46"/>
      <c r="E54" s="61">
        <v>0</v>
      </c>
      <c r="F54" s="61"/>
      <c r="G54" s="75">
        <v>0</v>
      </c>
      <c r="H54" s="75"/>
      <c r="I54" s="61">
        <v>0</v>
      </c>
      <c r="J54" s="61"/>
    </row>
    <row r="55" spans="1:10" x14ac:dyDescent="0.2">
      <c r="A55" s="79" t="s">
        <v>142</v>
      </c>
      <c r="B55" s="79"/>
      <c r="C55" s="76">
        <v>2430006234.2800002</v>
      </c>
      <c r="D55" s="76"/>
      <c r="E55" s="77">
        <v>1</v>
      </c>
      <c r="F55" s="77"/>
      <c r="G55" s="78">
        <v>27042</v>
      </c>
      <c r="H55" s="78"/>
      <c r="I55" s="77">
        <v>1</v>
      </c>
      <c r="J55" s="77"/>
    </row>
    <row r="56" spans="1:10" ht="3.75" customHeight="1" x14ac:dyDescent="0.2">
      <c r="A56" s="12"/>
      <c r="B56" s="12"/>
      <c r="C56" s="12"/>
      <c r="D56" s="12"/>
      <c r="E56" s="12"/>
      <c r="F56" s="12"/>
      <c r="G56" s="12"/>
      <c r="H56" s="12"/>
      <c r="I56" s="12"/>
      <c r="J56" s="12"/>
    </row>
    <row r="57" spans="1:10" ht="15" customHeight="1" x14ac:dyDescent="0.2">
      <c r="A57" s="39" t="s">
        <v>673</v>
      </c>
      <c r="B57" s="40"/>
      <c r="C57" s="40"/>
      <c r="D57" s="40"/>
      <c r="E57" s="40"/>
      <c r="F57" s="40"/>
      <c r="G57" s="40"/>
      <c r="H57" s="40"/>
      <c r="I57" s="40"/>
      <c r="J57" s="41"/>
    </row>
    <row r="58" spans="1:10" ht="3.75" customHeight="1" x14ac:dyDescent="0.2">
      <c r="A58" s="2"/>
      <c r="B58" s="2"/>
      <c r="C58" s="2"/>
      <c r="D58" s="2"/>
      <c r="E58" s="6"/>
      <c r="F58" s="6"/>
      <c r="G58" s="2"/>
      <c r="H58" s="7"/>
      <c r="I58" s="7"/>
      <c r="J58" s="7"/>
    </row>
    <row r="59" spans="1:10" x14ac:dyDescent="0.2">
      <c r="A59" s="16"/>
      <c r="B59" s="16"/>
      <c r="C59" s="68" t="s">
        <v>119</v>
      </c>
      <c r="D59" s="68"/>
      <c r="E59" s="68" t="s">
        <v>120</v>
      </c>
      <c r="F59" s="68"/>
      <c r="G59" s="68" t="s">
        <v>121</v>
      </c>
      <c r="H59" s="68"/>
      <c r="I59" s="68" t="s">
        <v>122</v>
      </c>
      <c r="J59" s="68"/>
    </row>
    <row r="60" spans="1:10" x14ac:dyDescent="0.2">
      <c r="A60" s="55" t="s">
        <v>629</v>
      </c>
      <c r="B60" s="55"/>
      <c r="C60" s="54">
        <v>805061540.10000002</v>
      </c>
      <c r="D60" s="54"/>
      <c r="E60" s="69">
        <v>0.33130019534231198</v>
      </c>
      <c r="F60" s="69"/>
      <c r="G60" s="60">
        <v>10292</v>
      </c>
      <c r="H60" s="60"/>
      <c r="I60" s="69">
        <v>0.38059315139412764</v>
      </c>
      <c r="J60" s="69"/>
    </row>
    <row r="61" spans="1:10" x14ac:dyDescent="0.2">
      <c r="A61" s="55" t="s">
        <v>630</v>
      </c>
      <c r="B61" s="55"/>
      <c r="C61" s="54">
        <v>1624944694.1800001</v>
      </c>
      <c r="D61" s="54"/>
      <c r="E61" s="69">
        <v>0.66869980465768797</v>
      </c>
      <c r="F61" s="69"/>
      <c r="G61" s="60">
        <v>16750</v>
      </c>
      <c r="H61" s="60"/>
      <c r="I61" s="69">
        <v>0.61940684860587236</v>
      </c>
      <c r="J61" s="69"/>
    </row>
    <row r="62" spans="1:10" x14ac:dyDescent="0.2">
      <c r="A62" s="79" t="s">
        <v>142</v>
      </c>
      <c r="B62" s="79"/>
      <c r="C62" s="76">
        <v>2430006234.2800002</v>
      </c>
      <c r="D62" s="76"/>
      <c r="E62" s="77">
        <v>1</v>
      </c>
      <c r="F62" s="77"/>
      <c r="G62" s="78">
        <v>27042</v>
      </c>
      <c r="H62" s="78"/>
      <c r="I62" s="77">
        <v>1</v>
      </c>
      <c r="J62" s="77"/>
    </row>
    <row r="63" spans="1:10" ht="3.75" customHeight="1" x14ac:dyDescent="0.2">
      <c r="A63" s="12"/>
      <c r="B63" s="12"/>
      <c r="C63" s="12"/>
      <c r="D63" s="12"/>
      <c r="E63" s="12"/>
      <c r="F63" s="12"/>
      <c r="G63" s="12"/>
      <c r="H63" s="12"/>
      <c r="I63" s="12"/>
      <c r="J63" s="12"/>
    </row>
    <row r="64" spans="1:10" x14ac:dyDescent="0.2">
      <c r="A64" s="42" t="s">
        <v>36</v>
      </c>
      <c r="B64" s="42"/>
      <c r="C64" s="42"/>
      <c r="D64" s="42"/>
      <c r="E64" s="42"/>
      <c r="F64" s="42"/>
      <c r="G64" s="42"/>
      <c r="H64" s="42"/>
      <c r="I64" s="42"/>
      <c r="J64" s="42"/>
    </row>
  </sheetData>
  <mergeCells count="223">
    <mergeCell ref="G51:H51"/>
    <mergeCell ref="I51:J51"/>
    <mergeCell ref="A52:B52"/>
    <mergeCell ref="C52:D52"/>
    <mergeCell ref="E52:F52"/>
    <mergeCell ref="G52:H52"/>
    <mergeCell ref="I52:J52"/>
    <mergeCell ref="A28:B28"/>
    <mergeCell ref="C28:D28"/>
    <mergeCell ref="E28:F28"/>
    <mergeCell ref="I47:J47"/>
    <mergeCell ref="A48:B48"/>
    <mergeCell ref="C48:D48"/>
    <mergeCell ref="E48:F48"/>
    <mergeCell ref="G48:H48"/>
    <mergeCell ref="I48:J48"/>
    <mergeCell ref="A41:B41"/>
    <mergeCell ref="I46:J46"/>
    <mergeCell ref="A45:B45"/>
    <mergeCell ref="C45:D45"/>
    <mergeCell ref="E45:F45"/>
    <mergeCell ref="G45:H45"/>
    <mergeCell ref="I45:J45"/>
    <mergeCell ref="A43:B43"/>
    <mergeCell ref="A53:B53"/>
    <mergeCell ref="C53:D53"/>
    <mergeCell ref="E53:F53"/>
    <mergeCell ref="G53:H53"/>
    <mergeCell ref="I53:J53"/>
    <mergeCell ref="A54:B54"/>
    <mergeCell ref="A60:B60"/>
    <mergeCell ref="C60:D60"/>
    <mergeCell ref="E60:F60"/>
    <mergeCell ref="G60:H60"/>
    <mergeCell ref="I60:J60"/>
    <mergeCell ref="C54:D54"/>
    <mergeCell ref="E54:F54"/>
    <mergeCell ref="G54:H54"/>
    <mergeCell ref="I54:J54"/>
    <mergeCell ref="A55:B55"/>
    <mergeCell ref="C55:D55"/>
    <mergeCell ref="E55:F55"/>
    <mergeCell ref="G55:H55"/>
    <mergeCell ref="I55:J55"/>
    <mergeCell ref="A57:J57"/>
    <mergeCell ref="C59:D59"/>
    <mergeCell ref="E59:F59"/>
    <mergeCell ref="G59:H59"/>
    <mergeCell ref="I59:J59"/>
    <mergeCell ref="A46:B46"/>
    <mergeCell ref="C46:D46"/>
    <mergeCell ref="E46:F46"/>
    <mergeCell ref="G46:H46"/>
    <mergeCell ref="A64:J64"/>
    <mergeCell ref="A37:J37"/>
    <mergeCell ref="A51:B51"/>
    <mergeCell ref="C51:D51"/>
    <mergeCell ref="E51:F51"/>
    <mergeCell ref="A49:B49"/>
    <mergeCell ref="C49:D49"/>
    <mergeCell ref="E49:F49"/>
    <mergeCell ref="G49:H49"/>
    <mergeCell ref="I49:J49"/>
    <mergeCell ref="A50:B50"/>
    <mergeCell ref="C50:D50"/>
    <mergeCell ref="E50:F50"/>
    <mergeCell ref="G50:H50"/>
    <mergeCell ref="G61:H61"/>
    <mergeCell ref="I61:J61"/>
    <mergeCell ref="A62:B62"/>
    <mergeCell ref="A61:B61"/>
    <mergeCell ref="C61:D61"/>
    <mergeCell ref="E61:F61"/>
    <mergeCell ref="A26:B26"/>
    <mergeCell ref="C26:D26"/>
    <mergeCell ref="E26:F26"/>
    <mergeCell ref="G26:H26"/>
    <mergeCell ref="I26:J26"/>
    <mergeCell ref="A27:B27"/>
    <mergeCell ref="C27:D27"/>
    <mergeCell ref="E27:F27"/>
    <mergeCell ref="G27:H27"/>
    <mergeCell ref="I27:J27"/>
    <mergeCell ref="I43:J43"/>
    <mergeCell ref="A44:B44"/>
    <mergeCell ref="C44:D44"/>
    <mergeCell ref="E44:F44"/>
    <mergeCell ref="G44:H44"/>
    <mergeCell ref="I44:J44"/>
    <mergeCell ref="C41:D41"/>
    <mergeCell ref="E41:F41"/>
    <mergeCell ref="G41:H41"/>
    <mergeCell ref="I41:J41"/>
    <mergeCell ref="C43:D43"/>
    <mergeCell ref="E43:F43"/>
    <mergeCell ref="G43:H43"/>
    <mergeCell ref="C62:D62"/>
    <mergeCell ref="E62:F62"/>
    <mergeCell ref="G62:H62"/>
    <mergeCell ref="I62:J62"/>
    <mergeCell ref="A24:B24"/>
    <mergeCell ref="C24:D24"/>
    <mergeCell ref="E24:F24"/>
    <mergeCell ref="G24:H24"/>
    <mergeCell ref="I24:J24"/>
    <mergeCell ref="A25:B25"/>
    <mergeCell ref="C25:D25"/>
    <mergeCell ref="E25:F25"/>
    <mergeCell ref="G25:H25"/>
    <mergeCell ref="I25:J25"/>
    <mergeCell ref="G28:H28"/>
    <mergeCell ref="I28:J28"/>
    <mergeCell ref="I50:J50"/>
    <mergeCell ref="A47:B47"/>
    <mergeCell ref="C47:D47"/>
    <mergeCell ref="E47:F47"/>
    <mergeCell ref="G47:H47"/>
    <mergeCell ref="E40:F40"/>
    <mergeCell ref="G40:H40"/>
    <mergeCell ref="I40:J40"/>
    <mergeCell ref="A42:B42"/>
    <mergeCell ref="C42:D42"/>
    <mergeCell ref="E42:F42"/>
    <mergeCell ref="G42:H42"/>
    <mergeCell ref="I42:J42"/>
    <mergeCell ref="A20:J20"/>
    <mergeCell ref="C22:D22"/>
    <mergeCell ref="E22:F22"/>
    <mergeCell ref="G22:H22"/>
    <mergeCell ref="I22:J22"/>
    <mergeCell ref="A23:B23"/>
    <mergeCell ref="C23:D23"/>
    <mergeCell ref="E23:F23"/>
    <mergeCell ref="G23:H23"/>
    <mergeCell ref="I23:J23"/>
    <mergeCell ref="C39:D39"/>
    <mergeCell ref="E39:F39"/>
    <mergeCell ref="G39:H39"/>
    <mergeCell ref="I39:J39"/>
    <mergeCell ref="A40:B40"/>
    <mergeCell ref="C40:D40"/>
    <mergeCell ref="A33:B33"/>
    <mergeCell ref="C33:D33"/>
    <mergeCell ref="E33:F33"/>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0:J30"/>
    <mergeCell ref="C32:D32"/>
    <mergeCell ref="E32:F32"/>
    <mergeCell ref="G32:H32"/>
    <mergeCell ref="I32:J32"/>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3:H33"/>
    <mergeCell ref="I33:J33"/>
    <mergeCell ref="A35:B35"/>
    <mergeCell ref="C35:D35"/>
    <mergeCell ref="E35:F35"/>
    <mergeCell ref="G35:H35"/>
    <mergeCell ref="I35:J35"/>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7"/>
  <sheetViews>
    <sheetView showGridLines="0" topLeftCell="A25" workbookViewId="0">
      <selection activeCell="E44" sqref="E44:F46"/>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674</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59" t="s">
        <v>207</v>
      </c>
      <c r="B8" s="59"/>
      <c r="C8" s="46">
        <v>20095137.879999999</v>
      </c>
      <c r="D8" s="46"/>
      <c r="E8" s="61">
        <v>8.2695828498374601E-3</v>
      </c>
      <c r="F8" s="61"/>
      <c r="G8" s="75">
        <v>301</v>
      </c>
      <c r="H8" s="75"/>
      <c r="I8" s="61">
        <v>1.1130833518230901E-2</v>
      </c>
      <c r="J8" s="61"/>
    </row>
    <row r="9" spans="1:10" x14ac:dyDescent="0.2">
      <c r="A9" s="59" t="s">
        <v>208</v>
      </c>
      <c r="B9" s="59"/>
      <c r="C9" s="46">
        <v>116523374.89</v>
      </c>
      <c r="D9" s="46"/>
      <c r="E9" s="61">
        <v>4.795188310474658E-2</v>
      </c>
      <c r="F9" s="61"/>
      <c r="G9" s="75">
        <v>2015</v>
      </c>
      <c r="H9" s="75"/>
      <c r="I9" s="61">
        <v>7.4513719399452699E-2</v>
      </c>
      <c r="J9" s="61"/>
    </row>
    <row r="10" spans="1:10" x14ac:dyDescent="0.2">
      <c r="A10" s="59" t="s">
        <v>209</v>
      </c>
      <c r="B10" s="59"/>
      <c r="C10" s="46">
        <v>59223015.299999997</v>
      </c>
      <c r="D10" s="46"/>
      <c r="E10" s="61">
        <v>2.4371548708206302E-2</v>
      </c>
      <c r="F10" s="61"/>
      <c r="G10" s="75">
        <v>1042</v>
      </c>
      <c r="H10" s="75"/>
      <c r="I10" s="61">
        <v>3.85326529102877E-2</v>
      </c>
      <c r="J10" s="61"/>
    </row>
    <row r="11" spans="1:10" x14ac:dyDescent="0.2">
      <c r="A11" s="59" t="s">
        <v>210</v>
      </c>
      <c r="B11" s="59"/>
      <c r="C11" s="46">
        <v>126737602.76000001</v>
      </c>
      <c r="D11" s="46"/>
      <c r="E11" s="61">
        <v>5.2155258275521164E-2</v>
      </c>
      <c r="F11" s="61"/>
      <c r="G11" s="75">
        <v>2211</v>
      </c>
      <c r="H11" s="75"/>
      <c r="I11" s="61">
        <v>8.1761704015975156E-2</v>
      </c>
      <c r="J11" s="61"/>
    </row>
    <row r="12" spans="1:10" x14ac:dyDescent="0.2">
      <c r="A12" s="59" t="s">
        <v>211</v>
      </c>
      <c r="B12" s="59"/>
      <c r="C12" s="46">
        <v>52399793.32</v>
      </c>
      <c r="D12" s="46"/>
      <c r="E12" s="61">
        <v>2.1563645632179138E-2</v>
      </c>
      <c r="F12" s="61"/>
      <c r="G12" s="75">
        <v>929</v>
      </c>
      <c r="H12" s="75"/>
      <c r="I12" s="61">
        <v>3.4353967901782412E-2</v>
      </c>
      <c r="J12" s="61"/>
    </row>
    <row r="13" spans="1:10" x14ac:dyDescent="0.2">
      <c r="A13" s="59" t="s">
        <v>212</v>
      </c>
      <c r="B13" s="59"/>
      <c r="C13" s="46">
        <v>15409461.67</v>
      </c>
      <c r="D13" s="46"/>
      <c r="E13" s="61">
        <v>6.3413259820568951E-3</v>
      </c>
      <c r="F13" s="61"/>
      <c r="G13" s="75">
        <v>215</v>
      </c>
      <c r="H13" s="75"/>
      <c r="I13" s="61">
        <v>7.9505953701649295E-3</v>
      </c>
      <c r="J13" s="61"/>
    </row>
    <row r="14" spans="1:10" x14ac:dyDescent="0.2">
      <c r="A14" s="59" t="s">
        <v>213</v>
      </c>
      <c r="B14" s="59"/>
      <c r="C14" s="46">
        <v>19398318.789999999</v>
      </c>
      <c r="D14" s="46"/>
      <c r="E14" s="61">
        <v>7.982826758363289E-3</v>
      </c>
      <c r="F14" s="61"/>
      <c r="G14" s="75">
        <v>237</v>
      </c>
      <c r="H14" s="75"/>
      <c r="I14" s="61">
        <v>8.7641446638562232E-3</v>
      </c>
      <c r="J14" s="61"/>
    </row>
    <row r="15" spans="1:10" x14ac:dyDescent="0.2">
      <c r="A15" s="59" t="s">
        <v>214</v>
      </c>
      <c r="B15" s="59"/>
      <c r="C15" s="46">
        <v>20705325.719999999</v>
      </c>
      <c r="D15" s="46"/>
      <c r="E15" s="61">
        <v>8.5206883126103961E-3</v>
      </c>
      <c r="F15" s="61"/>
      <c r="G15" s="75">
        <v>252</v>
      </c>
      <c r="H15" s="75"/>
      <c r="I15" s="61">
        <v>9.3188373641002881E-3</v>
      </c>
      <c r="J15" s="61"/>
    </row>
    <row r="16" spans="1:10" x14ac:dyDescent="0.2">
      <c r="A16" s="59" t="s">
        <v>215</v>
      </c>
      <c r="B16" s="59"/>
      <c r="C16" s="46">
        <v>39577699.409999996</v>
      </c>
      <c r="D16" s="46"/>
      <c r="E16" s="61">
        <v>1.6287077313497794E-2</v>
      </c>
      <c r="F16" s="61"/>
      <c r="G16" s="75">
        <v>547</v>
      </c>
      <c r="H16" s="75"/>
      <c r="I16" s="61">
        <v>2.0227793802233562E-2</v>
      </c>
      <c r="J16" s="61"/>
    </row>
    <row r="17" spans="1:10" x14ac:dyDescent="0.2">
      <c r="A17" s="59" t="s">
        <v>216</v>
      </c>
      <c r="B17" s="59"/>
      <c r="C17" s="46">
        <v>49560179.119999997</v>
      </c>
      <c r="D17" s="46"/>
      <c r="E17" s="61">
        <v>2.0395083115778281E-2</v>
      </c>
      <c r="F17" s="61"/>
      <c r="G17" s="75">
        <v>732</v>
      </c>
      <c r="H17" s="75"/>
      <c r="I17" s="61">
        <v>2.7069003771910363E-2</v>
      </c>
      <c r="J17" s="61"/>
    </row>
    <row r="18" spans="1:10" x14ac:dyDescent="0.2">
      <c r="A18" s="59" t="s">
        <v>217</v>
      </c>
      <c r="B18" s="59"/>
      <c r="C18" s="46">
        <v>11205929.66</v>
      </c>
      <c r="D18" s="46"/>
      <c r="E18" s="61">
        <v>4.6114818562678567E-3</v>
      </c>
      <c r="F18" s="61"/>
      <c r="G18" s="75">
        <v>145</v>
      </c>
      <c r="H18" s="75"/>
      <c r="I18" s="61">
        <v>5.362029435692626E-3</v>
      </c>
      <c r="J18" s="61"/>
    </row>
    <row r="19" spans="1:10" x14ac:dyDescent="0.2">
      <c r="A19" s="59" t="s">
        <v>218</v>
      </c>
      <c r="B19" s="59"/>
      <c r="C19" s="46">
        <v>11346071.869999999</v>
      </c>
      <c r="D19" s="46"/>
      <c r="E19" s="61">
        <v>4.6691533996668071E-3</v>
      </c>
      <c r="F19" s="61"/>
      <c r="G19" s="75">
        <v>112</v>
      </c>
      <c r="H19" s="75"/>
      <c r="I19" s="61">
        <v>4.1417054951556837E-3</v>
      </c>
      <c r="J19" s="61"/>
    </row>
    <row r="20" spans="1:10" x14ac:dyDescent="0.2">
      <c r="A20" s="59" t="s">
        <v>219</v>
      </c>
      <c r="B20" s="59"/>
      <c r="C20" s="46">
        <v>32661770.309999999</v>
      </c>
      <c r="D20" s="46"/>
      <c r="E20" s="61">
        <v>1.3441023257159474E-2</v>
      </c>
      <c r="F20" s="61"/>
      <c r="G20" s="75">
        <v>342</v>
      </c>
      <c r="H20" s="75"/>
      <c r="I20" s="61">
        <v>1.2646993565564677E-2</v>
      </c>
      <c r="J20" s="61"/>
    </row>
    <row r="21" spans="1:10" x14ac:dyDescent="0.2">
      <c r="A21" s="59" t="s">
        <v>220</v>
      </c>
      <c r="B21" s="59"/>
      <c r="C21" s="46">
        <v>103366340.15000001</v>
      </c>
      <c r="D21" s="46"/>
      <c r="E21" s="61">
        <v>4.2537479407178141E-2</v>
      </c>
      <c r="F21" s="61"/>
      <c r="G21" s="75">
        <v>1025</v>
      </c>
      <c r="H21" s="75"/>
      <c r="I21" s="61">
        <v>3.790400118334443E-2</v>
      </c>
      <c r="J21" s="61"/>
    </row>
    <row r="22" spans="1:10" x14ac:dyDescent="0.2">
      <c r="A22" s="59" t="s">
        <v>221</v>
      </c>
      <c r="B22" s="59"/>
      <c r="C22" s="46">
        <v>116066829.04000001</v>
      </c>
      <c r="D22" s="46"/>
      <c r="E22" s="61">
        <v>4.7764004636140403E-2</v>
      </c>
      <c r="F22" s="61"/>
      <c r="G22" s="75">
        <v>1184</v>
      </c>
      <c r="H22" s="75"/>
      <c r="I22" s="61">
        <v>4.3783743805931516E-2</v>
      </c>
      <c r="J22" s="61"/>
    </row>
    <row r="23" spans="1:10" x14ac:dyDescent="0.2">
      <c r="A23" s="59" t="s">
        <v>222</v>
      </c>
      <c r="B23" s="59"/>
      <c r="C23" s="46">
        <v>40976288</v>
      </c>
      <c r="D23" s="46"/>
      <c r="E23" s="61">
        <v>1.686262669698092E-2</v>
      </c>
      <c r="F23" s="61"/>
      <c r="G23" s="75">
        <v>330</v>
      </c>
      <c r="H23" s="75"/>
      <c r="I23" s="61">
        <v>1.2203239405369425E-2</v>
      </c>
      <c r="J23" s="61"/>
    </row>
    <row r="24" spans="1:10" x14ac:dyDescent="0.2">
      <c r="A24" s="59" t="s">
        <v>223</v>
      </c>
      <c r="B24" s="59"/>
      <c r="C24" s="46">
        <v>55220176.100000001</v>
      </c>
      <c r="D24" s="46"/>
      <c r="E24" s="61">
        <v>2.2724294004275052E-2</v>
      </c>
      <c r="F24" s="61"/>
      <c r="G24" s="75">
        <v>372</v>
      </c>
      <c r="H24" s="75"/>
      <c r="I24" s="61">
        <v>1.3756378966052807E-2</v>
      </c>
      <c r="J24" s="61"/>
    </row>
    <row r="25" spans="1:10" x14ac:dyDescent="0.2">
      <c r="A25" s="59" t="s">
        <v>224</v>
      </c>
      <c r="B25" s="59"/>
      <c r="C25" s="46">
        <v>145646771.28</v>
      </c>
      <c r="D25" s="46"/>
      <c r="E25" s="61">
        <v>5.993678914291118E-2</v>
      </c>
      <c r="F25" s="61"/>
      <c r="G25" s="75">
        <v>938</v>
      </c>
      <c r="H25" s="75"/>
      <c r="I25" s="61">
        <v>3.4686783521928853E-2</v>
      </c>
      <c r="J25" s="61"/>
    </row>
    <row r="26" spans="1:10" x14ac:dyDescent="0.2">
      <c r="A26" s="59" t="s">
        <v>225</v>
      </c>
      <c r="B26" s="59"/>
      <c r="C26" s="46">
        <v>222877187.12</v>
      </c>
      <c r="D26" s="46"/>
      <c r="E26" s="61">
        <v>9.1718771736418001E-2</v>
      </c>
      <c r="F26" s="61"/>
      <c r="G26" s="75">
        <v>1463</v>
      </c>
      <c r="H26" s="75"/>
      <c r="I26" s="61">
        <v>5.4101028030471121E-2</v>
      </c>
      <c r="J26" s="61"/>
    </row>
    <row r="27" spans="1:10" x14ac:dyDescent="0.2">
      <c r="A27" s="59" t="s">
        <v>226</v>
      </c>
      <c r="B27" s="59"/>
      <c r="C27" s="46">
        <v>276821846.76999998</v>
      </c>
      <c r="D27" s="46"/>
      <c r="E27" s="61">
        <v>0.11391816319846645</v>
      </c>
      <c r="F27" s="61"/>
      <c r="G27" s="75">
        <v>1828</v>
      </c>
      <c r="H27" s="75"/>
      <c r="I27" s="61">
        <v>6.759855040307669E-2</v>
      </c>
      <c r="J27" s="61"/>
    </row>
    <row r="28" spans="1:10" x14ac:dyDescent="0.2">
      <c r="A28" s="59" t="s">
        <v>227</v>
      </c>
      <c r="B28" s="59"/>
      <c r="C28" s="46">
        <v>70203097.129999995</v>
      </c>
      <c r="D28" s="46"/>
      <c r="E28" s="61">
        <v>2.8890089309092187E-2</v>
      </c>
      <c r="F28" s="61"/>
      <c r="G28" s="75">
        <v>404</v>
      </c>
      <c r="H28" s="75"/>
      <c r="I28" s="61">
        <v>1.4939723393240146E-2</v>
      </c>
      <c r="J28" s="61"/>
    </row>
    <row r="29" spans="1:10" x14ac:dyDescent="0.2">
      <c r="A29" s="59" t="s">
        <v>643</v>
      </c>
      <c r="B29" s="59"/>
      <c r="C29" s="46">
        <v>7006366.8300000001</v>
      </c>
      <c r="D29" s="46"/>
      <c r="E29" s="61">
        <v>2.8832711336956528E-3</v>
      </c>
      <c r="F29" s="61"/>
      <c r="G29" s="75">
        <v>46</v>
      </c>
      <c r="H29" s="75"/>
      <c r="I29" s="61">
        <v>1.7010576140817986E-3</v>
      </c>
      <c r="J29" s="61"/>
    </row>
    <row r="30" spans="1:10" x14ac:dyDescent="0.2">
      <c r="A30" s="59" t="s">
        <v>228</v>
      </c>
      <c r="B30" s="59"/>
      <c r="C30" s="46">
        <v>11916111.060000001</v>
      </c>
      <c r="D30" s="46"/>
      <c r="E30" s="61">
        <v>4.9037368266385082E-3</v>
      </c>
      <c r="F30" s="61"/>
      <c r="G30" s="75">
        <v>80</v>
      </c>
      <c r="H30" s="75"/>
      <c r="I30" s="61">
        <v>2.9583610679683454E-3</v>
      </c>
      <c r="J30" s="61"/>
    </row>
    <row r="31" spans="1:10" x14ac:dyDescent="0.2">
      <c r="A31" s="59" t="s">
        <v>143</v>
      </c>
      <c r="B31" s="59"/>
      <c r="C31" s="80">
        <v>805061540.10000002</v>
      </c>
      <c r="D31" s="80"/>
      <c r="E31" s="61">
        <v>0.33130019534231198</v>
      </c>
      <c r="F31" s="61"/>
      <c r="G31" s="75">
        <v>10292</v>
      </c>
      <c r="H31" s="75"/>
      <c r="I31" s="61">
        <v>0.38059315139412764</v>
      </c>
      <c r="J31" s="61"/>
    </row>
    <row r="32" spans="1:10" x14ac:dyDescent="0.2">
      <c r="A32" s="64" t="s">
        <v>142</v>
      </c>
      <c r="B32" s="64"/>
      <c r="C32" s="65">
        <v>2430006234.2800002</v>
      </c>
      <c r="D32" s="65"/>
      <c r="E32" s="70">
        <v>1</v>
      </c>
      <c r="F32" s="70"/>
      <c r="G32" s="67">
        <v>27042</v>
      </c>
      <c r="H32" s="67"/>
      <c r="I32" s="70">
        <v>1</v>
      </c>
      <c r="J32" s="70"/>
    </row>
    <row r="33" spans="1:10" x14ac:dyDescent="0.2">
      <c r="A33" s="76" t="s">
        <v>730</v>
      </c>
      <c r="B33" s="76"/>
      <c r="C33" s="76" t="s">
        <v>730</v>
      </c>
      <c r="D33" s="76"/>
      <c r="E33" s="70" t="s">
        <v>730</v>
      </c>
      <c r="F33" s="70"/>
      <c r="G33" s="67" t="s">
        <v>730</v>
      </c>
      <c r="H33" s="67"/>
      <c r="I33" s="70" t="s">
        <v>730</v>
      </c>
      <c r="J33" s="70"/>
    </row>
    <row r="34" spans="1:10" ht="3.75" customHeight="1" x14ac:dyDescent="0.2">
      <c r="A34" s="1"/>
      <c r="B34" s="1"/>
      <c r="C34" s="1"/>
      <c r="D34" s="1"/>
      <c r="E34" s="1"/>
      <c r="F34" s="1"/>
      <c r="G34" s="1"/>
      <c r="H34" s="1"/>
      <c r="I34" s="1"/>
      <c r="J34" s="1"/>
    </row>
    <row r="35" spans="1:10" x14ac:dyDescent="0.2">
      <c r="A35" s="39" t="s">
        <v>675</v>
      </c>
      <c r="B35" s="40"/>
      <c r="C35" s="40"/>
      <c r="D35" s="40"/>
      <c r="E35" s="40"/>
      <c r="F35" s="40"/>
      <c r="G35" s="40"/>
      <c r="H35" s="40"/>
      <c r="I35" s="40"/>
      <c r="J35" s="41"/>
    </row>
    <row r="36" spans="1:10" ht="3.75" customHeight="1" x14ac:dyDescent="0.2">
      <c r="A36" s="1"/>
      <c r="B36" s="1"/>
      <c r="C36" s="1"/>
      <c r="D36" s="1"/>
      <c r="E36" s="1"/>
      <c r="F36" s="1"/>
      <c r="G36" s="1"/>
      <c r="H36" s="1"/>
      <c r="I36" s="1"/>
      <c r="J36" s="1"/>
    </row>
    <row r="37" spans="1:10" x14ac:dyDescent="0.2">
      <c r="A37" s="16"/>
      <c r="B37" s="16"/>
      <c r="C37" s="68" t="s">
        <v>119</v>
      </c>
      <c r="D37" s="68"/>
      <c r="E37" s="68" t="s">
        <v>120</v>
      </c>
      <c r="F37" s="68"/>
      <c r="G37" s="68" t="s">
        <v>121</v>
      </c>
      <c r="H37" s="68"/>
      <c r="I37" s="68" t="s">
        <v>122</v>
      </c>
      <c r="J37" s="68"/>
    </row>
    <row r="38" spans="1:10" x14ac:dyDescent="0.2">
      <c r="A38" s="55" t="s">
        <v>229</v>
      </c>
      <c r="B38" s="55"/>
      <c r="C38" s="54">
        <v>2430006234.2800002</v>
      </c>
      <c r="D38" s="54"/>
      <c r="E38" s="69">
        <v>1</v>
      </c>
      <c r="F38" s="69"/>
      <c r="G38" s="60">
        <v>27042</v>
      </c>
      <c r="H38" s="60"/>
      <c r="I38" s="69">
        <v>1</v>
      </c>
      <c r="J38" s="69"/>
    </row>
    <row r="39" spans="1:10" x14ac:dyDescent="0.2">
      <c r="A39" s="64" t="s">
        <v>142</v>
      </c>
      <c r="B39" s="64"/>
      <c r="C39" s="65">
        <v>2430006234.2800002</v>
      </c>
      <c r="D39" s="65"/>
      <c r="E39" s="70">
        <v>1</v>
      </c>
      <c r="F39" s="70"/>
      <c r="G39" s="67">
        <v>27042</v>
      </c>
      <c r="H39" s="67"/>
      <c r="I39" s="70">
        <v>1</v>
      </c>
      <c r="J39" s="70"/>
    </row>
    <row r="40" spans="1:10" ht="3.75" customHeight="1" x14ac:dyDescent="0.2">
      <c r="A40" s="1"/>
      <c r="B40" s="1"/>
      <c r="C40" s="1"/>
      <c r="D40" s="1"/>
      <c r="E40" s="1"/>
      <c r="F40" s="1"/>
      <c r="G40" s="1"/>
      <c r="H40" s="1"/>
      <c r="I40" s="1"/>
      <c r="J40" s="1"/>
    </row>
    <row r="41" spans="1:10" x14ac:dyDescent="0.2">
      <c r="A41" s="39" t="s">
        <v>679</v>
      </c>
      <c r="B41" s="40"/>
      <c r="C41" s="40"/>
      <c r="D41" s="40"/>
      <c r="E41" s="40"/>
      <c r="F41" s="40"/>
      <c r="G41" s="40"/>
      <c r="H41" s="40"/>
      <c r="I41" s="40"/>
      <c r="J41" s="41"/>
    </row>
    <row r="42" spans="1:10" ht="3.75" customHeight="1" x14ac:dyDescent="0.2">
      <c r="A42" s="1"/>
      <c r="B42" s="1"/>
      <c r="C42" s="1"/>
      <c r="D42" s="1"/>
      <c r="E42" s="1"/>
      <c r="F42" s="1"/>
      <c r="G42" s="1"/>
      <c r="H42" s="1"/>
      <c r="I42" s="1"/>
      <c r="J42" s="1"/>
    </row>
    <row r="43" spans="1:10" x14ac:dyDescent="0.2">
      <c r="A43" s="33"/>
      <c r="B43" s="33"/>
      <c r="C43" s="68" t="s">
        <v>119</v>
      </c>
      <c r="D43" s="68"/>
      <c r="E43" s="68" t="s">
        <v>120</v>
      </c>
      <c r="F43" s="68"/>
      <c r="G43" s="68" t="s">
        <v>121</v>
      </c>
      <c r="H43" s="68"/>
      <c r="I43" s="68" t="s">
        <v>122</v>
      </c>
      <c r="J43" s="68"/>
    </row>
    <row r="44" spans="1:10" x14ac:dyDescent="0.2">
      <c r="A44" s="55" t="s">
        <v>677</v>
      </c>
      <c r="B44" s="55"/>
      <c r="C44" s="54">
        <v>2416461916.5100002</v>
      </c>
      <c r="D44" s="54"/>
      <c r="E44" s="69">
        <v>0.99442622097880617</v>
      </c>
      <c r="F44" s="69"/>
      <c r="G44" s="60">
        <v>26824</v>
      </c>
      <c r="H44" s="60"/>
      <c r="I44" s="69">
        <v>0.99193846608978631</v>
      </c>
      <c r="J44" s="69"/>
    </row>
    <row r="45" spans="1:10" x14ac:dyDescent="0.2">
      <c r="A45" s="55" t="s">
        <v>686</v>
      </c>
      <c r="B45" s="55"/>
      <c r="C45" s="54">
        <v>13344825.119999999</v>
      </c>
      <c r="D45" s="54"/>
      <c r="E45" s="69">
        <v>5.4916834910730223E-3</v>
      </c>
      <c r="F45" s="69"/>
      <c r="G45" s="60">
        <v>216</v>
      </c>
      <c r="H45" s="60"/>
      <c r="I45" s="69">
        <v>7.9875748835145331E-3</v>
      </c>
      <c r="J45" s="69"/>
    </row>
    <row r="46" spans="1:10" x14ac:dyDescent="0.2">
      <c r="A46" s="55" t="s">
        <v>678</v>
      </c>
      <c r="B46" s="55"/>
      <c r="C46" s="54">
        <v>199492.65</v>
      </c>
      <c r="D46" s="54"/>
      <c r="E46" s="69">
        <v>8.2095530120773023E-5</v>
      </c>
      <c r="F46" s="69"/>
      <c r="G46" s="60">
        <v>2</v>
      </c>
      <c r="H46" s="60"/>
      <c r="I46" s="69">
        <v>7.3959026699208641E-5</v>
      </c>
      <c r="J46" s="69"/>
    </row>
    <row r="47" spans="1:10" x14ac:dyDescent="0.2">
      <c r="A47" s="64" t="s">
        <v>142</v>
      </c>
      <c r="B47" s="64"/>
      <c r="C47" s="65">
        <v>2430006234.2800002</v>
      </c>
      <c r="D47" s="65"/>
      <c r="E47" s="70">
        <v>1</v>
      </c>
      <c r="F47" s="70"/>
      <c r="G47" s="67">
        <v>27042</v>
      </c>
      <c r="H47" s="67"/>
      <c r="I47" s="70">
        <v>1</v>
      </c>
      <c r="J47" s="70"/>
    </row>
    <row r="48" spans="1:10" ht="3.75" customHeight="1" x14ac:dyDescent="0.2">
      <c r="A48" s="1"/>
      <c r="B48" s="1"/>
      <c r="C48" s="1"/>
      <c r="D48" s="1"/>
      <c r="E48" s="1"/>
      <c r="F48" s="1"/>
      <c r="G48" s="1"/>
      <c r="H48" s="1"/>
      <c r="I48" s="1"/>
      <c r="J48" s="1"/>
    </row>
    <row r="49" spans="1:10" ht="15" customHeight="1" x14ac:dyDescent="0.2">
      <c r="A49" s="39" t="s">
        <v>676</v>
      </c>
      <c r="B49" s="40"/>
      <c r="C49" s="40"/>
      <c r="D49" s="40"/>
      <c r="E49" s="40"/>
      <c r="F49" s="40"/>
      <c r="G49" s="40"/>
      <c r="H49" s="40"/>
      <c r="I49" s="40"/>
      <c r="J49" s="41"/>
    </row>
    <row r="50" spans="1:10" ht="3.75" customHeight="1" x14ac:dyDescent="0.2">
      <c r="A50" s="2"/>
      <c r="B50" s="2"/>
      <c r="C50" s="2"/>
      <c r="D50" s="2"/>
      <c r="E50" s="6"/>
      <c r="F50" s="6"/>
      <c r="G50" s="2"/>
      <c r="H50" s="7"/>
      <c r="I50" s="7"/>
      <c r="J50" s="7"/>
    </row>
    <row r="51" spans="1:10" x14ac:dyDescent="0.2">
      <c r="A51" s="16"/>
      <c r="B51" s="16"/>
      <c r="C51" s="68" t="s">
        <v>119</v>
      </c>
      <c r="D51" s="68"/>
      <c r="E51" s="68" t="s">
        <v>120</v>
      </c>
      <c r="F51" s="68"/>
      <c r="G51" s="68" t="s">
        <v>121</v>
      </c>
      <c r="H51" s="68"/>
      <c r="I51" s="68" t="s">
        <v>122</v>
      </c>
      <c r="J51" s="68"/>
    </row>
    <row r="52" spans="1:10" x14ac:dyDescent="0.2">
      <c r="A52" s="55" t="s">
        <v>602</v>
      </c>
      <c r="B52" s="55"/>
      <c r="C52" s="54">
        <v>2249242.79</v>
      </c>
      <c r="D52" s="54"/>
      <c r="E52" s="69">
        <v>9.2561194217118559E-4</v>
      </c>
      <c r="F52" s="69"/>
      <c r="G52" s="60">
        <v>152</v>
      </c>
      <c r="H52" s="60"/>
      <c r="I52" s="69">
        <v>5.6208860291398566E-3</v>
      </c>
      <c r="J52" s="69"/>
    </row>
    <row r="53" spans="1:10" x14ac:dyDescent="0.2">
      <c r="A53" s="55" t="s">
        <v>603</v>
      </c>
      <c r="B53" s="55"/>
      <c r="C53" s="54">
        <v>15171729.24</v>
      </c>
      <c r="D53" s="54"/>
      <c r="E53" s="69">
        <v>6.2434939573294199E-3</v>
      </c>
      <c r="F53" s="69"/>
      <c r="G53" s="60">
        <v>689</v>
      </c>
      <c r="H53" s="60"/>
      <c r="I53" s="69">
        <v>2.5478884697877374E-2</v>
      </c>
      <c r="J53" s="69"/>
    </row>
    <row r="54" spans="1:10" x14ac:dyDescent="0.2">
      <c r="A54" s="55" t="s">
        <v>604</v>
      </c>
      <c r="B54" s="55"/>
      <c r="C54" s="54">
        <v>37251947.009999998</v>
      </c>
      <c r="D54" s="54"/>
      <c r="E54" s="69">
        <v>1.5329980015889786E-2</v>
      </c>
      <c r="F54" s="69"/>
      <c r="G54" s="60">
        <v>1041</v>
      </c>
      <c r="H54" s="60"/>
      <c r="I54" s="69">
        <v>3.8495673396938095E-2</v>
      </c>
      <c r="J54" s="69"/>
    </row>
    <row r="55" spans="1:10" x14ac:dyDescent="0.2">
      <c r="A55" s="55" t="s">
        <v>605</v>
      </c>
      <c r="B55" s="55"/>
      <c r="C55" s="54">
        <v>76768461.549999997</v>
      </c>
      <c r="D55" s="54"/>
      <c r="E55" s="69">
        <v>3.1591878435137492E-2</v>
      </c>
      <c r="F55" s="69"/>
      <c r="G55" s="60">
        <v>1585</v>
      </c>
      <c r="H55" s="60"/>
      <c r="I55" s="69">
        <v>5.8612528659122844E-2</v>
      </c>
      <c r="J55" s="69"/>
    </row>
    <row r="56" spans="1:10" x14ac:dyDescent="0.2">
      <c r="A56" s="55" t="s">
        <v>606</v>
      </c>
      <c r="B56" s="55"/>
      <c r="C56" s="54">
        <v>135798375.56999999</v>
      </c>
      <c r="D56" s="54"/>
      <c r="E56" s="69">
        <v>5.5883961799890788E-2</v>
      </c>
      <c r="F56" s="69"/>
      <c r="G56" s="60">
        <v>2231</v>
      </c>
      <c r="H56" s="60"/>
      <c r="I56" s="69">
        <v>8.2501294282967236E-2</v>
      </c>
      <c r="J56" s="69"/>
    </row>
    <row r="57" spans="1:10" x14ac:dyDescent="0.2">
      <c r="A57" s="55" t="s">
        <v>607</v>
      </c>
      <c r="B57" s="55"/>
      <c r="C57" s="54">
        <v>213156546.83000001</v>
      </c>
      <c r="D57" s="54"/>
      <c r="E57" s="69">
        <v>8.7718518505429818E-2</v>
      </c>
      <c r="F57" s="69"/>
      <c r="G57" s="60">
        <v>3003</v>
      </c>
      <c r="H57" s="60"/>
      <c r="I57" s="69">
        <v>0.11104947858886177</v>
      </c>
      <c r="J57" s="69"/>
    </row>
    <row r="58" spans="1:10" x14ac:dyDescent="0.2">
      <c r="A58" s="55" t="s">
        <v>608</v>
      </c>
      <c r="B58" s="55"/>
      <c r="C58" s="54">
        <v>301847880.70999998</v>
      </c>
      <c r="D58" s="54"/>
      <c r="E58" s="69">
        <v>0.12421691617570525</v>
      </c>
      <c r="F58" s="69"/>
      <c r="G58" s="60">
        <v>3859</v>
      </c>
      <c r="H58" s="60"/>
      <c r="I58" s="69">
        <v>0.14270394201612308</v>
      </c>
      <c r="J58" s="69"/>
    </row>
    <row r="59" spans="1:10" x14ac:dyDescent="0.2">
      <c r="A59" s="55" t="s">
        <v>609</v>
      </c>
      <c r="B59" s="55"/>
      <c r="C59" s="54">
        <v>528947233.68000001</v>
      </c>
      <c r="D59" s="54"/>
      <c r="E59" s="69">
        <v>0.21767320026515269</v>
      </c>
      <c r="F59" s="69"/>
      <c r="G59" s="60">
        <v>5418</v>
      </c>
      <c r="H59" s="60"/>
      <c r="I59" s="69">
        <v>0.2003550033281562</v>
      </c>
      <c r="J59" s="69"/>
    </row>
    <row r="60" spans="1:10" x14ac:dyDescent="0.2">
      <c r="A60" s="55" t="s">
        <v>610</v>
      </c>
      <c r="B60" s="55"/>
      <c r="C60" s="54">
        <v>453260393.99000001</v>
      </c>
      <c r="D60" s="54"/>
      <c r="E60" s="69">
        <v>0.18652643256460574</v>
      </c>
      <c r="F60" s="69"/>
      <c r="G60" s="60">
        <v>3814</v>
      </c>
      <c r="H60" s="60"/>
      <c r="I60" s="69">
        <v>0.14103986391539086</v>
      </c>
      <c r="J60" s="69"/>
    </row>
    <row r="61" spans="1:10" x14ac:dyDescent="0.2">
      <c r="A61" s="55" t="s">
        <v>611</v>
      </c>
      <c r="B61" s="55"/>
      <c r="C61" s="54">
        <v>581306971.72000003</v>
      </c>
      <c r="D61" s="54"/>
      <c r="E61" s="69">
        <v>0.23922036228530033</v>
      </c>
      <c r="F61" s="69"/>
      <c r="G61" s="60">
        <v>4443</v>
      </c>
      <c r="H61" s="60"/>
      <c r="I61" s="69">
        <v>0.164299977812292</v>
      </c>
      <c r="J61" s="69"/>
    </row>
    <row r="62" spans="1:10" x14ac:dyDescent="0.2">
      <c r="A62" s="55" t="s">
        <v>612</v>
      </c>
      <c r="B62" s="55"/>
      <c r="C62" s="54">
        <v>55395575.600000001</v>
      </c>
      <c r="D62" s="54"/>
      <c r="E62" s="69">
        <v>2.2796474683289634E-2</v>
      </c>
      <c r="F62" s="69"/>
      <c r="G62" s="60">
        <v>517</v>
      </c>
      <c r="H62" s="60"/>
      <c r="I62" s="69">
        <v>1.9118408401745432E-2</v>
      </c>
      <c r="J62" s="69"/>
    </row>
    <row r="63" spans="1:10" x14ac:dyDescent="0.2">
      <c r="A63" s="55" t="s">
        <v>613</v>
      </c>
      <c r="B63" s="55"/>
      <c r="C63" s="54">
        <v>28851875.59</v>
      </c>
      <c r="D63" s="54"/>
      <c r="E63" s="69">
        <v>1.1873169370097801E-2</v>
      </c>
      <c r="F63" s="69"/>
      <c r="G63" s="60">
        <v>290</v>
      </c>
      <c r="H63" s="60"/>
      <c r="I63" s="69">
        <v>1.0724058871385252E-2</v>
      </c>
      <c r="J63" s="69"/>
    </row>
    <row r="64" spans="1:10" x14ac:dyDescent="0.2">
      <c r="A64" s="55" t="s">
        <v>232</v>
      </c>
      <c r="B64" s="55"/>
      <c r="C64" s="54">
        <v>0</v>
      </c>
      <c r="D64" s="54"/>
      <c r="E64" s="69">
        <v>0</v>
      </c>
      <c r="F64" s="69"/>
      <c r="G64" s="60">
        <v>0</v>
      </c>
      <c r="H64" s="60"/>
      <c r="I64" s="69">
        <v>0</v>
      </c>
      <c r="J64" s="69"/>
    </row>
    <row r="65" spans="1:10" x14ac:dyDescent="0.2">
      <c r="A65" s="64" t="s">
        <v>142</v>
      </c>
      <c r="B65" s="64"/>
      <c r="C65" s="65">
        <v>2430006234.2800002</v>
      </c>
      <c r="D65" s="65"/>
      <c r="E65" s="70">
        <v>1</v>
      </c>
      <c r="F65" s="70"/>
      <c r="G65" s="67">
        <v>27042</v>
      </c>
      <c r="H65" s="67"/>
      <c r="I65" s="70">
        <v>1</v>
      </c>
      <c r="J65" s="70"/>
    </row>
    <row r="66" spans="1:10" ht="3.75" customHeight="1" x14ac:dyDescent="0.2">
      <c r="A66" s="12"/>
      <c r="B66" s="12"/>
      <c r="C66" s="12"/>
      <c r="D66" s="12"/>
      <c r="E66" s="12"/>
      <c r="F66" s="12"/>
      <c r="G66" s="12"/>
      <c r="H66" s="12"/>
      <c r="I66" s="12"/>
      <c r="J66" s="12"/>
    </row>
    <row r="67" spans="1:10" x14ac:dyDescent="0.2">
      <c r="A67" s="42" t="s">
        <v>36</v>
      </c>
      <c r="B67" s="42"/>
      <c r="C67" s="42"/>
      <c r="D67" s="42"/>
      <c r="E67" s="42"/>
      <c r="F67" s="42"/>
      <c r="G67" s="42"/>
      <c r="H67" s="42"/>
      <c r="I67" s="42"/>
      <c r="J67" s="42"/>
    </row>
  </sheetData>
  <mergeCells count="25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5:B65"/>
    <mergeCell ref="C65:D65"/>
    <mergeCell ref="E65:F65"/>
    <mergeCell ref="G65:H65"/>
    <mergeCell ref="I65:J65"/>
    <mergeCell ref="A67:J67"/>
    <mergeCell ref="A63:B63"/>
    <mergeCell ref="C63:D63"/>
    <mergeCell ref="E63:F63"/>
    <mergeCell ref="G63:H63"/>
    <mergeCell ref="I63:J63"/>
    <mergeCell ref="A64:B64"/>
    <mergeCell ref="C64:D64"/>
    <mergeCell ref="E64:F64"/>
    <mergeCell ref="G64:H64"/>
    <mergeCell ref="I64:J64"/>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C55:D55"/>
    <mergeCell ref="E55:F55"/>
    <mergeCell ref="G55:H55"/>
    <mergeCell ref="I55:J55"/>
    <mergeCell ref="A58:B58"/>
    <mergeCell ref="C58:D58"/>
    <mergeCell ref="E58:F58"/>
    <mergeCell ref="G58:H58"/>
    <mergeCell ref="I58:J58"/>
    <mergeCell ref="A57:B57"/>
    <mergeCell ref="C57:D57"/>
    <mergeCell ref="E57:F57"/>
    <mergeCell ref="G57:H57"/>
    <mergeCell ref="I57:J57"/>
    <mergeCell ref="A56:B56"/>
    <mergeCell ref="C56:D56"/>
    <mergeCell ref="E56:F56"/>
    <mergeCell ref="G56:H56"/>
    <mergeCell ref="I56:J56"/>
    <mergeCell ref="A55:B55"/>
    <mergeCell ref="A53:B53"/>
    <mergeCell ref="C53:D53"/>
    <mergeCell ref="E53:F53"/>
    <mergeCell ref="G53:H53"/>
    <mergeCell ref="I53:J53"/>
    <mergeCell ref="A54:B54"/>
    <mergeCell ref="C54:D54"/>
    <mergeCell ref="E54:F54"/>
    <mergeCell ref="G54:H54"/>
    <mergeCell ref="I54:J54"/>
    <mergeCell ref="C51:D51"/>
    <mergeCell ref="E51:F51"/>
    <mergeCell ref="G51:H51"/>
    <mergeCell ref="I51:J51"/>
    <mergeCell ref="A52:B52"/>
    <mergeCell ref="C52:D52"/>
    <mergeCell ref="E52:F52"/>
    <mergeCell ref="G52:H52"/>
    <mergeCell ref="I52:J52"/>
    <mergeCell ref="A49:J49"/>
    <mergeCell ref="A47:B47"/>
    <mergeCell ref="C47:D47"/>
    <mergeCell ref="E47:F47"/>
    <mergeCell ref="G47:H47"/>
    <mergeCell ref="I47:J47"/>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41:J41"/>
    <mergeCell ref="A35:J35"/>
    <mergeCell ref="C37:D37"/>
    <mergeCell ref="E37:F37"/>
    <mergeCell ref="G37:H37"/>
    <mergeCell ref="I37:J37"/>
    <mergeCell ref="A38:B38"/>
    <mergeCell ref="C38:D38"/>
    <mergeCell ref="E38:F38"/>
    <mergeCell ref="G38:H38"/>
    <mergeCell ref="I38:J38"/>
    <mergeCell ref="A33:B33"/>
    <mergeCell ref="C33:D33"/>
    <mergeCell ref="E33:F33"/>
    <mergeCell ref="G33:H33"/>
    <mergeCell ref="I33:J33"/>
    <mergeCell ref="A39:B39"/>
    <mergeCell ref="C39:D39"/>
    <mergeCell ref="E39:F39"/>
    <mergeCell ref="G39:H39"/>
    <mergeCell ref="I39:J39"/>
    <mergeCell ref="I29:J29"/>
    <mergeCell ref="A30:B30"/>
    <mergeCell ref="C30:D30"/>
    <mergeCell ref="E30:F30"/>
    <mergeCell ref="G30:H30"/>
    <mergeCell ref="I30:J30"/>
    <mergeCell ref="A31:B31"/>
    <mergeCell ref="C31:D31"/>
    <mergeCell ref="E31:F31"/>
    <mergeCell ref="G31:H31"/>
    <mergeCell ref="I31:J31"/>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32:B32"/>
    <mergeCell ref="C32:D32"/>
    <mergeCell ref="E32:F32"/>
    <mergeCell ref="G32:H32"/>
    <mergeCell ref="I32:J3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683</v>
      </c>
      <c r="B5" s="40"/>
      <c r="C5" s="40"/>
      <c r="D5" s="40"/>
      <c r="E5" s="40"/>
      <c r="F5" s="40"/>
      <c r="G5" s="40"/>
      <c r="H5" s="40"/>
      <c r="I5" s="40"/>
      <c r="J5" s="41"/>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55" t="s">
        <v>602</v>
      </c>
      <c r="B8" s="55"/>
      <c r="C8" s="54">
        <v>16798140</v>
      </c>
      <c r="D8" s="54"/>
      <c r="E8" s="69">
        <v>6.9127970797067577E-3</v>
      </c>
      <c r="F8" s="69"/>
      <c r="G8" s="60">
        <v>1183</v>
      </c>
      <c r="H8" s="60"/>
      <c r="I8" s="69">
        <v>4.3746764292581911E-2</v>
      </c>
      <c r="J8" s="69"/>
    </row>
    <row r="9" spans="1:10" x14ac:dyDescent="0.2">
      <c r="A9" s="55" t="s">
        <v>603</v>
      </c>
      <c r="B9" s="55"/>
      <c r="C9" s="54">
        <v>53245132.100000001</v>
      </c>
      <c r="D9" s="54"/>
      <c r="E9" s="69">
        <v>2.1911520780841243E-2</v>
      </c>
      <c r="F9" s="69"/>
      <c r="G9" s="60">
        <v>1616</v>
      </c>
      <c r="H9" s="60"/>
      <c r="I9" s="69">
        <v>5.9758893572960582E-2</v>
      </c>
      <c r="J9" s="69"/>
    </row>
    <row r="10" spans="1:10" x14ac:dyDescent="0.2">
      <c r="A10" s="55" t="s">
        <v>604</v>
      </c>
      <c r="B10" s="55"/>
      <c r="C10" s="54">
        <v>106413465.98999999</v>
      </c>
      <c r="D10" s="54"/>
      <c r="E10" s="69">
        <v>4.3791437441118262E-2</v>
      </c>
      <c r="F10" s="69"/>
      <c r="G10" s="60">
        <v>2254</v>
      </c>
      <c r="H10" s="60"/>
      <c r="I10" s="69">
        <v>8.3351823090008131E-2</v>
      </c>
      <c r="J10" s="69"/>
    </row>
    <row r="11" spans="1:10" x14ac:dyDescent="0.2">
      <c r="A11" s="55" t="s">
        <v>605</v>
      </c>
      <c r="B11" s="55"/>
      <c r="C11" s="54">
        <v>167384970.69999999</v>
      </c>
      <c r="D11" s="54"/>
      <c r="E11" s="69">
        <v>6.8882527270385949E-2</v>
      </c>
      <c r="F11" s="69"/>
      <c r="G11" s="60">
        <v>2760</v>
      </c>
      <c r="H11" s="60"/>
      <c r="I11" s="69">
        <v>0.10206345684490792</v>
      </c>
      <c r="J11" s="69"/>
    </row>
    <row r="12" spans="1:10" x14ac:dyDescent="0.2">
      <c r="A12" s="55" t="s">
        <v>606</v>
      </c>
      <c r="B12" s="55"/>
      <c r="C12" s="54">
        <v>249877640.71000001</v>
      </c>
      <c r="D12" s="54"/>
      <c r="E12" s="69">
        <v>0.1028300410035934</v>
      </c>
      <c r="F12" s="69"/>
      <c r="G12" s="60">
        <v>3427</v>
      </c>
      <c r="H12" s="60"/>
      <c r="I12" s="69">
        <v>0.126728792249094</v>
      </c>
      <c r="J12" s="69"/>
    </row>
    <row r="13" spans="1:10" x14ac:dyDescent="0.2">
      <c r="A13" s="55" t="s">
        <v>607</v>
      </c>
      <c r="B13" s="55"/>
      <c r="C13" s="54">
        <v>354510405.11000001</v>
      </c>
      <c r="D13" s="54"/>
      <c r="E13" s="69">
        <v>0.14588868131650692</v>
      </c>
      <c r="F13" s="69"/>
      <c r="G13" s="60">
        <v>4200</v>
      </c>
      <c r="H13" s="60"/>
      <c r="I13" s="69">
        <v>0.15531395606833814</v>
      </c>
      <c r="J13" s="69"/>
    </row>
    <row r="14" spans="1:10" x14ac:dyDescent="0.2">
      <c r="A14" s="55" t="s">
        <v>608</v>
      </c>
      <c r="B14" s="55"/>
      <c r="C14" s="54">
        <v>433035258.79000002</v>
      </c>
      <c r="D14" s="54"/>
      <c r="E14" s="69">
        <v>0.17820335301251045</v>
      </c>
      <c r="F14" s="69"/>
      <c r="G14" s="60">
        <v>4218</v>
      </c>
      <c r="H14" s="60"/>
      <c r="I14" s="69">
        <v>0.15597958730863101</v>
      </c>
      <c r="J14" s="69"/>
    </row>
    <row r="15" spans="1:10" x14ac:dyDescent="0.2">
      <c r="A15" s="55" t="s">
        <v>609</v>
      </c>
      <c r="B15" s="55"/>
      <c r="C15" s="54">
        <v>442650437.38999999</v>
      </c>
      <c r="D15" s="54"/>
      <c r="E15" s="69">
        <v>0.18216020648241477</v>
      </c>
      <c r="F15" s="69"/>
      <c r="G15" s="60">
        <v>3633</v>
      </c>
      <c r="H15" s="60"/>
      <c r="I15" s="69">
        <v>0.13434657199911249</v>
      </c>
      <c r="J15" s="69"/>
    </row>
    <row r="16" spans="1:10" x14ac:dyDescent="0.2">
      <c r="A16" s="55" t="s">
        <v>610</v>
      </c>
      <c r="B16" s="55"/>
      <c r="C16" s="54">
        <v>378368645.88999999</v>
      </c>
      <c r="D16" s="54"/>
      <c r="E16" s="69">
        <v>0.1557068622098037</v>
      </c>
      <c r="F16" s="69"/>
      <c r="G16" s="60">
        <v>2445</v>
      </c>
      <c r="H16" s="60"/>
      <c r="I16" s="69">
        <v>9.0414910139782562E-2</v>
      </c>
      <c r="J16" s="69"/>
    </row>
    <row r="17" spans="1:10" x14ac:dyDescent="0.2">
      <c r="A17" s="55" t="s">
        <v>611</v>
      </c>
      <c r="B17" s="55"/>
      <c r="C17" s="54">
        <v>225043040.68000001</v>
      </c>
      <c r="D17" s="54"/>
      <c r="E17" s="69">
        <v>9.2610067211074149E-2</v>
      </c>
      <c r="F17" s="69"/>
      <c r="G17" s="60">
        <v>1290</v>
      </c>
      <c r="H17" s="60"/>
      <c r="I17" s="69">
        <v>4.7703572220989574E-2</v>
      </c>
      <c r="J17" s="69"/>
    </row>
    <row r="18" spans="1:10" x14ac:dyDescent="0.2">
      <c r="A18" s="55" t="s">
        <v>612</v>
      </c>
      <c r="B18" s="55"/>
      <c r="C18" s="54">
        <v>2421380.25</v>
      </c>
      <c r="D18" s="54"/>
      <c r="E18" s="69">
        <v>9.9645022133757768E-4</v>
      </c>
      <c r="F18" s="69"/>
      <c r="G18" s="60">
        <v>14</v>
      </c>
      <c r="H18" s="60"/>
      <c r="I18" s="69">
        <v>5.1771318689446046E-4</v>
      </c>
      <c r="J18" s="69"/>
    </row>
    <row r="19" spans="1:10" x14ac:dyDescent="0.2">
      <c r="A19" s="55" t="s">
        <v>613</v>
      </c>
      <c r="B19" s="55"/>
      <c r="C19" s="54">
        <v>257716.67</v>
      </c>
      <c r="D19" s="54"/>
      <c r="E19" s="69">
        <v>1.0605597070674194E-4</v>
      </c>
      <c r="F19" s="69"/>
      <c r="G19" s="60">
        <v>2</v>
      </c>
      <c r="H19" s="60"/>
      <c r="I19" s="69">
        <v>7.3959026699208641E-5</v>
      </c>
      <c r="J19" s="69"/>
    </row>
    <row r="20" spans="1:10" x14ac:dyDescent="0.2">
      <c r="A20" s="55" t="s">
        <v>232</v>
      </c>
      <c r="B20" s="55"/>
      <c r="C20" s="54">
        <v>0</v>
      </c>
      <c r="D20" s="54"/>
      <c r="E20" s="69">
        <v>0</v>
      </c>
      <c r="F20" s="69"/>
      <c r="G20" s="60">
        <v>0</v>
      </c>
      <c r="H20" s="60"/>
      <c r="I20" s="69">
        <v>0</v>
      </c>
      <c r="J20" s="69"/>
    </row>
    <row r="21" spans="1:10" x14ac:dyDescent="0.2">
      <c r="A21" s="64" t="s">
        <v>142</v>
      </c>
      <c r="B21" s="64"/>
      <c r="C21" s="65">
        <v>2430006234.2800002</v>
      </c>
      <c r="D21" s="65"/>
      <c r="E21" s="70">
        <v>1</v>
      </c>
      <c r="F21" s="70"/>
      <c r="G21" s="67">
        <v>27042</v>
      </c>
      <c r="H21" s="67"/>
      <c r="I21" s="70">
        <v>1</v>
      </c>
      <c r="J21" s="70"/>
    </row>
    <row r="22" spans="1:10" ht="3.75" customHeight="1" x14ac:dyDescent="0.2">
      <c r="A22" s="1"/>
      <c r="B22" s="1"/>
      <c r="C22" s="1"/>
      <c r="D22" s="1"/>
      <c r="E22" s="1"/>
      <c r="F22" s="1"/>
      <c r="G22" s="1"/>
      <c r="H22" s="1"/>
      <c r="I22" s="1"/>
      <c r="J22" s="1"/>
    </row>
    <row r="23" spans="1:10" ht="15" customHeight="1" x14ac:dyDescent="0.2">
      <c r="A23" s="39" t="s">
        <v>680</v>
      </c>
      <c r="B23" s="40"/>
      <c r="C23" s="40"/>
      <c r="D23" s="40"/>
      <c r="E23" s="40"/>
      <c r="F23" s="40"/>
      <c r="G23" s="40"/>
      <c r="H23" s="40"/>
      <c r="I23" s="40"/>
      <c r="J23" s="41"/>
    </row>
    <row r="24" spans="1:10" ht="3.75" customHeight="1" x14ac:dyDescent="0.2">
      <c r="A24" s="2"/>
      <c r="B24" s="2"/>
      <c r="C24" s="2"/>
      <c r="D24" s="2"/>
      <c r="E24" s="6"/>
      <c r="F24" s="6"/>
      <c r="G24" s="2"/>
      <c r="H24" s="7"/>
      <c r="I24" s="7"/>
      <c r="J24" s="7"/>
    </row>
    <row r="25" spans="1:10" x14ac:dyDescent="0.2">
      <c r="A25" s="16"/>
      <c r="B25" s="16"/>
      <c r="C25" s="68" t="s">
        <v>119</v>
      </c>
      <c r="D25" s="68"/>
      <c r="E25" s="68" t="s">
        <v>120</v>
      </c>
      <c r="F25" s="68"/>
      <c r="G25" s="68" t="s">
        <v>121</v>
      </c>
      <c r="H25" s="68"/>
      <c r="I25" s="68" t="s">
        <v>122</v>
      </c>
      <c r="J25" s="68"/>
    </row>
    <row r="26" spans="1:10" x14ac:dyDescent="0.2">
      <c r="A26" s="55" t="s">
        <v>602</v>
      </c>
      <c r="B26" s="55"/>
      <c r="C26" s="54">
        <v>29569707.84</v>
      </c>
      <c r="D26" s="54"/>
      <c r="E26" s="69">
        <v>1.216857283033324E-2</v>
      </c>
      <c r="F26" s="69"/>
      <c r="G26" s="60">
        <v>1658</v>
      </c>
      <c r="H26" s="60"/>
      <c r="I26" s="69">
        <v>6.1312033133643959E-2</v>
      </c>
      <c r="J26" s="69"/>
    </row>
    <row r="27" spans="1:10" x14ac:dyDescent="0.2">
      <c r="A27" s="55" t="s">
        <v>603</v>
      </c>
      <c r="B27" s="55"/>
      <c r="C27" s="54">
        <v>93544243.430000007</v>
      </c>
      <c r="D27" s="54"/>
      <c r="E27" s="69">
        <v>3.8495474666021483E-2</v>
      </c>
      <c r="F27" s="69"/>
      <c r="G27" s="60">
        <v>2391</v>
      </c>
      <c r="H27" s="60"/>
      <c r="I27" s="69">
        <v>8.8418016418903927E-2</v>
      </c>
      <c r="J27" s="69"/>
    </row>
    <row r="28" spans="1:10" x14ac:dyDescent="0.2">
      <c r="A28" s="55" t="s">
        <v>604</v>
      </c>
      <c r="B28" s="55"/>
      <c r="C28" s="54">
        <v>178676467.31</v>
      </c>
      <c r="D28" s="54"/>
      <c r="E28" s="69">
        <v>7.3529221772939621E-2</v>
      </c>
      <c r="F28" s="69"/>
      <c r="G28" s="60">
        <v>3250</v>
      </c>
      <c r="H28" s="60"/>
      <c r="I28" s="69">
        <v>0.12018341838621403</v>
      </c>
      <c r="J28" s="69"/>
    </row>
    <row r="29" spans="1:10" x14ac:dyDescent="0.2">
      <c r="A29" s="55" t="s">
        <v>605</v>
      </c>
      <c r="B29" s="55"/>
      <c r="C29" s="54">
        <v>287347665.35000002</v>
      </c>
      <c r="D29" s="54"/>
      <c r="E29" s="69">
        <v>0.11824976466990005</v>
      </c>
      <c r="F29" s="69"/>
      <c r="G29" s="60">
        <v>4044</v>
      </c>
      <c r="H29" s="60"/>
      <c r="I29" s="69">
        <v>0.14954515198579987</v>
      </c>
      <c r="J29" s="69"/>
    </row>
    <row r="30" spans="1:10" x14ac:dyDescent="0.2">
      <c r="A30" s="55" t="s">
        <v>606</v>
      </c>
      <c r="B30" s="55"/>
      <c r="C30" s="54">
        <v>408628192.85000002</v>
      </c>
      <c r="D30" s="54"/>
      <c r="E30" s="69">
        <v>0.16815931872334258</v>
      </c>
      <c r="F30" s="69"/>
      <c r="G30" s="60">
        <v>4712</v>
      </c>
      <c r="H30" s="60"/>
      <c r="I30" s="69">
        <v>0.17424746690333556</v>
      </c>
      <c r="J30" s="69"/>
    </row>
    <row r="31" spans="1:10" x14ac:dyDescent="0.2">
      <c r="A31" s="55" t="s">
        <v>607</v>
      </c>
      <c r="B31" s="55"/>
      <c r="C31" s="54">
        <v>467884025.31</v>
      </c>
      <c r="D31" s="54"/>
      <c r="E31" s="69">
        <v>0.19254437240101646</v>
      </c>
      <c r="F31" s="69"/>
      <c r="G31" s="60">
        <v>4424</v>
      </c>
      <c r="H31" s="60"/>
      <c r="I31" s="69">
        <v>0.1635973670586495</v>
      </c>
      <c r="J31" s="69"/>
    </row>
    <row r="32" spans="1:10" x14ac:dyDescent="0.2">
      <c r="A32" s="55" t="s">
        <v>608</v>
      </c>
      <c r="B32" s="55"/>
      <c r="C32" s="54">
        <v>437877384.25</v>
      </c>
      <c r="D32" s="54"/>
      <c r="E32" s="69">
        <v>0.18019599212252271</v>
      </c>
      <c r="F32" s="69"/>
      <c r="G32" s="60">
        <v>3313</v>
      </c>
      <c r="H32" s="60"/>
      <c r="I32" s="69">
        <v>0.12251312772723912</v>
      </c>
      <c r="J32" s="69"/>
    </row>
    <row r="33" spans="1:10" x14ac:dyDescent="0.2">
      <c r="A33" s="55" t="s">
        <v>609</v>
      </c>
      <c r="B33" s="55"/>
      <c r="C33" s="54">
        <v>310268666.31999999</v>
      </c>
      <c r="D33" s="54"/>
      <c r="E33" s="69">
        <v>0.12768225115765236</v>
      </c>
      <c r="F33" s="69"/>
      <c r="G33" s="60">
        <v>2022</v>
      </c>
      <c r="H33" s="60"/>
      <c r="I33" s="69">
        <v>7.4772575992899937E-2</v>
      </c>
      <c r="J33" s="69"/>
    </row>
    <row r="34" spans="1:10" x14ac:dyDescent="0.2">
      <c r="A34" s="55" t="s">
        <v>610</v>
      </c>
      <c r="B34" s="55"/>
      <c r="C34" s="54">
        <v>169554895.88</v>
      </c>
      <c r="D34" s="54"/>
      <c r="E34" s="69">
        <v>6.9775498304529393E-2</v>
      </c>
      <c r="F34" s="69"/>
      <c r="G34" s="60">
        <v>990</v>
      </c>
      <c r="H34" s="60"/>
      <c r="I34" s="69">
        <v>3.6609718216108277E-2</v>
      </c>
      <c r="J34" s="69"/>
    </row>
    <row r="35" spans="1:10" x14ac:dyDescent="0.2">
      <c r="A35" s="55" t="s">
        <v>611</v>
      </c>
      <c r="B35" s="55"/>
      <c r="C35" s="54">
        <v>45349422.399999999</v>
      </c>
      <c r="D35" s="54"/>
      <c r="E35" s="69">
        <v>1.8662265865929693E-2</v>
      </c>
      <c r="F35" s="69"/>
      <c r="G35" s="60">
        <v>231</v>
      </c>
      <c r="H35" s="60"/>
      <c r="I35" s="69">
        <v>8.542267583758598E-3</v>
      </c>
      <c r="J35" s="69"/>
    </row>
    <row r="36" spans="1:10" x14ac:dyDescent="0.2">
      <c r="A36" s="55" t="s">
        <v>612</v>
      </c>
      <c r="B36" s="55"/>
      <c r="C36" s="54">
        <v>1305563.3400000001</v>
      </c>
      <c r="D36" s="54"/>
      <c r="E36" s="69">
        <v>5.3726748581236973E-4</v>
      </c>
      <c r="F36" s="69"/>
      <c r="G36" s="60">
        <v>7</v>
      </c>
      <c r="H36" s="60"/>
      <c r="I36" s="69">
        <v>2.5885659344723023E-4</v>
      </c>
      <c r="J36" s="69"/>
    </row>
    <row r="37" spans="1:10" x14ac:dyDescent="0.2">
      <c r="A37" s="55" t="s">
        <v>613</v>
      </c>
      <c r="B37" s="55"/>
      <c r="C37" s="54">
        <v>0</v>
      </c>
      <c r="D37" s="54"/>
      <c r="E37" s="69">
        <v>0</v>
      </c>
      <c r="F37" s="69"/>
      <c r="G37" s="60">
        <v>0</v>
      </c>
      <c r="H37" s="60"/>
      <c r="I37" s="69">
        <v>0</v>
      </c>
      <c r="J37" s="69"/>
    </row>
    <row r="38" spans="1:10" x14ac:dyDescent="0.2">
      <c r="A38" s="55" t="s">
        <v>232</v>
      </c>
      <c r="B38" s="55"/>
      <c r="C38" s="54">
        <v>0</v>
      </c>
      <c r="D38" s="54"/>
      <c r="E38" s="69">
        <v>0</v>
      </c>
      <c r="F38" s="69"/>
      <c r="G38" s="60">
        <v>0</v>
      </c>
      <c r="H38" s="60"/>
      <c r="I38" s="69">
        <v>0</v>
      </c>
      <c r="J38" s="69"/>
    </row>
    <row r="39" spans="1:10" x14ac:dyDescent="0.2">
      <c r="A39" s="64" t="s">
        <v>142</v>
      </c>
      <c r="B39" s="64"/>
      <c r="C39" s="65">
        <v>2430006234.2800002</v>
      </c>
      <c r="D39" s="65"/>
      <c r="E39" s="70">
        <v>1</v>
      </c>
      <c r="F39" s="70"/>
      <c r="G39" s="67">
        <v>27042</v>
      </c>
      <c r="H39" s="67"/>
      <c r="I39" s="70">
        <v>1</v>
      </c>
      <c r="J39" s="70"/>
    </row>
    <row r="40" spans="1:10" ht="3.75" customHeight="1" x14ac:dyDescent="0.2">
      <c r="A40" s="1"/>
      <c r="B40" s="1"/>
      <c r="C40" s="1"/>
      <c r="D40" s="1"/>
      <c r="E40" s="1"/>
      <c r="F40" s="1"/>
      <c r="G40" s="1"/>
      <c r="H40" s="1"/>
      <c r="I40" s="1"/>
      <c r="J40" s="1"/>
    </row>
    <row r="41" spans="1:10" ht="15" customHeight="1" x14ac:dyDescent="0.2">
      <c r="A41" s="39" t="s">
        <v>681</v>
      </c>
      <c r="B41" s="40"/>
      <c r="C41" s="40"/>
      <c r="D41" s="40"/>
      <c r="E41" s="40"/>
      <c r="F41" s="40"/>
      <c r="G41" s="40"/>
      <c r="H41" s="40"/>
      <c r="I41" s="40"/>
      <c r="J41" s="41"/>
    </row>
    <row r="42" spans="1:10" ht="3.75" customHeight="1" x14ac:dyDescent="0.2">
      <c r="A42" s="2"/>
      <c r="B42" s="2"/>
      <c r="C42" s="2"/>
      <c r="D42" s="2"/>
      <c r="E42" s="6"/>
      <c r="F42" s="6"/>
      <c r="G42" s="2"/>
      <c r="H42" s="7"/>
      <c r="I42" s="7"/>
      <c r="J42" s="7"/>
    </row>
    <row r="43" spans="1:10" x14ac:dyDescent="0.2">
      <c r="A43" s="16"/>
      <c r="B43" s="16"/>
      <c r="C43" s="68" t="s">
        <v>119</v>
      </c>
      <c r="D43" s="68"/>
      <c r="E43" s="68" t="s">
        <v>120</v>
      </c>
      <c r="F43" s="68"/>
      <c r="G43" s="68" t="s">
        <v>121</v>
      </c>
      <c r="H43" s="68"/>
      <c r="I43" s="68" t="s">
        <v>122</v>
      </c>
      <c r="J43" s="68"/>
    </row>
    <row r="44" spans="1:10" x14ac:dyDescent="0.2">
      <c r="A44" s="55" t="s">
        <v>614</v>
      </c>
      <c r="B44" s="55"/>
      <c r="C44" s="54">
        <v>2702411.89</v>
      </c>
      <c r="D44" s="54"/>
      <c r="E44" s="69">
        <v>1.1121008052889677E-3</v>
      </c>
      <c r="F44" s="69"/>
      <c r="G44" s="60">
        <v>356</v>
      </c>
      <c r="H44" s="60"/>
      <c r="I44" s="69">
        <v>1.3164706752459138E-2</v>
      </c>
      <c r="J44" s="69"/>
    </row>
    <row r="45" spans="1:10" x14ac:dyDescent="0.2">
      <c r="A45" s="55" t="s">
        <v>615</v>
      </c>
      <c r="B45" s="55"/>
      <c r="C45" s="54">
        <v>22564773.010000002</v>
      </c>
      <c r="D45" s="54"/>
      <c r="E45" s="69">
        <v>9.2858909955372358E-3</v>
      </c>
      <c r="F45" s="69"/>
      <c r="G45" s="60">
        <v>1033</v>
      </c>
      <c r="H45" s="60"/>
      <c r="I45" s="69">
        <v>3.8199837290141259E-2</v>
      </c>
      <c r="J45" s="69"/>
    </row>
    <row r="46" spans="1:10" x14ac:dyDescent="0.2">
      <c r="A46" s="55" t="s">
        <v>616</v>
      </c>
      <c r="B46" s="55"/>
      <c r="C46" s="54">
        <v>114684886.41</v>
      </c>
      <c r="D46" s="54"/>
      <c r="E46" s="69">
        <v>4.7195305424383244E-2</v>
      </c>
      <c r="F46" s="69"/>
      <c r="G46" s="60">
        <v>2675</v>
      </c>
      <c r="H46" s="60"/>
      <c r="I46" s="69">
        <v>9.8920198210191559E-2</v>
      </c>
      <c r="J46" s="69"/>
    </row>
    <row r="47" spans="1:10" x14ac:dyDescent="0.2">
      <c r="A47" s="55" t="s">
        <v>617</v>
      </c>
      <c r="B47" s="55"/>
      <c r="C47" s="54">
        <v>619404657.12</v>
      </c>
      <c r="D47" s="54"/>
      <c r="E47" s="69">
        <v>0.25489838189798997</v>
      </c>
      <c r="F47" s="69"/>
      <c r="G47" s="60">
        <v>7812</v>
      </c>
      <c r="H47" s="60"/>
      <c r="I47" s="69">
        <v>0.28888395828710894</v>
      </c>
      <c r="J47" s="69"/>
    </row>
    <row r="48" spans="1:10" x14ac:dyDescent="0.2">
      <c r="A48" s="55" t="s">
        <v>618</v>
      </c>
      <c r="B48" s="55"/>
      <c r="C48" s="54">
        <v>500184081.38999999</v>
      </c>
      <c r="D48" s="54"/>
      <c r="E48" s="69">
        <v>0.20583654244747329</v>
      </c>
      <c r="F48" s="69"/>
      <c r="G48" s="60">
        <v>5063</v>
      </c>
      <c r="H48" s="60"/>
      <c r="I48" s="69">
        <v>0.18722727608904666</v>
      </c>
      <c r="J48" s="69"/>
    </row>
    <row r="49" spans="1:10" x14ac:dyDescent="0.2">
      <c r="A49" s="55" t="s">
        <v>619</v>
      </c>
      <c r="B49" s="55"/>
      <c r="C49" s="54">
        <v>74072217.659999996</v>
      </c>
      <c r="D49" s="54"/>
      <c r="E49" s="69">
        <v>3.0482315894941422E-2</v>
      </c>
      <c r="F49" s="69"/>
      <c r="G49" s="60">
        <v>1295</v>
      </c>
      <c r="H49" s="60"/>
      <c r="I49" s="69">
        <v>4.7888469787737593E-2</v>
      </c>
      <c r="J49" s="69"/>
    </row>
    <row r="50" spans="1:10" x14ac:dyDescent="0.2">
      <c r="A50" s="55" t="s">
        <v>620</v>
      </c>
      <c r="B50" s="55"/>
      <c r="C50" s="54">
        <v>114172295.16</v>
      </c>
      <c r="D50" s="54"/>
      <c r="E50" s="69">
        <v>4.6984363064331285E-2</v>
      </c>
      <c r="F50" s="69"/>
      <c r="G50" s="60">
        <v>1598</v>
      </c>
      <c r="H50" s="60"/>
      <c r="I50" s="69">
        <v>5.90932623326677E-2</v>
      </c>
      <c r="J50" s="69"/>
    </row>
    <row r="51" spans="1:10" x14ac:dyDescent="0.2">
      <c r="A51" s="55" t="s">
        <v>621</v>
      </c>
      <c r="B51" s="55"/>
      <c r="C51" s="54">
        <v>227408873.41999999</v>
      </c>
      <c r="D51" s="54"/>
      <c r="E51" s="69">
        <v>9.3583658433444392E-2</v>
      </c>
      <c r="F51" s="69"/>
      <c r="G51" s="60">
        <v>2177</v>
      </c>
      <c r="H51" s="60"/>
      <c r="I51" s="69">
        <v>8.0504400562088602E-2</v>
      </c>
      <c r="J51" s="69"/>
    </row>
    <row r="52" spans="1:10" x14ac:dyDescent="0.2">
      <c r="A52" s="55" t="s">
        <v>622</v>
      </c>
      <c r="B52" s="55"/>
      <c r="C52" s="54">
        <v>490158943.63</v>
      </c>
      <c r="D52" s="54"/>
      <c r="E52" s="69">
        <v>0.20171098193714382</v>
      </c>
      <c r="F52" s="69"/>
      <c r="G52" s="60">
        <v>3291</v>
      </c>
      <c r="H52" s="60"/>
      <c r="I52" s="69">
        <v>0.12169957843354781</v>
      </c>
      <c r="J52" s="69"/>
    </row>
    <row r="53" spans="1:10" x14ac:dyDescent="0.2">
      <c r="A53" s="55" t="s">
        <v>623</v>
      </c>
      <c r="B53" s="55"/>
      <c r="C53" s="54">
        <v>25681397.899999999</v>
      </c>
      <c r="D53" s="54"/>
      <c r="E53" s="69">
        <v>1.0568449388200554E-2</v>
      </c>
      <c r="F53" s="69"/>
      <c r="G53" s="60">
        <v>224</v>
      </c>
      <c r="H53" s="60"/>
      <c r="I53" s="69">
        <v>8.2834109903113674E-3</v>
      </c>
      <c r="J53" s="69"/>
    </row>
    <row r="54" spans="1:10" x14ac:dyDescent="0.2">
      <c r="A54" s="55" t="s">
        <v>624</v>
      </c>
      <c r="B54" s="55"/>
      <c r="C54" s="54">
        <v>95370212.079999998</v>
      </c>
      <c r="D54" s="54"/>
      <c r="E54" s="69">
        <v>3.9246900166187336E-2</v>
      </c>
      <c r="F54" s="69"/>
      <c r="G54" s="60">
        <v>725</v>
      </c>
      <c r="H54" s="60"/>
      <c r="I54" s="69">
        <v>2.6810147178463133E-2</v>
      </c>
      <c r="J54" s="69"/>
    </row>
    <row r="55" spans="1:10" x14ac:dyDescent="0.2">
      <c r="A55" s="55" t="s">
        <v>626</v>
      </c>
      <c r="B55" s="55"/>
      <c r="C55" s="54">
        <v>141305706.52000001</v>
      </c>
      <c r="D55" s="54"/>
      <c r="E55" s="69">
        <v>5.815034732282004E-2</v>
      </c>
      <c r="F55" s="69"/>
      <c r="G55" s="60">
        <v>782</v>
      </c>
      <c r="H55" s="60"/>
      <c r="I55" s="69">
        <v>2.8917979439390576E-2</v>
      </c>
      <c r="J55" s="69"/>
    </row>
    <row r="56" spans="1:10" x14ac:dyDescent="0.2">
      <c r="A56" s="55" t="s">
        <v>644</v>
      </c>
      <c r="B56" s="55"/>
      <c r="C56" s="54">
        <v>1089307.32</v>
      </c>
      <c r="D56" s="54"/>
      <c r="E56" s="69">
        <v>4.4827346721715587E-4</v>
      </c>
      <c r="F56" s="69"/>
      <c r="G56" s="60">
        <v>5</v>
      </c>
      <c r="H56" s="60"/>
      <c r="I56" s="69">
        <v>1.8489756674802159E-4</v>
      </c>
      <c r="J56" s="69"/>
    </row>
    <row r="57" spans="1:10" x14ac:dyDescent="0.2">
      <c r="A57" s="55" t="s">
        <v>627</v>
      </c>
      <c r="B57" s="55"/>
      <c r="C57" s="54">
        <v>1206470.77</v>
      </c>
      <c r="D57" s="54"/>
      <c r="E57" s="69">
        <v>4.9648875504118692E-4</v>
      </c>
      <c r="F57" s="69"/>
      <c r="G57" s="60">
        <v>6</v>
      </c>
      <c r="H57" s="60"/>
      <c r="I57" s="69">
        <v>2.2187708009762592E-4</v>
      </c>
      <c r="J57" s="69"/>
    </row>
    <row r="58" spans="1:10" x14ac:dyDescent="0.2">
      <c r="A58" s="64" t="s">
        <v>142</v>
      </c>
      <c r="B58" s="64"/>
      <c r="C58" s="65">
        <v>2430006234.2800002</v>
      </c>
      <c r="D58" s="65"/>
      <c r="E58" s="70">
        <v>1</v>
      </c>
      <c r="F58" s="70"/>
      <c r="G58" s="67">
        <v>27042</v>
      </c>
      <c r="H58" s="67"/>
      <c r="I58" s="70">
        <v>1</v>
      </c>
      <c r="J58" s="70"/>
    </row>
    <row r="59" spans="1:10" ht="3.75" customHeight="1" x14ac:dyDescent="0.2">
      <c r="A59" s="12"/>
      <c r="B59" s="12"/>
      <c r="C59" s="12"/>
      <c r="D59" s="12"/>
      <c r="E59" s="12"/>
      <c r="F59" s="12"/>
      <c r="G59" s="12"/>
      <c r="H59" s="12"/>
      <c r="I59" s="12"/>
      <c r="J59" s="12"/>
    </row>
    <row r="60" spans="1:10" x14ac:dyDescent="0.2">
      <c r="A60" s="42" t="s">
        <v>36</v>
      </c>
      <c r="B60" s="42"/>
      <c r="C60" s="42"/>
      <c r="D60" s="42"/>
      <c r="E60" s="42"/>
      <c r="F60" s="42"/>
      <c r="G60" s="42"/>
      <c r="H60" s="42"/>
      <c r="I60" s="42"/>
      <c r="J60" s="42"/>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M22" sqref="M22"/>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2"/>
      <c r="B4" s="12"/>
      <c r="C4" s="12"/>
      <c r="D4" s="12"/>
      <c r="E4" s="12"/>
      <c r="F4" s="12"/>
      <c r="G4" s="12"/>
      <c r="H4" s="12"/>
      <c r="I4" s="12"/>
      <c r="J4" s="12"/>
    </row>
    <row r="5" spans="1:10" ht="15" customHeight="1" x14ac:dyDescent="0.2">
      <c r="A5" s="39" t="s">
        <v>682</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59" t="s">
        <v>155</v>
      </c>
      <c r="B8" s="59"/>
      <c r="C8" s="46">
        <v>2585462.58</v>
      </c>
      <c r="D8" s="46"/>
      <c r="E8" s="61">
        <v>1.0639736406956425E-3</v>
      </c>
      <c r="F8" s="61"/>
      <c r="G8" s="75">
        <v>478</v>
      </c>
      <c r="H8" s="75"/>
      <c r="I8" s="61">
        <v>1.7676207381110864E-2</v>
      </c>
      <c r="J8" s="61"/>
    </row>
    <row r="9" spans="1:10" x14ac:dyDescent="0.2">
      <c r="A9" s="59" t="s">
        <v>156</v>
      </c>
      <c r="B9" s="59"/>
      <c r="C9" s="46">
        <v>15197688.99</v>
      </c>
      <c r="D9" s="46"/>
      <c r="E9" s="61">
        <v>6.2541769546130433E-3</v>
      </c>
      <c r="F9" s="61"/>
      <c r="G9" s="75">
        <v>1062</v>
      </c>
      <c r="H9" s="75"/>
      <c r="I9" s="61">
        <v>3.9272243177279786E-2</v>
      </c>
      <c r="J9" s="61"/>
    </row>
    <row r="10" spans="1:10" x14ac:dyDescent="0.2">
      <c r="A10" s="59" t="s">
        <v>157</v>
      </c>
      <c r="B10" s="59"/>
      <c r="C10" s="46">
        <v>23139923.039999999</v>
      </c>
      <c r="D10" s="46"/>
      <c r="E10" s="61">
        <v>9.5225776434504708E-3</v>
      </c>
      <c r="F10" s="61"/>
      <c r="G10" s="75">
        <v>954</v>
      </c>
      <c r="H10" s="75"/>
      <c r="I10" s="61">
        <v>3.5278455735522518E-2</v>
      </c>
      <c r="J10" s="61"/>
    </row>
    <row r="11" spans="1:10" x14ac:dyDescent="0.2">
      <c r="A11" s="59" t="s">
        <v>158</v>
      </c>
      <c r="B11" s="59"/>
      <c r="C11" s="46">
        <v>54324004.710000001</v>
      </c>
      <c r="D11" s="46"/>
      <c r="E11" s="61">
        <v>2.2355500139733576E-2</v>
      </c>
      <c r="F11" s="61"/>
      <c r="G11" s="75">
        <v>1538</v>
      </c>
      <c r="H11" s="75"/>
      <c r="I11" s="61">
        <v>5.687449153169144E-2</v>
      </c>
      <c r="J11" s="61"/>
    </row>
    <row r="12" spans="1:10" x14ac:dyDescent="0.2">
      <c r="A12" s="59" t="s">
        <v>159</v>
      </c>
      <c r="B12" s="59"/>
      <c r="C12" s="46">
        <v>75061110.909999996</v>
      </c>
      <c r="D12" s="46"/>
      <c r="E12" s="61">
        <v>3.0889266805622109E-2</v>
      </c>
      <c r="F12" s="61"/>
      <c r="G12" s="75">
        <v>1647</v>
      </c>
      <c r="H12" s="75"/>
      <c r="I12" s="61">
        <v>6.0905258486798314E-2</v>
      </c>
      <c r="J12" s="61"/>
    </row>
    <row r="13" spans="1:10" x14ac:dyDescent="0.2">
      <c r="A13" s="59" t="s">
        <v>160</v>
      </c>
      <c r="B13" s="59"/>
      <c r="C13" s="46">
        <v>86236978.510000005</v>
      </c>
      <c r="D13" s="46"/>
      <c r="E13" s="61">
        <v>3.5488377475521839E-2</v>
      </c>
      <c r="F13" s="61"/>
      <c r="G13" s="75">
        <v>1539</v>
      </c>
      <c r="H13" s="75"/>
      <c r="I13" s="61">
        <v>5.6911471045041045E-2</v>
      </c>
      <c r="J13" s="61"/>
    </row>
    <row r="14" spans="1:10" x14ac:dyDescent="0.2">
      <c r="A14" s="59" t="s">
        <v>161</v>
      </c>
      <c r="B14" s="59"/>
      <c r="C14" s="46">
        <v>184937077.16999999</v>
      </c>
      <c r="D14" s="46"/>
      <c r="E14" s="61">
        <v>7.6105597821561149E-2</v>
      </c>
      <c r="F14" s="61"/>
      <c r="G14" s="75">
        <v>2706</v>
      </c>
      <c r="H14" s="75"/>
      <c r="I14" s="61">
        <v>0.10006656312402928</v>
      </c>
      <c r="J14" s="61"/>
    </row>
    <row r="15" spans="1:10" x14ac:dyDescent="0.2">
      <c r="A15" s="59" t="s">
        <v>162</v>
      </c>
      <c r="B15" s="59"/>
      <c r="C15" s="46">
        <v>174495742.96000001</v>
      </c>
      <c r="D15" s="46"/>
      <c r="E15" s="61">
        <v>7.1808763491383515E-2</v>
      </c>
      <c r="F15" s="61"/>
      <c r="G15" s="75">
        <v>2280</v>
      </c>
      <c r="H15" s="75"/>
      <c r="I15" s="61">
        <v>8.4313290437097843E-2</v>
      </c>
      <c r="J15" s="61"/>
    </row>
    <row r="16" spans="1:10" x14ac:dyDescent="0.2">
      <c r="A16" s="59" t="s">
        <v>163</v>
      </c>
      <c r="B16" s="59"/>
      <c r="C16" s="46">
        <v>244585620.46000001</v>
      </c>
      <c r="D16" s="46"/>
      <c r="E16" s="61">
        <v>0.10065226047968129</v>
      </c>
      <c r="F16" s="61"/>
      <c r="G16" s="75">
        <v>2643</v>
      </c>
      <c r="H16" s="75"/>
      <c r="I16" s="61">
        <v>9.7736853783004216E-2</v>
      </c>
      <c r="J16" s="61"/>
    </row>
    <row r="17" spans="1:10" x14ac:dyDescent="0.2">
      <c r="A17" s="59" t="s">
        <v>164</v>
      </c>
      <c r="B17" s="59"/>
      <c r="C17" s="46">
        <v>416412983.17000002</v>
      </c>
      <c r="D17" s="46"/>
      <c r="E17" s="61">
        <v>0.17136292791996943</v>
      </c>
      <c r="F17" s="61"/>
      <c r="G17" s="75">
        <v>4026</v>
      </c>
      <c r="H17" s="75"/>
      <c r="I17" s="61">
        <v>0.14887952074550698</v>
      </c>
      <c r="J17" s="61"/>
    </row>
    <row r="18" spans="1:10" x14ac:dyDescent="0.2">
      <c r="A18" s="59" t="s">
        <v>165</v>
      </c>
      <c r="B18" s="59"/>
      <c r="C18" s="46">
        <v>246523995.56</v>
      </c>
      <c r="D18" s="46"/>
      <c r="E18" s="61">
        <v>0.10144994365952478</v>
      </c>
      <c r="F18" s="61"/>
      <c r="G18" s="75">
        <v>2068</v>
      </c>
      <c r="H18" s="75"/>
      <c r="I18" s="61">
        <v>7.6473633606981728E-2</v>
      </c>
      <c r="J18" s="61"/>
    </row>
    <row r="19" spans="1:10" x14ac:dyDescent="0.2">
      <c r="A19" s="59" t="s">
        <v>166</v>
      </c>
      <c r="B19" s="59"/>
      <c r="C19" s="46">
        <v>355923975.37</v>
      </c>
      <c r="D19" s="46"/>
      <c r="E19" s="61">
        <v>0.14647039598046901</v>
      </c>
      <c r="F19" s="61"/>
      <c r="G19" s="75">
        <v>2459</v>
      </c>
      <c r="H19" s="75"/>
      <c r="I19" s="61">
        <v>9.0932623326677023E-2</v>
      </c>
      <c r="J19" s="61"/>
    </row>
    <row r="20" spans="1:10" x14ac:dyDescent="0.2">
      <c r="A20" s="59" t="s">
        <v>167</v>
      </c>
      <c r="B20" s="59"/>
      <c r="C20" s="46">
        <v>508730147.75</v>
      </c>
      <c r="D20" s="46"/>
      <c r="E20" s="61">
        <v>0.20935343316134924</v>
      </c>
      <c r="F20" s="61"/>
      <c r="G20" s="75">
        <v>3383</v>
      </c>
      <c r="H20" s="75"/>
      <c r="I20" s="61">
        <v>0.12510169366171142</v>
      </c>
      <c r="J20" s="61"/>
    </row>
    <row r="21" spans="1:10" x14ac:dyDescent="0.2">
      <c r="A21" s="59" t="s">
        <v>168</v>
      </c>
      <c r="B21" s="59"/>
      <c r="C21" s="46">
        <v>41114151.310000002</v>
      </c>
      <c r="D21" s="46"/>
      <c r="E21" s="61">
        <v>1.6919360423855841E-2</v>
      </c>
      <c r="F21" s="61"/>
      <c r="G21" s="75">
        <v>254</v>
      </c>
      <c r="H21" s="75"/>
      <c r="I21" s="61">
        <v>9.3927963907994971E-3</v>
      </c>
      <c r="J21" s="61"/>
    </row>
    <row r="22" spans="1:10" x14ac:dyDescent="0.2">
      <c r="A22" s="59" t="s">
        <v>169</v>
      </c>
      <c r="B22" s="59"/>
      <c r="C22" s="46">
        <v>737371.79</v>
      </c>
      <c r="D22" s="46"/>
      <c r="E22" s="61">
        <v>3.0344440256898351E-4</v>
      </c>
      <c r="F22" s="61"/>
      <c r="G22" s="75">
        <v>5</v>
      </c>
      <c r="H22" s="75"/>
      <c r="I22" s="61">
        <v>1.8489756674802159E-4</v>
      </c>
      <c r="J22" s="61"/>
    </row>
    <row r="23" spans="1:10" x14ac:dyDescent="0.2">
      <c r="A23" s="79" t="s">
        <v>142</v>
      </c>
      <c r="B23" s="79"/>
      <c r="C23" s="76">
        <v>2430006234.2800002</v>
      </c>
      <c r="D23" s="76"/>
      <c r="E23" s="77">
        <v>1</v>
      </c>
      <c r="F23" s="77"/>
      <c r="G23" s="78">
        <v>27042</v>
      </c>
      <c r="H23" s="78"/>
      <c r="I23" s="77">
        <v>1</v>
      </c>
      <c r="J23" s="77"/>
    </row>
    <row r="24" spans="1:10" ht="3.75" customHeight="1" x14ac:dyDescent="0.2">
      <c r="A24" s="1"/>
      <c r="B24" s="1"/>
      <c r="C24" s="1"/>
      <c r="D24" s="1"/>
      <c r="E24" s="1"/>
      <c r="F24" s="1"/>
      <c r="G24" s="1"/>
      <c r="H24" s="1"/>
      <c r="I24" s="1"/>
      <c r="J24" s="1"/>
    </row>
    <row r="25" spans="1:10" ht="15" customHeight="1" x14ac:dyDescent="0.2">
      <c r="A25" s="39" t="s">
        <v>684</v>
      </c>
      <c r="B25" s="40"/>
      <c r="C25" s="40"/>
      <c r="D25" s="40"/>
      <c r="E25" s="40"/>
      <c r="F25" s="40"/>
      <c r="G25" s="40"/>
      <c r="H25" s="40"/>
      <c r="I25" s="40"/>
      <c r="J25" s="41"/>
    </row>
    <row r="26" spans="1:10" ht="3.75" customHeight="1" x14ac:dyDescent="0.2">
      <c r="A26" s="2"/>
      <c r="B26" s="2"/>
      <c r="C26" s="2"/>
      <c r="D26" s="2"/>
      <c r="E26" s="6"/>
      <c r="F26" s="6"/>
      <c r="G26" s="2"/>
      <c r="H26" s="7"/>
      <c r="I26" s="7"/>
      <c r="J26" s="7"/>
    </row>
    <row r="27" spans="1:10" x14ac:dyDescent="0.2">
      <c r="A27" s="16"/>
      <c r="B27" s="16"/>
      <c r="C27" s="68" t="s">
        <v>119</v>
      </c>
      <c r="D27" s="68"/>
      <c r="E27" s="68" t="s">
        <v>120</v>
      </c>
      <c r="F27" s="68"/>
      <c r="G27" s="68" t="s">
        <v>121</v>
      </c>
      <c r="H27" s="68"/>
      <c r="I27" s="68" t="s">
        <v>122</v>
      </c>
      <c r="J27" s="68"/>
    </row>
    <row r="28" spans="1:10" x14ac:dyDescent="0.2">
      <c r="A28" s="59" t="s">
        <v>155</v>
      </c>
      <c r="B28" s="59"/>
      <c r="C28" s="46">
        <v>136062078.80000001</v>
      </c>
      <c r="D28" s="46"/>
      <c r="E28" s="61">
        <v>5.5992481369215329E-2</v>
      </c>
      <c r="F28" s="61"/>
      <c r="G28" s="75">
        <v>2687</v>
      </c>
      <c r="H28" s="75"/>
      <c r="I28" s="61">
        <v>9.936395237038681E-2</v>
      </c>
      <c r="J28" s="61"/>
    </row>
    <row r="29" spans="1:10" x14ac:dyDescent="0.2">
      <c r="A29" s="59" t="s">
        <v>156</v>
      </c>
      <c r="B29" s="59"/>
      <c r="C29" s="46">
        <v>80775241.829999998</v>
      </c>
      <c r="D29" s="46"/>
      <c r="E29" s="61">
        <v>3.3240754978529234E-2</v>
      </c>
      <c r="F29" s="61"/>
      <c r="G29" s="75">
        <v>2090</v>
      </c>
      <c r="H29" s="75"/>
      <c r="I29" s="61">
        <v>7.7287182900673032E-2</v>
      </c>
      <c r="J29" s="61"/>
    </row>
    <row r="30" spans="1:10" x14ac:dyDescent="0.2">
      <c r="A30" s="59" t="s">
        <v>157</v>
      </c>
      <c r="B30" s="59"/>
      <c r="C30" s="46">
        <v>147253926.41</v>
      </c>
      <c r="D30" s="46"/>
      <c r="E30" s="61">
        <v>6.0598168158046174E-2</v>
      </c>
      <c r="F30" s="61"/>
      <c r="G30" s="75">
        <v>2794</v>
      </c>
      <c r="H30" s="75"/>
      <c r="I30" s="61">
        <v>0.10332076029879447</v>
      </c>
      <c r="J30" s="61"/>
    </row>
    <row r="31" spans="1:10" x14ac:dyDescent="0.2">
      <c r="A31" s="59" t="s">
        <v>158</v>
      </c>
      <c r="B31" s="59"/>
      <c r="C31" s="46">
        <v>64424586.75</v>
      </c>
      <c r="D31" s="46"/>
      <c r="E31" s="61">
        <v>2.6512107599217214E-2</v>
      </c>
      <c r="F31" s="61"/>
      <c r="G31" s="75">
        <v>1229</v>
      </c>
      <c r="H31" s="75"/>
      <c r="I31" s="61">
        <v>4.5447821906663709E-2</v>
      </c>
      <c r="J31" s="61"/>
    </row>
    <row r="32" spans="1:10" x14ac:dyDescent="0.2">
      <c r="A32" s="59" t="s">
        <v>159</v>
      </c>
      <c r="B32" s="59"/>
      <c r="C32" s="46">
        <v>72059140.370000005</v>
      </c>
      <c r="D32" s="46"/>
      <c r="E32" s="61">
        <v>2.9653891151991549E-2</v>
      </c>
      <c r="F32" s="61"/>
      <c r="G32" s="75">
        <v>1276</v>
      </c>
      <c r="H32" s="75"/>
      <c r="I32" s="61">
        <v>4.7185859034095112E-2</v>
      </c>
      <c r="J32" s="61"/>
    </row>
    <row r="33" spans="1:10" x14ac:dyDescent="0.2">
      <c r="A33" s="59" t="s">
        <v>160</v>
      </c>
      <c r="B33" s="59"/>
      <c r="C33" s="46">
        <v>97428286.450000003</v>
      </c>
      <c r="D33" s="46"/>
      <c r="E33" s="61">
        <v>4.009384217850271E-2</v>
      </c>
      <c r="F33" s="61"/>
      <c r="G33" s="75">
        <v>1388</v>
      </c>
      <c r="H33" s="75"/>
      <c r="I33" s="61">
        <v>5.1327564529250795E-2</v>
      </c>
      <c r="J33" s="61"/>
    </row>
    <row r="34" spans="1:10" x14ac:dyDescent="0.2">
      <c r="A34" s="59" t="s">
        <v>161</v>
      </c>
      <c r="B34" s="59"/>
      <c r="C34" s="46">
        <v>130397497.66</v>
      </c>
      <c r="D34" s="46"/>
      <c r="E34" s="61">
        <v>5.3661383999961704E-2</v>
      </c>
      <c r="F34" s="61"/>
      <c r="G34" s="75">
        <v>1720</v>
      </c>
      <c r="H34" s="75"/>
      <c r="I34" s="61">
        <v>6.3604762961319436E-2</v>
      </c>
      <c r="J34" s="61"/>
    </row>
    <row r="35" spans="1:10" x14ac:dyDescent="0.2">
      <c r="A35" s="59" t="s">
        <v>162</v>
      </c>
      <c r="B35" s="59"/>
      <c r="C35" s="46">
        <v>149900396.09</v>
      </c>
      <c r="D35" s="46"/>
      <c r="E35" s="61">
        <v>6.1687247536800993E-2</v>
      </c>
      <c r="F35" s="61"/>
      <c r="G35" s="75">
        <v>1859</v>
      </c>
      <c r="H35" s="75"/>
      <c r="I35" s="61">
        <v>6.8744915316914429E-2</v>
      </c>
      <c r="J35" s="61"/>
    </row>
    <row r="36" spans="1:10" x14ac:dyDescent="0.2">
      <c r="A36" s="59" t="s">
        <v>163</v>
      </c>
      <c r="B36" s="59"/>
      <c r="C36" s="46">
        <v>287544884.68000001</v>
      </c>
      <c r="D36" s="46"/>
      <c r="E36" s="61">
        <v>0.11833092467978719</v>
      </c>
      <c r="F36" s="61"/>
      <c r="G36" s="75">
        <v>2849</v>
      </c>
      <c r="H36" s="75"/>
      <c r="I36" s="61">
        <v>0.1053546335330227</v>
      </c>
      <c r="J36" s="61"/>
    </row>
    <row r="37" spans="1:10" x14ac:dyDescent="0.2">
      <c r="A37" s="59" t="s">
        <v>164</v>
      </c>
      <c r="B37" s="59"/>
      <c r="C37" s="46">
        <v>280250580.56</v>
      </c>
      <c r="D37" s="46"/>
      <c r="E37" s="61">
        <v>0.11532916113815526</v>
      </c>
      <c r="F37" s="61"/>
      <c r="G37" s="75">
        <v>2594</v>
      </c>
      <c r="H37" s="75"/>
      <c r="I37" s="61">
        <v>9.5924857628873608E-2</v>
      </c>
      <c r="J37" s="61"/>
    </row>
    <row r="38" spans="1:10" x14ac:dyDescent="0.2">
      <c r="A38" s="59" t="s">
        <v>165</v>
      </c>
      <c r="B38" s="59"/>
      <c r="C38" s="46">
        <v>285864523.04000002</v>
      </c>
      <c r="D38" s="46"/>
      <c r="E38" s="61">
        <v>0.11763941960613956</v>
      </c>
      <c r="F38" s="61"/>
      <c r="G38" s="75">
        <v>2115</v>
      </c>
      <c r="H38" s="75"/>
      <c r="I38" s="61">
        <v>7.8211670734413138E-2</v>
      </c>
      <c r="J38" s="61"/>
    </row>
    <row r="39" spans="1:10" x14ac:dyDescent="0.2">
      <c r="A39" s="59" t="s">
        <v>166</v>
      </c>
      <c r="B39" s="59"/>
      <c r="C39" s="46">
        <v>536980871.99000001</v>
      </c>
      <c r="D39" s="46"/>
      <c r="E39" s="61">
        <v>0.22097921577929819</v>
      </c>
      <c r="F39" s="61"/>
      <c r="G39" s="75">
        <v>3499</v>
      </c>
      <c r="H39" s="75"/>
      <c r="I39" s="61">
        <v>0.12939131721026551</v>
      </c>
      <c r="J39" s="61"/>
    </row>
    <row r="40" spans="1:10" x14ac:dyDescent="0.2">
      <c r="A40" s="59" t="s">
        <v>167</v>
      </c>
      <c r="B40" s="59"/>
      <c r="C40" s="46">
        <v>157445751.84</v>
      </c>
      <c r="D40" s="46"/>
      <c r="E40" s="61">
        <v>6.4792324241361651E-2</v>
      </c>
      <c r="F40" s="61"/>
      <c r="G40" s="75">
        <v>924</v>
      </c>
      <c r="H40" s="75"/>
      <c r="I40" s="61">
        <v>3.4169070335034392E-2</v>
      </c>
      <c r="J40" s="61"/>
    </row>
    <row r="41" spans="1:10" x14ac:dyDescent="0.2">
      <c r="A41" s="59" t="s">
        <v>168</v>
      </c>
      <c r="B41" s="59"/>
      <c r="C41" s="46">
        <v>3121831.24</v>
      </c>
      <c r="D41" s="46"/>
      <c r="E41" s="61">
        <v>1.2847009180307657E-3</v>
      </c>
      <c r="F41" s="61"/>
      <c r="G41" s="75">
        <v>15</v>
      </c>
      <c r="H41" s="75"/>
      <c r="I41" s="61">
        <v>5.5469270024406474E-4</v>
      </c>
      <c r="J41" s="61"/>
    </row>
    <row r="42" spans="1:10" x14ac:dyDescent="0.2">
      <c r="A42" s="59" t="s">
        <v>169</v>
      </c>
      <c r="B42" s="59"/>
      <c r="C42" s="46">
        <v>496636.57</v>
      </c>
      <c r="D42" s="46"/>
      <c r="E42" s="61">
        <v>2.0437666496240541E-4</v>
      </c>
      <c r="F42" s="61"/>
      <c r="G42" s="75">
        <v>3</v>
      </c>
      <c r="H42" s="75"/>
      <c r="I42" s="61">
        <v>1.1093854004881296E-4</v>
      </c>
      <c r="J42" s="61"/>
    </row>
    <row r="43" spans="1:10" x14ac:dyDescent="0.2">
      <c r="A43" s="79" t="s">
        <v>142</v>
      </c>
      <c r="B43" s="79"/>
      <c r="C43" s="76">
        <v>2430006234.2800002</v>
      </c>
      <c r="D43" s="76"/>
      <c r="E43" s="77">
        <v>1</v>
      </c>
      <c r="F43" s="77"/>
      <c r="G43" s="78">
        <v>27042</v>
      </c>
      <c r="H43" s="78"/>
      <c r="I43" s="77">
        <v>1</v>
      </c>
      <c r="J43" s="77"/>
    </row>
    <row r="44" spans="1:10" ht="3.75" customHeight="1" x14ac:dyDescent="0.2">
      <c r="A44" s="1"/>
      <c r="B44" s="1"/>
      <c r="C44" s="1"/>
      <c r="D44" s="1"/>
      <c r="E44" s="1"/>
      <c r="F44" s="1"/>
      <c r="G44" s="1"/>
      <c r="H44" s="1"/>
      <c r="I44" s="1"/>
      <c r="J44" s="1"/>
    </row>
    <row r="45" spans="1:10" ht="15" customHeight="1" x14ac:dyDescent="0.2">
      <c r="A45" s="39" t="s">
        <v>685</v>
      </c>
      <c r="B45" s="40"/>
      <c r="C45" s="40"/>
      <c r="D45" s="40"/>
      <c r="E45" s="40"/>
      <c r="F45" s="40"/>
      <c r="G45" s="40"/>
      <c r="H45" s="40"/>
      <c r="I45" s="40"/>
      <c r="J45" s="41"/>
    </row>
    <row r="46" spans="1:10" ht="3.75" customHeight="1" x14ac:dyDescent="0.2">
      <c r="A46" s="32"/>
      <c r="B46" s="32"/>
      <c r="C46" s="32"/>
      <c r="D46" s="32"/>
      <c r="E46" s="6"/>
      <c r="F46" s="6"/>
      <c r="G46" s="32"/>
      <c r="H46" s="7"/>
      <c r="I46" s="7"/>
      <c r="J46" s="7"/>
    </row>
    <row r="47" spans="1:10" x14ac:dyDescent="0.2">
      <c r="A47" s="33"/>
      <c r="B47" s="33"/>
      <c r="C47" s="68" t="s">
        <v>119</v>
      </c>
      <c r="D47" s="68"/>
      <c r="E47" s="68" t="s">
        <v>120</v>
      </c>
      <c r="F47" s="68"/>
      <c r="G47" s="68" t="s">
        <v>121</v>
      </c>
      <c r="H47" s="68"/>
      <c r="I47" s="68" t="s">
        <v>122</v>
      </c>
      <c r="J47" s="68"/>
    </row>
    <row r="48" spans="1:10" x14ac:dyDescent="0.2">
      <c r="A48" s="59" t="s">
        <v>233</v>
      </c>
      <c r="B48" s="59"/>
      <c r="C48" s="46">
        <v>2271151430.1000013</v>
      </c>
      <c r="D48" s="46"/>
      <c r="E48" s="61">
        <v>0.93462782031624392</v>
      </c>
      <c r="F48" s="61"/>
      <c r="G48" s="75">
        <v>25301</v>
      </c>
      <c r="H48" s="75"/>
      <c r="I48" s="61">
        <v>0.93561866725833887</v>
      </c>
      <c r="J48" s="61"/>
    </row>
    <row r="49" spans="1:10" x14ac:dyDescent="0.2">
      <c r="A49" s="59" t="s">
        <v>234</v>
      </c>
      <c r="B49" s="59"/>
      <c r="C49" s="46">
        <v>158854804.18000004</v>
      </c>
      <c r="D49" s="46"/>
      <c r="E49" s="61">
        <v>6.5372179683756221E-2</v>
      </c>
      <c r="F49" s="61"/>
      <c r="G49" s="75">
        <v>1741</v>
      </c>
      <c r="H49" s="75"/>
      <c r="I49" s="61">
        <v>6.4381332741661121E-2</v>
      </c>
      <c r="J49" s="61"/>
    </row>
    <row r="50" spans="1:10" x14ac:dyDescent="0.2">
      <c r="A50" s="79" t="s">
        <v>142</v>
      </c>
      <c r="B50" s="79"/>
      <c r="C50" s="76">
        <v>2430006234.2800012</v>
      </c>
      <c r="D50" s="76"/>
      <c r="E50" s="77">
        <v>1</v>
      </c>
      <c r="F50" s="77"/>
      <c r="G50" s="78">
        <v>27042</v>
      </c>
      <c r="H50" s="78"/>
      <c r="I50" s="77">
        <v>1</v>
      </c>
      <c r="J50" s="77"/>
    </row>
    <row r="51" spans="1:10" ht="3.75" customHeight="1" x14ac:dyDescent="0.2">
      <c r="A51" s="12"/>
      <c r="B51" s="12"/>
      <c r="C51" s="12"/>
      <c r="D51" s="12"/>
      <c r="E51" s="12"/>
      <c r="F51" s="12"/>
      <c r="G51" s="12"/>
      <c r="H51" s="12"/>
      <c r="I51" s="12"/>
      <c r="J51" s="12"/>
    </row>
    <row r="52" spans="1:10" x14ac:dyDescent="0.2">
      <c r="A52" s="42" t="s">
        <v>36</v>
      </c>
      <c r="B52" s="42"/>
      <c r="C52" s="42"/>
      <c r="D52" s="42"/>
      <c r="E52" s="42"/>
      <c r="F52" s="42"/>
      <c r="G52" s="42"/>
      <c r="H52" s="42"/>
      <c r="I52" s="42"/>
      <c r="J52" s="42"/>
    </row>
  </sheetData>
  <mergeCells count="193">
    <mergeCell ref="C23:D23"/>
    <mergeCell ref="E23:F23"/>
    <mergeCell ref="G23:H23"/>
    <mergeCell ref="I23:J23"/>
    <mergeCell ref="A43:B43"/>
    <mergeCell ref="C43:D43"/>
    <mergeCell ref="E43:F43"/>
    <mergeCell ref="G43:H43"/>
    <mergeCell ref="I43:J4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5:B35"/>
    <mergeCell ref="C35:D35"/>
    <mergeCell ref="E35:F35"/>
    <mergeCell ref="G35:H35"/>
    <mergeCell ref="I35:J35"/>
    <mergeCell ref="A34:B34"/>
    <mergeCell ref="C34:D34"/>
    <mergeCell ref="E34:F34"/>
    <mergeCell ref="G34:H34"/>
    <mergeCell ref="I34:J34"/>
    <mergeCell ref="A33:B33"/>
    <mergeCell ref="C33:D33"/>
    <mergeCell ref="E33:F33"/>
    <mergeCell ref="G33:H33"/>
    <mergeCell ref="I33:J33"/>
    <mergeCell ref="A32:B32"/>
    <mergeCell ref="C32:D32"/>
    <mergeCell ref="E32:F32"/>
    <mergeCell ref="G32:H32"/>
    <mergeCell ref="I32:J32"/>
    <mergeCell ref="A31:B31"/>
    <mergeCell ref="C31:D31"/>
    <mergeCell ref="E31:F31"/>
    <mergeCell ref="G31:H31"/>
    <mergeCell ref="I31:J31"/>
    <mergeCell ref="A30:B30"/>
    <mergeCell ref="C30:D30"/>
    <mergeCell ref="E30:F30"/>
    <mergeCell ref="G30:H30"/>
    <mergeCell ref="I30:J30"/>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N18" sqref="N18"/>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124</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125</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59" t="s">
        <v>599</v>
      </c>
      <c r="B8" s="59"/>
      <c r="C8" s="46">
        <v>2430006234.2800002</v>
      </c>
      <c r="D8" s="46"/>
      <c r="E8" s="61">
        <v>1</v>
      </c>
      <c r="F8" s="61"/>
      <c r="G8" s="75">
        <v>27042</v>
      </c>
      <c r="H8" s="75"/>
      <c r="I8" s="84">
        <v>1</v>
      </c>
      <c r="J8" s="84"/>
    </row>
    <row r="9" spans="1:10" x14ac:dyDescent="0.2">
      <c r="A9" s="64" t="s">
        <v>142</v>
      </c>
      <c r="B9" s="64"/>
      <c r="C9" s="65">
        <v>2430006234.2800002</v>
      </c>
      <c r="D9" s="65"/>
      <c r="E9" s="70">
        <v>1</v>
      </c>
      <c r="F9" s="70"/>
      <c r="G9" s="67">
        <v>27042</v>
      </c>
      <c r="H9" s="67"/>
      <c r="I9" s="70">
        <v>1</v>
      </c>
      <c r="J9" s="70"/>
    </row>
    <row r="10" spans="1:10" ht="3.75" customHeight="1" x14ac:dyDescent="0.2">
      <c r="A10" s="1"/>
      <c r="B10" s="1"/>
      <c r="C10" s="1"/>
      <c r="D10" s="1"/>
      <c r="E10" s="1"/>
      <c r="F10" s="1"/>
      <c r="G10" s="1"/>
      <c r="H10" s="1"/>
      <c r="I10" s="1"/>
      <c r="J10" s="1"/>
    </row>
    <row r="11" spans="1:10" ht="15" customHeight="1" x14ac:dyDescent="0.2">
      <c r="A11" s="39" t="s">
        <v>688</v>
      </c>
      <c r="B11" s="40"/>
      <c r="C11" s="40"/>
      <c r="D11" s="40"/>
      <c r="E11" s="40"/>
      <c r="F11" s="40"/>
      <c r="G11" s="40"/>
      <c r="H11" s="40"/>
      <c r="I11" s="40"/>
      <c r="J11" s="41"/>
    </row>
    <row r="12" spans="1:10" ht="3.75" customHeight="1" x14ac:dyDescent="0.2">
      <c r="A12" s="34"/>
      <c r="B12" s="34"/>
      <c r="C12" s="34"/>
      <c r="D12" s="34"/>
      <c r="E12" s="6"/>
      <c r="F12" s="6"/>
      <c r="G12" s="34"/>
      <c r="H12" s="7"/>
      <c r="I12" s="7"/>
      <c r="J12" s="7"/>
    </row>
    <row r="13" spans="1:10" x14ac:dyDescent="0.2">
      <c r="A13" s="35"/>
      <c r="B13" s="35"/>
      <c r="C13" s="85" t="s">
        <v>689</v>
      </c>
      <c r="D13" s="85"/>
      <c r="E13" s="85" t="s">
        <v>690</v>
      </c>
      <c r="F13" s="85"/>
    </row>
    <row r="14" spans="1:10" x14ac:dyDescent="0.2">
      <c r="A14" s="81" t="s">
        <v>691</v>
      </c>
      <c r="B14" s="81"/>
      <c r="C14" s="82">
        <v>1.6969250805896882E-4</v>
      </c>
      <c r="D14" s="82"/>
      <c r="E14" s="82">
        <v>2.0344106651817295E-3</v>
      </c>
      <c r="F14" s="82"/>
    </row>
    <row r="15" spans="1:10" x14ac:dyDescent="0.2">
      <c r="A15" s="81" t="s">
        <v>692</v>
      </c>
      <c r="B15" s="81"/>
      <c r="C15" s="82">
        <v>1.3566303552763645E-3</v>
      </c>
      <c r="D15" s="82"/>
      <c r="E15" s="82">
        <v>1.6158642456545524E-2</v>
      </c>
      <c r="F15" s="82"/>
    </row>
    <row r="16" spans="1:10" x14ac:dyDescent="0.2">
      <c r="A16" s="86" t="s">
        <v>693</v>
      </c>
      <c r="B16" s="86"/>
      <c r="C16" s="83">
        <v>1.5263228633353332E-3</v>
      </c>
      <c r="D16" s="83"/>
      <c r="E16" s="83">
        <v>1.8162896301589848E-2</v>
      </c>
      <c r="F16" s="83"/>
    </row>
    <row r="17" spans="1:10" ht="3.75" customHeight="1" x14ac:dyDescent="0.2">
      <c r="A17" s="12"/>
      <c r="B17" s="12"/>
      <c r="C17" s="12"/>
      <c r="D17" s="12"/>
      <c r="E17" s="12"/>
      <c r="F17" s="12"/>
      <c r="G17" s="12"/>
      <c r="H17" s="12"/>
      <c r="I17" s="12"/>
      <c r="J17" s="12"/>
    </row>
    <row r="18" spans="1:10" x14ac:dyDescent="0.2">
      <c r="A18" s="42" t="s">
        <v>36</v>
      </c>
      <c r="B18" s="42"/>
      <c r="C18" s="42"/>
      <c r="D18" s="42"/>
      <c r="E18" s="42"/>
      <c r="F18" s="42"/>
      <c r="G18" s="42"/>
      <c r="H18" s="42"/>
      <c r="I18" s="42"/>
      <c r="J18" s="42"/>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C1:J1"/>
    <mergeCell ref="A3:J3"/>
    <mergeCell ref="A5:J5"/>
    <mergeCell ref="C7:D7"/>
    <mergeCell ref="E7:F7"/>
    <mergeCell ref="G7:H7"/>
    <mergeCell ref="I7:J7"/>
    <mergeCell ref="A9:B9"/>
    <mergeCell ref="C9:D9"/>
    <mergeCell ref="E9:F9"/>
    <mergeCell ref="G9:H9"/>
    <mergeCell ref="I9:J9"/>
    <mergeCell ref="A15:B15"/>
    <mergeCell ref="C15:D15"/>
    <mergeCell ref="E15:F15"/>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6" t="s">
        <v>694</v>
      </c>
      <c r="E1" s="36"/>
      <c r="F1" s="36"/>
      <c r="G1" s="36"/>
      <c r="H1" s="36"/>
      <c r="I1" s="36"/>
      <c r="J1" s="36"/>
      <c r="K1" s="36"/>
      <c r="L1" s="36"/>
      <c r="M1" s="36"/>
      <c r="N1" s="36"/>
    </row>
    <row r="2" spans="1:14" ht="3.75" customHeight="1" x14ac:dyDescent="0.2"/>
    <row r="3" spans="1:14" ht="15.75" x14ac:dyDescent="0.2">
      <c r="A3" s="37" t="s">
        <v>126</v>
      </c>
      <c r="B3" s="37"/>
      <c r="C3" s="37"/>
      <c r="D3" s="37"/>
      <c r="E3" s="37"/>
      <c r="F3" s="37"/>
      <c r="G3" s="37"/>
      <c r="H3" s="37"/>
      <c r="I3" s="37"/>
      <c r="J3" s="37"/>
      <c r="K3" s="37"/>
      <c r="L3" s="37"/>
      <c r="M3" s="37"/>
      <c r="N3" s="37"/>
    </row>
    <row r="4" spans="1:14" ht="3.75" customHeight="1" x14ac:dyDescent="0.2">
      <c r="A4" s="1"/>
      <c r="B4" s="1"/>
      <c r="C4" s="1"/>
      <c r="D4" s="1"/>
      <c r="E4" s="1"/>
      <c r="F4" s="1"/>
      <c r="G4" s="1"/>
      <c r="H4" s="1"/>
      <c r="I4" s="1"/>
      <c r="J4" s="1"/>
      <c r="K4" s="1"/>
      <c r="L4" s="1"/>
      <c r="M4" s="1"/>
      <c r="N4" s="1"/>
    </row>
    <row r="5" spans="1:14" ht="15" customHeight="1" x14ac:dyDescent="0.2">
      <c r="A5" s="39" t="s">
        <v>127</v>
      </c>
      <c r="B5" s="40"/>
      <c r="C5" s="40"/>
      <c r="D5" s="40"/>
      <c r="E5" s="40"/>
      <c r="F5" s="40"/>
      <c r="G5" s="40"/>
      <c r="H5" s="40"/>
      <c r="I5" s="40"/>
      <c r="J5" s="40"/>
      <c r="K5" s="40"/>
      <c r="L5" s="40"/>
      <c r="M5" s="40"/>
      <c r="N5" s="41"/>
    </row>
    <row r="6" spans="1:14" ht="3.75" customHeight="1" x14ac:dyDescent="0.2">
      <c r="A6" s="2"/>
      <c r="B6" s="2"/>
      <c r="C6" s="2"/>
      <c r="D6" s="2"/>
      <c r="E6" s="2"/>
      <c r="F6" s="2"/>
      <c r="G6" s="2"/>
      <c r="H6" s="2"/>
      <c r="I6" s="6"/>
      <c r="J6" s="6"/>
      <c r="K6" s="2"/>
      <c r="L6" s="7"/>
      <c r="M6" s="7"/>
      <c r="N6" s="7"/>
    </row>
    <row r="7" spans="1:14" x14ac:dyDescent="0.2">
      <c r="A7" s="5"/>
      <c r="B7" s="5"/>
      <c r="C7" s="5"/>
      <c r="D7" s="89" t="s">
        <v>133</v>
      </c>
      <c r="E7" s="90"/>
      <c r="F7" s="5"/>
      <c r="G7" s="89" t="s">
        <v>134</v>
      </c>
      <c r="H7" s="91"/>
      <c r="I7" s="91"/>
      <c r="J7" s="91"/>
      <c r="K7" s="91"/>
      <c r="L7" s="91"/>
      <c r="M7" s="91"/>
      <c r="N7" s="90"/>
    </row>
    <row r="8" spans="1:14" ht="3.75" customHeight="1" x14ac:dyDescent="0.2">
      <c r="A8" s="2"/>
      <c r="B8" s="2"/>
      <c r="C8" s="2"/>
      <c r="D8" s="2"/>
      <c r="E8" s="2"/>
      <c r="F8" s="2"/>
      <c r="G8" s="2"/>
      <c r="H8" s="2"/>
      <c r="I8" s="6"/>
      <c r="J8" s="6"/>
      <c r="K8" s="2"/>
      <c r="L8" s="7"/>
      <c r="M8" s="7"/>
      <c r="N8" s="7"/>
    </row>
    <row r="9" spans="1:14" x14ac:dyDescent="0.2">
      <c r="A9" s="16"/>
      <c r="B9" s="92"/>
      <c r="C9" s="92"/>
      <c r="D9" s="68" t="s">
        <v>128</v>
      </c>
      <c r="E9" s="68"/>
      <c r="F9" s="17"/>
      <c r="G9" s="68" t="s">
        <v>129</v>
      </c>
      <c r="H9" s="68"/>
      <c r="I9" s="68" t="s">
        <v>130</v>
      </c>
      <c r="J9" s="68"/>
      <c r="K9" s="68" t="s">
        <v>131</v>
      </c>
      <c r="L9" s="68"/>
      <c r="M9" s="68" t="s">
        <v>132</v>
      </c>
      <c r="N9" s="68"/>
    </row>
    <row r="10" spans="1:14" x14ac:dyDescent="0.2">
      <c r="A10" s="14" t="s">
        <v>233</v>
      </c>
      <c r="B10" s="87">
        <v>44926</v>
      </c>
      <c r="C10" s="87">
        <v>2000000000</v>
      </c>
      <c r="D10" s="88">
        <v>2000000000</v>
      </c>
      <c r="E10" s="88" t="s">
        <v>233</v>
      </c>
      <c r="F10" s="24"/>
      <c r="G10" s="88">
        <v>2418608562</v>
      </c>
      <c r="H10" s="88">
        <v>2414540117.2680001</v>
      </c>
      <c r="I10" s="88">
        <v>2414540117</v>
      </c>
      <c r="J10" s="88">
        <v>2397466026.5503001</v>
      </c>
      <c r="K10" s="88">
        <v>2408292425</v>
      </c>
      <c r="L10" s="88" t="s">
        <v>730</v>
      </c>
      <c r="M10" s="88">
        <v>2397466027</v>
      </c>
      <c r="N10" s="88" t="s">
        <v>730</v>
      </c>
    </row>
    <row r="11" spans="1:14" x14ac:dyDescent="0.2">
      <c r="A11" s="14" t="s">
        <v>234</v>
      </c>
      <c r="B11" s="87">
        <v>44957</v>
      </c>
      <c r="C11" s="87">
        <v>2000000000</v>
      </c>
      <c r="D11" s="88">
        <v>2000000000</v>
      </c>
      <c r="E11" s="88" t="s">
        <v>234</v>
      </c>
      <c r="F11" s="24"/>
      <c r="G11" s="88">
        <v>2407213982</v>
      </c>
      <c r="H11" s="88">
        <v>2399122239.2221003</v>
      </c>
      <c r="I11" s="88">
        <v>2399122239</v>
      </c>
      <c r="J11" s="88">
        <v>2365312074.7677002</v>
      </c>
      <c r="K11" s="88">
        <v>2386722706</v>
      </c>
      <c r="L11" s="88" t="s">
        <v>730</v>
      </c>
      <c r="M11" s="88">
        <v>2365312075</v>
      </c>
      <c r="N11" s="88" t="s">
        <v>730</v>
      </c>
    </row>
    <row r="12" spans="1:14" x14ac:dyDescent="0.2">
      <c r="A12" s="14" t="s">
        <v>235</v>
      </c>
      <c r="B12" s="87">
        <v>44985</v>
      </c>
      <c r="C12" s="87">
        <v>2000000000</v>
      </c>
      <c r="D12" s="88">
        <v>2000000000</v>
      </c>
      <c r="E12" s="88" t="s">
        <v>235</v>
      </c>
      <c r="F12" s="24"/>
      <c r="G12" s="88">
        <v>2395822877</v>
      </c>
      <c r="H12" s="88">
        <v>2383752856.6733003</v>
      </c>
      <c r="I12" s="88">
        <v>2383752857</v>
      </c>
      <c r="J12" s="88">
        <v>2333540458.1855001</v>
      </c>
      <c r="K12" s="88">
        <v>2365296608</v>
      </c>
      <c r="L12" s="88" t="s">
        <v>730</v>
      </c>
      <c r="M12" s="88">
        <v>2333540458</v>
      </c>
      <c r="N12" s="88" t="s">
        <v>730</v>
      </c>
    </row>
    <row r="13" spans="1:14" x14ac:dyDescent="0.2">
      <c r="A13" s="14" t="s">
        <v>236</v>
      </c>
      <c r="B13" s="87">
        <v>45016</v>
      </c>
      <c r="C13" s="87">
        <v>2000000000</v>
      </c>
      <c r="D13" s="88">
        <v>2000000000</v>
      </c>
      <c r="E13" s="88" t="s">
        <v>236</v>
      </c>
      <c r="F13" s="24"/>
      <c r="G13" s="88">
        <v>2384441170</v>
      </c>
      <c r="H13" s="88">
        <v>2368437726.8752003</v>
      </c>
      <c r="I13" s="88">
        <v>2368437727</v>
      </c>
      <c r="J13" s="88">
        <v>2302152637.7941003</v>
      </c>
      <c r="K13" s="88">
        <v>2344019104</v>
      </c>
      <c r="L13" s="88" t="s">
        <v>730</v>
      </c>
      <c r="M13" s="88">
        <v>2302152638</v>
      </c>
      <c r="N13" s="88" t="s">
        <v>730</v>
      </c>
    </row>
    <row r="14" spans="1:14" x14ac:dyDescent="0.2">
      <c r="A14" s="14" t="s">
        <v>237</v>
      </c>
      <c r="B14" s="87">
        <v>45046</v>
      </c>
      <c r="C14" s="87">
        <v>2000000000</v>
      </c>
      <c r="D14" s="88">
        <v>2000000000</v>
      </c>
      <c r="E14" s="88" t="s">
        <v>237</v>
      </c>
      <c r="F14" s="24"/>
      <c r="G14" s="88">
        <v>2373064162</v>
      </c>
      <c r="H14" s="88">
        <v>2353172035.9636002</v>
      </c>
      <c r="I14" s="88">
        <v>2353172036</v>
      </c>
      <c r="J14" s="88">
        <v>2271139755.4268003</v>
      </c>
      <c r="K14" s="88">
        <v>2322884679</v>
      </c>
      <c r="L14" s="88" t="s">
        <v>730</v>
      </c>
      <c r="M14" s="88">
        <v>2271139755</v>
      </c>
      <c r="N14" s="88" t="s">
        <v>730</v>
      </c>
    </row>
    <row r="15" spans="1:14" x14ac:dyDescent="0.2">
      <c r="A15" s="14" t="s">
        <v>238</v>
      </c>
      <c r="B15" s="87">
        <v>45077</v>
      </c>
      <c r="C15" s="87">
        <v>2000000000</v>
      </c>
      <c r="D15" s="88">
        <v>2000000000</v>
      </c>
      <c r="E15" s="88" t="s">
        <v>238</v>
      </c>
      <c r="F15" s="24"/>
      <c r="G15" s="88">
        <v>2361683248</v>
      </c>
      <c r="H15" s="88">
        <v>2337947135.7200003</v>
      </c>
      <c r="I15" s="88">
        <v>2337947136</v>
      </c>
      <c r="J15" s="88">
        <v>2240489452.8305001</v>
      </c>
      <c r="K15" s="88">
        <v>2301884093</v>
      </c>
      <c r="L15" s="88" t="s">
        <v>730</v>
      </c>
      <c r="M15" s="88">
        <v>2240489453</v>
      </c>
      <c r="N15" s="88" t="s">
        <v>730</v>
      </c>
    </row>
    <row r="16" spans="1:14" x14ac:dyDescent="0.2">
      <c r="A16" s="14" t="s">
        <v>239</v>
      </c>
      <c r="B16" s="87">
        <v>45107</v>
      </c>
      <c r="C16" s="87">
        <v>2000000000</v>
      </c>
      <c r="D16" s="88">
        <v>2000000000</v>
      </c>
      <c r="E16" s="88" t="s">
        <v>239</v>
      </c>
      <c r="F16" s="24"/>
      <c r="G16" s="88">
        <v>2350304185</v>
      </c>
      <c r="H16" s="88">
        <v>2322768626.3703003</v>
      </c>
      <c r="I16" s="88">
        <v>2322768626</v>
      </c>
      <c r="J16" s="88">
        <v>2210203205.3197002</v>
      </c>
      <c r="K16" s="88">
        <v>2281022191</v>
      </c>
      <c r="L16" s="88" t="s">
        <v>730</v>
      </c>
      <c r="M16" s="88">
        <v>2210203205</v>
      </c>
      <c r="N16" s="88" t="s">
        <v>730</v>
      </c>
    </row>
    <row r="17" spans="1:14" x14ac:dyDescent="0.2">
      <c r="A17" s="14" t="s">
        <v>240</v>
      </c>
      <c r="B17" s="87">
        <v>45138</v>
      </c>
      <c r="C17" s="87">
        <v>2000000000</v>
      </c>
      <c r="D17" s="88">
        <v>2000000000</v>
      </c>
      <c r="E17" s="88" t="s">
        <v>240</v>
      </c>
      <c r="F17" s="24"/>
      <c r="G17" s="88">
        <v>2338932401</v>
      </c>
      <c r="H17" s="88">
        <v>2307641747.9376001</v>
      </c>
      <c r="I17" s="88">
        <v>2307641748</v>
      </c>
      <c r="J17" s="88">
        <v>2180282035.4810004</v>
      </c>
      <c r="K17" s="88">
        <v>2260303410</v>
      </c>
      <c r="L17" s="88" t="s">
        <v>730</v>
      </c>
      <c r="M17" s="88">
        <v>2180282035</v>
      </c>
      <c r="N17" s="88" t="s">
        <v>730</v>
      </c>
    </row>
    <row r="18" spans="1:14" x14ac:dyDescent="0.2">
      <c r="A18" s="14" t="s">
        <v>241</v>
      </c>
      <c r="B18" s="87">
        <v>45169</v>
      </c>
      <c r="C18" s="87">
        <v>2000000000</v>
      </c>
      <c r="D18" s="88">
        <v>2000000000</v>
      </c>
      <c r="E18" s="88" t="s">
        <v>241</v>
      </c>
      <c r="F18" s="24"/>
      <c r="G18" s="88">
        <v>2327560998</v>
      </c>
      <c r="H18" s="88">
        <v>2292559563.5308003</v>
      </c>
      <c r="I18" s="88">
        <v>2292559564</v>
      </c>
      <c r="J18" s="88">
        <v>2150715441.9135003</v>
      </c>
      <c r="K18" s="88">
        <v>2239720243</v>
      </c>
      <c r="L18" s="88" t="s">
        <v>730</v>
      </c>
      <c r="M18" s="88">
        <v>2150715442</v>
      </c>
      <c r="N18" s="88" t="s">
        <v>730</v>
      </c>
    </row>
    <row r="19" spans="1:14" x14ac:dyDescent="0.2">
      <c r="A19" s="14" t="s">
        <v>242</v>
      </c>
      <c r="B19" s="87">
        <v>45199</v>
      </c>
      <c r="C19" s="87">
        <v>2000000000</v>
      </c>
      <c r="D19" s="88">
        <v>2000000000</v>
      </c>
      <c r="E19" s="88" t="s">
        <v>242</v>
      </c>
      <c r="F19" s="24"/>
      <c r="G19" s="88">
        <v>2316192645</v>
      </c>
      <c r="H19" s="88">
        <v>2277524589.8682003</v>
      </c>
      <c r="I19" s="88">
        <v>2277524590</v>
      </c>
      <c r="J19" s="88">
        <v>2121501953.9416003</v>
      </c>
      <c r="K19" s="88">
        <v>2219274464</v>
      </c>
      <c r="L19" s="88" t="s">
        <v>730</v>
      </c>
      <c r="M19" s="88">
        <v>2121501954</v>
      </c>
      <c r="N19" s="88" t="s">
        <v>730</v>
      </c>
    </row>
    <row r="20" spans="1:14" x14ac:dyDescent="0.2">
      <c r="A20" s="14" t="s">
        <v>243</v>
      </c>
      <c r="B20" s="87">
        <v>45230</v>
      </c>
      <c r="C20" s="87">
        <v>2000000000</v>
      </c>
      <c r="D20" s="88">
        <v>2000000000</v>
      </c>
      <c r="E20" s="88" t="s">
        <v>243</v>
      </c>
      <c r="F20" s="24"/>
      <c r="G20" s="88">
        <v>2304826195</v>
      </c>
      <c r="H20" s="88">
        <v>2262535578.3268003</v>
      </c>
      <c r="I20" s="88">
        <v>2262535578</v>
      </c>
      <c r="J20" s="88">
        <v>2092636590.3075001</v>
      </c>
      <c r="K20" s="88">
        <v>2198964168</v>
      </c>
      <c r="L20" s="88" t="s">
        <v>730</v>
      </c>
      <c r="M20" s="88">
        <v>2092636590</v>
      </c>
      <c r="N20" s="88" t="s">
        <v>730</v>
      </c>
    </row>
    <row r="21" spans="1:14" x14ac:dyDescent="0.2">
      <c r="A21" s="14" t="s">
        <v>244</v>
      </c>
      <c r="B21" s="87">
        <v>45260</v>
      </c>
      <c r="C21" s="87">
        <v>2000000000</v>
      </c>
      <c r="D21" s="88">
        <v>2000000000</v>
      </c>
      <c r="E21" s="88" t="s">
        <v>244</v>
      </c>
      <c r="F21" s="24"/>
      <c r="G21" s="88">
        <v>2293460367</v>
      </c>
      <c r="H21" s="88">
        <v>2247591159.4578004</v>
      </c>
      <c r="I21" s="88">
        <v>2247591159</v>
      </c>
      <c r="J21" s="88">
        <v>2064114330.1144001</v>
      </c>
      <c r="K21" s="88">
        <v>2178787348</v>
      </c>
      <c r="L21" s="88" t="s">
        <v>730</v>
      </c>
      <c r="M21" s="88">
        <v>2064114330</v>
      </c>
      <c r="N21" s="88" t="s">
        <v>730</v>
      </c>
    </row>
    <row r="22" spans="1:14" x14ac:dyDescent="0.2">
      <c r="A22" s="14" t="s">
        <v>245</v>
      </c>
      <c r="B22" s="87">
        <v>45291</v>
      </c>
      <c r="C22" s="87">
        <v>2000000000</v>
      </c>
      <c r="D22" s="88">
        <v>2000000000</v>
      </c>
      <c r="E22" s="88" t="s">
        <v>245</v>
      </c>
      <c r="F22" s="24"/>
      <c r="G22" s="88">
        <v>2282087486</v>
      </c>
      <c r="H22" s="88">
        <v>2232683715.2945004</v>
      </c>
      <c r="I22" s="88">
        <v>2232683715</v>
      </c>
      <c r="J22" s="88">
        <v>2035924528.1232002</v>
      </c>
      <c r="K22" s="88">
        <v>2158735972</v>
      </c>
      <c r="L22" s="88" t="s">
        <v>730</v>
      </c>
      <c r="M22" s="88">
        <v>2035924528</v>
      </c>
      <c r="N22" s="88" t="s">
        <v>730</v>
      </c>
    </row>
    <row r="23" spans="1:14" x14ac:dyDescent="0.2">
      <c r="A23" s="14" t="s">
        <v>246</v>
      </c>
      <c r="B23" s="87">
        <v>45322</v>
      </c>
      <c r="C23" s="87">
        <v>2000000000</v>
      </c>
      <c r="D23" s="88">
        <v>2000000000</v>
      </c>
      <c r="E23" s="88" t="s">
        <v>246</v>
      </c>
      <c r="F23" s="24"/>
      <c r="G23" s="88">
        <v>2270714916</v>
      </c>
      <c r="H23" s="88">
        <v>2217820368.2650003</v>
      </c>
      <c r="I23" s="88">
        <v>2217820368</v>
      </c>
      <c r="J23" s="88">
        <v>2008070119.1058002</v>
      </c>
      <c r="K23" s="88">
        <v>2138816302</v>
      </c>
      <c r="L23" s="88" t="s">
        <v>730</v>
      </c>
      <c r="M23" s="88">
        <v>2008070119</v>
      </c>
      <c r="N23" s="88" t="s">
        <v>730</v>
      </c>
    </row>
    <row r="24" spans="1:14" x14ac:dyDescent="0.2">
      <c r="A24" s="14" t="s">
        <v>247</v>
      </c>
      <c r="B24" s="87">
        <v>45351</v>
      </c>
      <c r="C24" s="87">
        <v>2000000000</v>
      </c>
      <c r="D24" s="88">
        <v>2000000000</v>
      </c>
      <c r="E24" s="88" t="s">
        <v>247</v>
      </c>
      <c r="F24" s="24"/>
      <c r="G24" s="88">
        <v>2259333715</v>
      </c>
      <c r="H24" s="88">
        <v>2202992293.1630001</v>
      </c>
      <c r="I24" s="88">
        <v>2202992293</v>
      </c>
      <c r="J24" s="88">
        <v>1980539552.9042001</v>
      </c>
      <c r="K24" s="88">
        <v>2119019190</v>
      </c>
      <c r="L24" s="88" t="s">
        <v>730</v>
      </c>
      <c r="M24" s="88">
        <v>1980539553</v>
      </c>
      <c r="N24" s="88" t="s">
        <v>730</v>
      </c>
    </row>
    <row r="25" spans="1:14" x14ac:dyDescent="0.2">
      <c r="A25" s="14" t="s">
        <v>248</v>
      </c>
      <c r="B25" s="87">
        <v>45382</v>
      </c>
      <c r="C25" s="87">
        <v>2000000000</v>
      </c>
      <c r="D25" s="88">
        <v>2000000000</v>
      </c>
      <c r="E25" s="88" t="s">
        <v>248</v>
      </c>
      <c r="F25" s="24"/>
      <c r="G25" s="88">
        <v>2247951776</v>
      </c>
      <c r="H25" s="88">
        <v>2188207109.1265001</v>
      </c>
      <c r="I25" s="88">
        <v>2188207109</v>
      </c>
      <c r="J25" s="88">
        <v>1953336219.4391003</v>
      </c>
      <c r="K25" s="88">
        <v>2099351360</v>
      </c>
      <c r="L25" s="88" t="s">
        <v>730</v>
      </c>
      <c r="M25" s="88">
        <v>1953336219</v>
      </c>
      <c r="N25" s="88" t="s">
        <v>730</v>
      </c>
    </row>
    <row r="26" spans="1:14" x14ac:dyDescent="0.2">
      <c r="A26" s="14" t="s">
        <v>249</v>
      </c>
      <c r="B26" s="87">
        <v>45412</v>
      </c>
      <c r="C26" s="87">
        <v>2000000000</v>
      </c>
      <c r="D26" s="88">
        <v>2000000000</v>
      </c>
      <c r="E26" s="88" t="s">
        <v>249</v>
      </c>
      <c r="F26" s="24"/>
      <c r="G26" s="88">
        <v>2236567571</v>
      </c>
      <c r="H26" s="88">
        <v>2173463230.8906002</v>
      </c>
      <c r="I26" s="88">
        <v>2173463231</v>
      </c>
      <c r="J26" s="88">
        <v>1926455191.5429001</v>
      </c>
      <c r="K26" s="88">
        <v>2079810650</v>
      </c>
      <c r="L26" s="88" t="s">
        <v>730</v>
      </c>
      <c r="M26" s="88">
        <v>1926455192</v>
      </c>
      <c r="N26" s="88" t="s">
        <v>730</v>
      </c>
    </row>
    <row r="27" spans="1:14" x14ac:dyDescent="0.2">
      <c r="A27" s="14" t="s">
        <v>250</v>
      </c>
      <c r="B27" s="87">
        <v>45443</v>
      </c>
      <c r="C27" s="87">
        <v>2000000000</v>
      </c>
      <c r="D27" s="88">
        <v>2000000000</v>
      </c>
      <c r="E27" s="88" t="s">
        <v>250</v>
      </c>
      <c r="F27" s="24"/>
      <c r="G27" s="88">
        <v>2225176115</v>
      </c>
      <c r="H27" s="88">
        <v>2158755728.6665001</v>
      </c>
      <c r="I27" s="88">
        <v>2158755729</v>
      </c>
      <c r="J27" s="88">
        <v>1899888673.6896002</v>
      </c>
      <c r="K27" s="88">
        <v>2060391727</v>
      </c>
      <c r="L27" s="88" t="s">
        <v>730</v>
      </c>
      <c r="M27" s="88">
        <v>1899888674</v>
      </c>
      <c r="N27" s="88" t="s">
        <v>730</v>
      </c>
    </row>
    <row r="28" spans="1:14" x14ac:dyDescent="0.2">
      <c r="A28" s="14" t="s">
        <v>251</v>
      </c>
      <c r="B28" s="87">
        <v>45473</v>
      </c>
      <c r="C28" s="87">
        <v>2000000000</v>
      </c>
      <c r="D28" s="88">
        <v>2000000000</v>
      </c>
      <c r="E28" s="88" t="s">
        <v>251</v>
      </c>
      <c r="F28" s="24"/>
      <c r="G28" s="88">
        <v>2213783800</v>
      </c>
      <c r="H28" s="88">
        <v>2144090725.7235003</v>
      </c>
      <c r="I28" s="88">
        <v>2144090726</v>
      </c>
      <c r="J28" s="88">
        <v>1873638686.5211</v>
      </c>
      <c r="K28" s="88">
        <v>2041099831</v>
      </c>
      <c r="L28" s="88" t="s">
        <v>730</v>
      </c>
      <c r="M28" s="88">
        <v>1873638687</v>
      </c>
      <c r="N28" s="88" t="s">
        <v>730</v>
      </c>
    </row>
    <row r="29" spans="1:14" x14ac:dyDescent="0.2">
      <c r="A29" s="14" t="s">
        <v>252</v>
      </c>
      <c r="B29" s="87">
        <v>45504</v>
      </c>
      <c r="C29" s="87">
        <v>2000000000</v>
      </c>
      <c r="D29" s="88">
        <v>2000000000</v>
      </c>
      <c r="E29" s="88" t="s">
        <v>252</v>
      </c>
      <c r="F29" s="24"/>
      <c r="G29" s="88">
        <v>2202390692</v>
      </c>
      <c r="H29" s="88">
        <v>2129468184.2755001</v>
      </c>
      <c r="I29" s="88">
        <v>2129468184</v>
      </c>
      <c r="J29" s="88">
        <v>1847701786.4613001</v>
      </c>
      <c r="K29" s="88">
        <v>2021934294</v>
      </c>
      <c r="L29" s="88" t="s">
        <v>730</v>
      </c>
      <c r="M29" s="88">
        <v>1847701786</v>
      </c>
      <c r="N29" s="88" t="s">
        <v>730</v>
      </c>
    </row>
    <row r="30" spans="1:14" x14ac:dyDescent="0.2">
      <c r="A30" s="14" t="s">
        <v>253</v>
      </c>
      <c r="B30" s="87">
        <v>45535</v>
      </c>
      <c r="C30" s="87">
        <v>2000000000</v>
      </c>
      <c r="D30" s="88">
        <v>2000000000</v>
      </c>
      <c r="E30" s="88" t="s">
        <v>253</v>
      </c>
      <c r="F30" s="24"/>
      <c r="G30" s="88">
        <v>2190988795</v>
      </c>
      <c r="H30" s="88">
        <v>2114880286.5845001</v>
      </c>
      <c r="I30" s="88">
        <v>2114880287</v>
      </c>
      <c r="J30" s="88">
        <v>1822067862.3375001</v>
      </c>
      <c r="K30" s="88">
        <v>2002887084</v>
      </c>
      <c r="L30" s="88" t="s">
        <v>730</v>
      </c>
      <c r="M30" s="88">
        <v>1822067862</v>
      </c>
      <c r="N30" s="88" t="s">
        <v>730</v>
      </c>
    </row>
    <row r="31" spans="1:14" x14ac:dyDescent="0.2">
      <c r="A31" s="14" t="s">
        <v>254</v>
      </c>
      <c r="B31" s="87">
        <v>45565</v>
      </c>
      <c r="C31" s="87">
        <v>2000000000</v>
      </c>
      <c r="D31" s="88">
        <v>2000000000</v>
      </c>
      <c r="E31" s="88" t="s">
        <v>254</v>
      </c>
      <c r="F31" s="24"/>
      <c r="G31" s="88">
        <v>2179579586</v>
      </c>
      <c r="H31" s="88">
        <v>2100328395.0010002</v>
      </c>
      <c r="I31" s="88">
        <v>2100328395</v>
      </c>
      <c r="J31" s="88">
        <v>1796734880.5653</v>
      </c>
      <c r="K31" s="88">
        <v>1983958917</v>
      </c>
      <c r="L31" s="88" t="s">
        <v>730</v>
      </c>
      <c r="M31" s="88">
        <v>1796734881</v>
      </c>
      <c r="N31" s="88" t="s">
        <v>730</v>
      </c>
    </row>
    <row r="32" spans="1:14" x14ac:dyDescent="0.2">
      <c r="A32" s="14" t="s">
        <v>255</v>
      </c>
      <c r="B32" s="87">
        <v>45596</v>
      </c>
      <c r="C32" s="87">
        <v>2000000000</v>
      </c>
      <c r="D32" s="88">
        <v>2000000000</v>
      </c>
      <c r="E32" s="88" t="s">
        <v>255</v>
      </c>
      <c r="F32" s="24"/>
      <c r="G32" s="88">
        <v>2168166083</v>
      </c>
      <c r="H32" s="88">
        <v>2085815345.0664001</v>
      </c>
      <c r="I32" s="88">
        <v>2085815345</v>
      </c>
      <c r="J32" s="88">
        <v>1771702057.5166001</v>
      </c>
      <c r="K32" s="88">
        <v>1965151889</v>
      </c>
      <c r="L32" s="88" t="s">
        <v>730</v>
      </c>
      <c r="M32" s="88">
        <v>1771702058</v>
      </c>
      <c r="N32" s="88" t="s">
        <v>730</v>
      </c>
    </row>
    <row r="33" spans="1:14" x14ac:dyDescent="0.2">
      <c r="A33" s="14" t="s">
        <v>256</v>
      </c>
      <c r="B33" s="87">
        <v>45626</v>
      </c>
      <c r="C33" s="87">
        <v>2000000000</v>
      </c>
      <c r="D33" s="88">
        <v>2000000000</v>
      </c>
      <c r="E33" s="88" t="s">
        <v>256</v>
      </c>
      <c r="F33" s="24"/>
      <c r="G33" s="88">
        <v>2156744311</v>
      </c>
      <c r="H33" s="88">
        <v>2071337236.1043</v>
      </c>
      <c r="I33" s="88">
        <v>2071337236</v>
      </c>
      <c r="J33" s="88">
        <v>1746962891.7581</v>
      </c>
      <c r="K33" s="88">
        <v>1946461741</v>
      </c>
      <c r="L33" s="88" t="s">
        <v>730</v>
      </c>
      <c r="M33" s="88">
        <v>1746962892</v>
      </c>
      <c r="N33" s="88" t="s">
        <v>730</v>
      </c>
    </row>
    <row r="34" spans="1:14" x14ac:dyDescent="0.2">
      <c r="A34" s="14" t="s">
        <v>257</v>
      </c>
      <c r="B34" s="87">
        <v>45657</v>
      </c>
      <c r="C34" s="87">
        <v>2000000000</v>
      </c>
      <c r="D34" s="88">
        <v>2000000000</v>
      </c>
      <c r="E34" s="88" t="s">
        <v>257</v>
      </c>
      <c r="F34" s="24"/>
      <c r="G34" s="88">
        <v>2145325071</v>
      </c>
      <c r="H34" s="88">
        <v>2056904361.4542003</v>
      </c>
      <c r="I34" s="88">
        <v>2056904361</v>
      </c>
      <c r="J34" s="88">
        <v>1722522893.5323</v>
      </c>
      <c r="K34" s="88">
        <v>1927897554</v>
      </c>
      <c r="L34" s="88" t="s">
        <v>730</v>
      </c>
      <c r="M34" s="88">
        <v>1722522894</v>
      </c>
      <c r="N34" s="88" t="s">
        <v>730</v>
      </c>
    </row>
    <row r="35" spans="1:14" x14ac:dyDescent="0.2">
      <c r="A35" s="14" t="s">
        <v>258</v>
      </c>
      <c r="B35" s="87">
        <v>45688</v>
      </c>
      <c r="C35" s="87">
        <v>2000000000</v>
      </c>
      <c r="D35" s="88">
        <v>2000000000</v>
      </c>
      <c r="E35" s="88" t="s">
        <v>258</v>
      </c>
      <c r="F35" s="24"/>
      <c r="G35" s="88">
        <v>2133938017</v>
      </c>
      <c r="H35" s="88">
        <v>2042544990.2651</v>
      </c>
      <c r="I35" s="88">
        <v>2042544990</v>
      </c>
      <c r="J35" s="88">
        <v>1698402307.1467001</v>
      </c>
      <c r="K35" s="88">
        <v>1909485122</v>
      </c>
      <c r="L35" s="88" t="s">
        <v>730</v>
      </c>
      <c r="M35" s="88">
        <v>1698402307</v>
      </c>
      <c r="N35" s="88" t="s">
        <v>730</v>
      </c>
    </row>
    <row r="36" spans="1:14" x14ac:dyDescent="0.2">
      <c r="A36" s="14" t="s">
        <v>259</v>
      </c>
      <c r="B36" s="87">
        <v>45716</v>
      </c>
      <c r="C36" s="87">
        <v>2000000000</v>
      </c>
      <c r="D36" s="88">
        <v>2000000000</v>
      </c>
      <c r="E36" s="88" t="s">
        <v>259</v>
      </c>
      <c r="F36" s="24"/>
      <c r="G36" s="88">
        <v>2122547764</v>
      </c>
      <c r="H36" s="88">
        <v>2028225049.9493001</v>
      </c>
      <c r="I36" s="88">
        <v>2028225050</v>
      </c>
      <c r="J36" s="88">
        <v>1674569273.7055001</v>
      </c>
      <c r="K36" s="88">
        <v>1891191833</v>
      </c>
      <c r="L36" s="88" t="s">
        <v>730</v>
      </c>
      <c r="M36" s="88">
        <v>1674569274</v>
      </c>
      <c r="N36" s="88" t="s">
        <v>730</v>
      </c>
    </row>
    <row r="37" spans="1:14" x14ac:dyDescent="0.2">
      <c r="A37" s="14" t="s">
        <v>260</v>
      </c>
      <c r="B37" s="87">
        <v>45747</v>
      </c>
      <c r="C37" s="87">
        <v>2000000000</v>
      </c>
      <c r="D37" s="88">
        <v>2000000000</v>
      </c>
      <c r="E37" s="88" t="s">
        <v>260</v>
      </c>
      <c r="F37" s="24"/>
      <c r="G37" s="88">
        <v>2111151484</v>
      </c>
      <c r="H37" s="88">
        <v>2013941757.8948002</v>
      </c>
      <c r="I37" s="88">
        <v>2013941758</v>
      </c>
      <c r="J37" s="88">
        <v>1651018421.1748002</v>
      </c>
      <c r="K37" s="88">
        <v>1873014513</v>
      </c>
      <c r="L37" s="88" t="s">
        <v>730</v>
      </c>
      <c r="M37" s="88">
        <v>1651018421</v>
      </c>
      <c r="N37" s="88" t="s">
        <v>730</v>
      </c>
    </row>
    <row r="38" spans="1:14" x14ac:dyDescent="0.2">
      <c r="A38" s="14" t="s">
        <v>261</v>
      </c>
      <c r="B38" s="87">
        <v>45777</v>
      </c>
      <c r="C38" s="87">
        <v>2000000000</v>
      </c>
      <c r="D38" s="88">
        <v>2000000000</v>
      </c>
      <c r="E38" s="88" t="s">
        <v>261</v>
      </c>
      <c r="F38" s="24"/>
      <c r="G38" s="88">
        <v>2099763062</v>
      </c>
      <c r="H38" s="88">
        <v>1999708263.3388002</v>
      </c>
      <c r="I38" s="88">
        <v>1999708263</v>
      </c>
      <c r="J38" s="88">
        <v>1627757441.4915001</v>
      </c>
      <c r="K38" s="88">
        <v>1854964793</v>
      </c>
      <c r="L38" s="88" t="s">
        <v>730</v>
      </c>
      <c r="M38" s="88">
        <v>1627757441</v>
      </c>
      <c r="N38" s="88" t="s">
        <v>730</v>
      </c>
    </row>
    <row r="39" spans="1:14" x14ac:dyDescent="0.2">
      <c r="A39" s="14" t="s">
        <v>262</v>
      </c>
      <c r="B39" s="87">
        <v>45808</v>
      </c>
      <c r="C39" s="87">
        <v>2000000000</v>
      </c>
      <c r="D39" s="88">
        <v>2000000000</v>
      </c>
      <c r="E39" s="88" t="s">
        <v>262</v>
      </c>
      <c r="F39" s="24"/>
      <c r="G39" s="88">
        <v>2088370130</v>
      </c>
      <c r="H39" s="88">
        <v>1985512667.3434</v>
      </c>
      <c r="I39" s="88">
        <v>1985512667</v>
      </c>
      <c r="J39" s="88">
        <v>1604773508.8522</v>
      </c>
      <c r="K39" s="88">
        <v>1837031004</v>
      </c>
      <c r="L39" s="88" t="s">
        <v>730</v>
      </c>
      <c r="M39" s="88">
        <v>1604773509</v>
      </c>
      <c r="N39" s="88" t="s">
        <v>730</v>
      </c>
    </row>
    <row r="40" spans="1:14" x14ac:dyDescent="0.2">
      <c r="A40" s="14" t="s">
        <v>263</v>
      </c>
      <c r="B40" s="87">
        <v>45838</v>
      </c>
      <c r="C40" s="87">
        <v>2000000000</v>
      </c>
      <c r="D40" s="88">
        <v>2000000000</v>
      </c>
      <c r="E40" s="88" t="s">
        <v>263</v>
      </c>
      <c r="F40" s="24"/>
      <c r="G40" s="88">
        <v>2076987358</v>
      </c>
      <c r="H40" s="88">
        <v>1971368814.3073001</v>
      </c>
      <c r="I40" s="88">
        <v>1971368814</v>
      </c>
      <c r="J40" s="88">
        <v>1582074762.0884001</v>
      </c>
      <c r="K40" s="88">
        <v>1819225355</v>
      </c>
      <c r="L40" s="88" t="s">
        <v>730</v>
      </c>
      <c r="M40" s="88">
        <v>1582074762</v>
      </c>
      <c r="N40" s="88" t="s">
        <v>730</v>
      </c>
    </row>
    <row r="41" spans="1:14" x14ac:dyDescent="0.2">
      <c r="A41" s="14" t="s">
        <v>264</v>
      </c>
      <c r="B41" s="87">
        <v>45869</v>
      </c>
      <c r="C41" s="87">
        <v>2000000000</v>
      </c>
      <c r="D41" s="88">
        <v>2000000000</v>
      </c>
      <c r="E41" s="88" t="s">
        <v>264</v>
      </c>
      <c r="F41" s="24"/>
      <c r="G41" s="88">
        <v>2065614693</v>
      </c>
      <c r="H41" s="88">
        <v>1957276503.6088002</v>
      </c>
      <c r="I41" s="88">
        <v>1957276504</v>
      </c>
      <c r="J41" s="88">
        <v>1559657863.6824002</v>
      </c>
      <c r="K41" s="88">
        <v>1801546992</v>
      </c>
      <c r="L41" s="88" t="s">
        <v>730</v>
      </c>
      <c r="M41" s="88">
        <v>1559657864</v>
      </c>
      <c r="N41" s="88" t="s">
        <v>730</v>
      </c>
    </row>
    <row r="42" spans="1:14" x14ac:dyDescent="0.2">
      <c r="A42" s="14" t="s">
        <v>265</v>
      </c>
      <c r="B42" s="87">
        <v>45900</v>
      </c>
      <c r="C42" s="87">
        <v>2000000000</v>
      </c>
      <c r="D42" s="88">
        <v>2000000000</v>
      </c>
      <c r="E42" s="88" t="s">
        <v>265</v>
      </c>
      <c r="F42" s="24"/>
      <c r="G42" s="88">
        <v>2054247577</v>
      </c>
      <c r="H42" s="88">
        <v>1943231274.6343002</v>
      </c>
      <c r="I42" s="88">
        <v>1943231275</v>
      </c>
      <c r="J42" s="88">
        <v>1537516142.8202</v>
      </c>
      <c r="K42" s="88">
        <v>1783991159</v>
      </c>
      <c r="L42" s="88" t="s">
        <v>730</v>
      </c>
      <c r="M42" s="88">
        <v>1537516143</v>
      </c>
      <c r="N42" s="88" t="s">
        <v>730</v>
      </c>
    </row>
    <row r="43" spans="1:14" x14ac:dyDescent="0.2">
      <c r="A43" s="14" t="s">
        <v>266</v>
      </c>
      <c r="B43" s="87">
        <v>45930</v>
      </c>
      <c r="C43" s="87">
        <v>2000000000</v>
      </c>
      <c r="D43" s="88">
        <v>2000000000</v>
      </c>
      <c r="E43" s="88" t="s">
        <v>266</v>
      </c>
      <c r="F43" s="24"/>
      <c r="G43" s="88">
        <v>2042887792</v>
      </c>
      <c r="H43" s="88">
        <v>1929234683.2396002</v>
      </c>
      <c r="I43" s="88">
        <v>1929234683</v>
      </c>
      <c r="J43" s="88">
        <v>1515647787.5716</v>
      </c>
      <c r="K43" s="88">
        <v>1766558653</v>
      </c>
      <c r="L43" s="88" t="s">
        <v>730</v>
      </c>
      <c r="M43" s="88">
        <v>1515647788</v>
      </c>
      <c r="N43" s="88" t="s">
        <v>730</v>
      </c>
    </row>
    <row r="44" spans="1:14" x14ac:dyDescent="0.2">
      <c r="A44" s="14" t="s">
        <v>267</v>
      </c>
      <c r="B44" s="87">
        <v>45961</v>
      </c>
      <c r="C44" s="87">
        <v>2000000000</v>
      </c>
      <c r="D44" s="88">
        <v>2000000000</v>
      </c>
      <c r="E44" s="88" t="s">
        <v>267</v>
      </c>
      <c r="F44" s="24"/>
      <c r="G44" s="88">
        <v>2031531339</v>
      </c>
      <c r="H44" s="88">
        <v>1915282822.9341002</v>
      </c>
      <c r="I44" s="88">
        <v>1915282823</v>
      </c>
      <c r="J44" s="88">
        <v>1494046721.4584999</v>
      </c>
      <c r="K44" s="88">
        <v>1749245271</v>
      </c>
      <c r="L44" s="88" t="s">
        <v>730</v>
      </c>
      <c r="M44" s="88">
        <v>1494046721</v>
      </c>
      <c r="N44" s="88" t="s">
        <v>730</v>
      </c>
    </row>
    <row r="45" spans="1:14" x14ac:dyDescent="0.2">
      <c r="A45" s="14" t="s">
        <v>268</v>
      </c>
      <c r="B45" s="87">
        <v>45991</v>
      </c>
      <c r="C45" s="87">
        <v>2000000000</v>
      </c>
      <c r="D45" s="88">
        <v>2000000000</v>
      </c>
      <c r="E45" s="88" t="s">
        <v>268</v>
      </c>
      <c r="F45" s="24"/>
      <c r="G45" s="88">
        <v>2020182432</v>
      </c>
      <c r="H45" s="88">
        <v>1901379543.6565001</v>
      </c>
      <c r="I45" s="88">
        <v>1901379544</v>
      </c>
      <c r="J45" s="88">
        <v>1472712993.0192001</v>
      </c>
      <c r="K45" s="88">
        <v>1732053913</v>
      </c>
      <c r="L45" s="88" t="s">
        <v>730</v>
      </c>
      <c r="M45" s="88">
        <v>1472712993</v>
      </c>
      <c r="N45" s="88" t="s">
        <v>730</v>
      </c>
    </row>
    <row r="46" spans="1:14" x14ac:dyDescent="0.2">
      <c r="A46" s="14" t="s">
        <v>269</v>
      </c>
      <c r="B46" s="87">
        <v>46022</v>
      </c>
      <c r="C46" s="87">
        <v>2000000000</v>
      </c>
      <c r="D46" s="88">
        <v>2000000000</v>
      </c>
      <c r="E46" s="88" t="s">
        <v>269</v>
      </c>
      <c r="F46" s="24"/>
      <c r="G46" s="88">
        <v>2008843853</v>
      </c>
      <c r="H46" s="88">
        <v>1887527323.7529001</v>
      </c>
      <c r="I46" s="88">
        <v>1887527324</v>
      </c>
      <c r="J46" s="88">
        <v>1451645541.4575</v>
      </c>
      <c r="K46" s="88">
        <v>1714986201</v>
      </c>
      <c r="L46" s="88" t="s">
        <v>730</v>
      </c>
      <c r="M46" s="88">
        <v>1451645541</v>
      </c>
      <c r="N46" s="88" t="s">
        <v>730</v>
      </c>
    </row>
    <row r="47" spans="1:14" x14ac:dyDescent="0.2">
      <c r="A47" s="14" t="s">
        <v>270</v>
      </c>
      <c r="B47" s="87">
        <v>46053</v>
      </c>
      <c r="C47" s="87">
        <v>2000000000</v>
      </c>
      <c r="D47" s="88">
        <v>2000000000</v>
      </c>
      <c r="E47" s="88" t="s">
        <v>270</v>
      </c>
      <c r="F47" s="24"/>
      <c r="G47" s="88">
        <v>1997513522</v>
      </c>
      <c r="H47" s="88">
        <v>1873724062.9378002</v>
      </c>
      <c r="I47" s="88">
        <v>1873724063</v>
      </c>
      <c r="J47" s="88">
        <v>1430839786.1372001</v>
      </c>
      <c r="K47" s="88">
        <v>1698039588</v>
      </c>
      <c r="L47" s="88" t="s">
        <v>730</v>
      </c>
      <c r="M47" s="88">
        <v>1430839786</v>
      </c>
      <c r="N47" s="88" t="s">
        <v>730</v>
      </c>
    </row>
    <row r="48" spans="1:14" x14ac:dyDescent="0.2">
      <c r="A48" s="14" t="s">
        <v>271</v>
      </c>
      <c r="B48" s="87">
        <v>46081</v>
      </c>
      <c r="C48" s="87">
        <v>2000000000</v>
      </c>
      <c r="D48" s="88">
        <v>2000000000</v>
      </c>
      <c r="E48" s="88" t="s">
        <v>271</v>
      </c>
      <c r="F48" s="24"/>
      <c r="G48" s="88">
        <v>1986178312</v>
      </c>
      <c r="H48" s="88">
        <v>1859957331.6265001</v>
      </c>
      <c r="I48" s="88">
        <v>1859957332</v>
      </c>
      <c r="J48" s="88">
        <v>1410283390.5073001</v>
      </c>
      <c r="K48" s="88">
        <v>1681202211</v>
      </c>
      <c r="L48" s="88" t="s">
        <v>730</v>
      </c>
      <c r="M48" s="88">
        <v>1410283391</v>
      </c>
      <c r="N48" s="88" t="s">
        <v>730</v>
      </c>
    </row>
    <row r="49" spans="1:14" x14ac:dyDescent="0.2">
      <c r="A49" s="14" t="s">
        <v>272</v>
      </c>
      <c r="B49" s="87">
        <v>46112</v>
      </c>
      <c r="C49" s="87">
        <v>2000000000</v>
      </c>
      <c r="D49" s="88">
        <v>2000000000</v>
      </c>
      <c r="E49" s="88" t="s">
        <v>272</v>
      </c>
      <c r="F49" s="24"/>
      <c r="G49" s="88">
        <v>1974844916</v>
      </c>
      <c r="H49" s="88">
        <v>1846233308.6562002</v>
      </c>
      <c r="I49" s="88">
        <v>1846233309</v>
      </c>
      <c r="J49" s="88">
        <v>1389978324.3313003</v>
      </c>
      <c r="K49" s="88">
        <v>1664479104</v>
      </c>
      <c r="L49" s="88" t="s">
        <v>730</v>
      </c>
      <c r="M49" s="88">
        <v>1389978324</v>
      </c>
      <c r="N49" s="88" t="s">
        <v>730</v>
      </c>
    </row>
    <row r="50" spans="1:14" x14ac:dyDescent="0.2">
      <c r="A50" s="14" t="s">
        <v>273</v>
      </c>
      <c r="B50" s="87">
        <v>46142</v>
      </c>
      <c r="C50" s="87">
        <v>2000000000</v>
      </c>
      <c r="D50" s="88">
        <v>2000000000</v>
      </c>
      <c r="E50" s="88" t="s">
        <v>273</v>
      </c>
      <c r="F50" s="24"/>
      <c r="G50" s="88">
        <v>1963517577</v>
      </c>
      <c r="H50" s="88">
        <v>1832555847.4830003</v>
      </c>
      <c r="I50" s="88">
        <v>1832555847</v>
      </c>
      <c r="J50" s="88">
        <v>1369924714.3049002</v>
      </c>
      <c r="K50" s="88">
        <v>1647873152</v>
      </c>
      <c r="L50" s="88" t="s">
        <v>730</v>
      </c>
      <c r="M50" s="88">
        <v>1369924714</v>
      </c>
      <c r="N50" s="88" t="s">
        <v>730</v>
      </c>
    </row>
    <row r="51" spans="1:14" x14ac:dyDescent="0.2">
      <c r="A51" s="14" t="s">
        <v>274</v>
      </c>
      <c r="B51" s="87">
        <v>46173</v>
      </c>
      <c r="C51" s="87">
        <v>2000000000</v>
      </c>
      <c r="D51" s="88">
        <v>2000000000</v>
      </c>
      <c r="E51" s="88" t="s">
        <v>274</v>
      </c>
      <c r="F51" s="24"/>
      <c r="G51" s="88">
        <v>1952191459</v>
      </c>
      <c r="H51" s="88">
        <v>1818920314.5394001</v>
      </c>
      <c r="I51" s="88">
        <v>1818920315</v>
      </c>
      <c r="J51" s="88">
        <v>1350116334.0330002</v>
      </c>
      <c r="K51" s="88">
        <v>1631379599</v>
      </c>
      <c r="L51" s="88" t="s">
        <v>730</v>
      </c>
      <c r="M51" s="88">
        <v>1350116334</v>
      </c>
      <c r="N51" s="88" t="s">
        <v>730</v>
      </c>
    </row>
    <row r="52" spans="1:14" x14ac:dyDescent="0.2">
      <c r="A52" s="14" t="s">
        <v>275</v>
      </c>
      <c r="B52" s="87">
        <v>46203</v>
      </c>
      <c r="C52" s="87">
        <v>2000000000</v>
      </c>
      <c r="D52" s="88">
        <v>2000000000</v>
      </c>
      <c r="E52" s="88" t="s">
        <v>275</v>
      </c>
      <c r="F52" s="24"/>
      <c r="G52" s="88">
        <v>1940871542</v>
      </c>
      <c r="H52" s="88">
        <v>1805331237.9232001</v>
      </c>
      <c r="I52" s="88">
        <v>1805331238</v>
      </c>
      <c r="J52" s="88">
        <v>1330553835.2593002</v>
      </c>
      <c r="K52" s="88">
        <v>1615001926</v>
      </c>
      <c r="L52" s="88" t="s">
        <v>730</v>
      </c>
      <c r="M52" s="88">
        <v>1330553835</v>
      </c>
      <c r="N52" s="88" t="s">
        <v>730</v>
      </c>
    </row>
    <row r="53" spans="1:14" x14ac:dyDescent="0.2">
      <c r="A53" s="14" t="s">
        <v>276</v>
      </c>
      <c r="B53" s="87">
        <v>46234</v>
      </c>
      <c r="C53" s="87">
        <v>2000000000</v>
      </c>
      <c r="D53" s="88">
        <v>2000000000</v>
      </c>
      <c r="E53" s="88" t="s">
        <v>276</v>
      </c>
      <c r="F53" s="24"/>
      <c r="G53" s="88">
        <v>1929564922</v>
      </c>
      <c r="H53" s="88">
        <v>1791795079.7373002</v>
      </c>
      <c r="I53" s="88">
        <v>1791795080</v>
      </c>
      <c r="J53" s="88">
        <v>1311239217.9145002</v>
      </c>
      <c r="K53" s="88">
        <v>1598745303</v>
      </c>
      <c r="L53" s="88" t="s">
        <v>730</v>
      </c>
      <c r="M53" s="88">
        <v>1311239218</v>
      </c>
      <c r="N53" s="88" t="s">
        <v>730</v>
      </c>
    </row>
    <row r="54" spans="1:14" x14ac:dyDescent="0.2">
      <c r="A54" s="14" t="s">
        <v>277</v>
      </c>
      <c r="B54" s="87">
        <v>46265</v>
      </c>
      <c r="C54" s="87">
        <v>2000000000</v>
      </c>
      <c r="D54" s="88">
        <v>2000000000</v>
      </c>
      <c r="E54" s="88" t="s">
        <v>277</v>
      </c>
      <c r="F54" s="24"/>
      <c r="G54" s="88">
        <v>1918258369</v>
      </c>
      <c r="H54" s="88">
        <v>1778299414.8249002</v>
      </c>
      <c r="I54" s="88">
        <v>1778299415</v>
      </c>
      <c r="J54" s="88">
        <v>1292160652.1853004</v>
      </c>
      <c r="K54" s="88">
        <v>1582598033</v>
      </c>
      <c r="L54" s="88" t="s">
        <v>730</v>
      </c>
      <c r="M54" s="88">
        <v>1292160652</v>
      </c>
      <c r="N54" s="88" t="s">
        <v>730</v>
      </c>
    </row>
    <row r="55" spans="1:14" x14ac:dyDescent="0.2">
      <c r="A55" s="14" t="s">
        <v>278</v>
      </c>
      <c r="B55" s="87">
        <v>46295</v>
      </c>
      <c r="C55" s="87">
        <v>2000000000</v>
      </c>
      <c r="D55" s="88">
        <v>2000000000</v>
      </c>
      <c r="E55" s="88" t="s">
        <v>278</v>
      </c>
      <c r="F55" s="24"/>
      <c r="G55" s="88">
        <v>1906957674</v>
      </c>
      <c r="H55" s="88">
        <v>1764849503.5940001</v>
      </c>
      <c r="I55" s="88">
        <v>1764849504</v>
      </c>
      <c r="J55" s="88">
        <v>1273319352.7314003</v>
      </c>
      <c r="K55" s="88">
        <v>1566564235</v>
      </c>
      <c r="L55" s="88" t="s">
        <v>730</v>
      </c>
      <c r="M55" s="88">
        <v>1273319353</v>
      </c>
      <c r="N55" s="88" t="s">
        <v>730</v>
      </c>
    </row>
    <row r="56" spans="1:14" x14ac:dyDescent="0.2">
      <c r="A56" s="14" t="s">
        <v>279</v>
      </c>
      <c r="B56" s="87">
        <v>46326</v>
      </c>
      <c r="C56" s="87">
        <v>1500000000</v>
      </c>
      <c r="D56" s="88">
        <v>1500000000</v>
      </c>
      <c r="E56" s="88" t="s">
        <v>279</v>
      </c>
      <c r="F56" s="24"/>
      <c r="G56" s="88">
        <v>1895669340</v>
      </c>
      <c r="H56" s="88">
        <v>1751451231.3006001</v>
      </c>
      <c r="I56" s="88">
        <v>1751451231</v>
      </c>
      <c r="J56" s="88">
        <v>1254716900.6586003</v>
      </c>
      <c r="K56" s="88">
        <v>1550648535</v>
      </c>
      <c r="L56" s="88" t="s">
        <v>730</v>
      </c>
      <c r="M56" s="88">
        <v>1254716901</v>
      </c>
      <c r="N56" s="88" t="s">
        <v>730</v>
      </c>
    </row>
    <row r="57" spans="1:14" x14ac:dyDescent="0.2">
      <c r="A57" s="14" t="s">
        <v>280</v>
      </c>
      <c r="B57" s="87">
        <v>46356</v>
      </c>
      <c r="C57" s="87">
        <v>1500000000</v>
      </c>
      <c r="D57" s="88">
        <v>1500000000</v>
      </c>
      <c r="E57" s="88" t="s">
        <v>280</v>
      </c>
      <c r="F57" s="24"/>
      <c r="G57" s="88">
        <v>1884386891</v>
      </c>
      <c r="H57" s="88">
        <v>1738098469.1949</v>
      </c>
      <c r="I57" s="88">
        <v>1738098469</v>
      </c>
      <c r="J57" s="88">
        <v>1236346239.0536003</v>
      </c>
      <c r="K57" s="88">
        <v>1534844900</v>
      </c>
      <c r="L57" s="88" t="s">
        <v>730</v>
      </c>
      <c r="M57" s="88">
        <v>1236346239</v>
      </c>
      <c r="N57" s="88" t="s">
        <v>730</v>
      </c>
    </row>
    <row r="58" spans="1:14" x14ac:dyDescent="0.2">
      <c r="A58" s="14" t="s">
        <v>281</v>
      </c>
      <c r="B58" s="87">
        <v>46387</v>
      </c>
      <c r="C58" s="87">
        <v>1500000000</v>
      </c>
      <c r="D58" s="88">
        <v>1500000000</v>
      </c>
      <c r="E58" s="88" t="s">
        <v>281</v>
      </c>
      <c r="F58" s="24"/>
      <c r="G58" s="88">
        <v>1873107257</v>
      </c>
      <c r="H58" s="88">
        <v>1724788265.7014</v>
      </c>
      <c r="I58" s="88">
        <v>1724788266</v>
      </c>
      <c r="J58" s="88">
        <v>1218202706.3792002</v>
      </c>
      <c r="K58" s="88">
        <v>1519150152</v>
      </c>
      <c r="L58" s="88" t="s">
        <v>730</v>
      </c>
      <c r="M58" s="88">
        <v>1218202706</v>
      </c>
      <c r="N58" s="88" t="s">
        <v>730</v>
      </c>
    </row>
    <row r="59" spans="1:14" x14ac:dyDescent="0.2">
      <c r="A59" s="14" t="s">
        <v>282</v>
      </c>
      <c r="B59" s="87">
        <v>46418</v>
      </c>
      <c r="C59" s="87">
        <v>1500000000</v>
      </c>
      <c r="D59" s="88">
        <v>1500000000</v>
      </c>
      <c r="E59" s="88" t="s">
        <v>282</v>
      </c>
      <c r="F59" s="24"/>
      <c r="G59" s="88">
        <v>1861836525</v>
      </c>
      <c r="H59" s="88">
        <v>1711526106.4776001</v>
      </c>
      <c r="I59" s="88">
        <v>1711526106</v>
      </c>
      <c r="J59" s="88">
        <v>1200287643.5397003</v>
      </c>
      <c r="K59" s="88">
        <v>1503568555</v>
      </c>
      <c r="L59" s="88" t="s">
        <v>730</v>
      </c>
      <c r="M59" s="88">
        <v>1200287644</v>
      </c>
      <c r="N59" s="88" t="s">
        <v>730</v>
      </c>
    </row>
    <row r="60" spans="1:14" x14ac:dyDescent="0.2">
      <c r="A60" s="14" t="s">
        <v>283</v>
      </c>
      <c r="B60" s="87">
        <v>46446</v>
      </c>
      <c r="C60" s="87">
        <v>1500000000</v>
      </c>
      <c r="D60" s="88">
        <v>1500000000</v>
      </c>
      <c r="E60" s="88" t="s">
        <v>283</v>
      </c>
      <c r="F60" s="24"/>
      <c r="G60" s="88">
        <v>1850558731</v>
      </c>
      <c r="H60" s="88">
        <v>1698297203.9275002</v>
      </c>
      <c r="I60" s="88">
        <v>1698297204</v>
      </c>
      <c r="J60" s="88">
        <v>1182588191.1847003</v>
      </c>
      <c r="K60" s="88">
        <v>1488086564</v>
      </c>
      <c r="L60" s="88" t="s">
        <v>730</v>
      </c>
      <c r="M60" s="88">
        <v>1182588191</v>
      </c>
      <c r="N60" s="88" t="s">
        <v>730</v>
      </c>
    </row>
    <row r="61" spans="1:14" x14ac:dyDescent="0.2">
      <c r="A61" s="14" t="s">
        <v>284</v>
      </c>
      <c r="B61" s="87">
        <v>46477</v>
      </c>
      <c r="C61" s="87">
        <v>1500000000</v>
      </c>
      <c r="D61" s="88">
        <v>1500000000</v>
      </c>
      <c r="E61" s="88" t="s">
        <v>284</v>
      </c>
      <c r="F61" s="24"/>
      <c r="G61" s="88">
        <v>1839274060</v>
      </c>
      <c r="H61" s="88">
        <v>1685101663.2194002</v>
      </c>
      <c r="I61" s="88">
        <v>1685101663</v>
      </c>
      <c r="J61" s="88">
        <v>1165102104.7792003</v>
      </c>
      <c r="K61" s="88">
        <v>1472703782</v>
      </c>
      <c r="L61" s="88" t="s">
        <v>730</v>
      </c>
      <c r="M61" s="88">
        <v>1165102105</v>
      </c>
      <c r="N61" s="88" t="s">
        <v>730</v>
      </c>
    </row>
    <row r="62" spans="1:14" x14ac:dyDescent="0.2">
      <c r="A62" s="14" t="s">
        <v>285</v>
      </c>
      <c r="B62" s="87">
        <v>46507</v>
      </c>
      <c r="C62" s="87">
        <v>1500000000</v>
      </c>
      <c r="D62" s="88">
        <v>1500000000</v>
      </c>
      <c r="E62" s="88" t="s">
        <v>285</v>
      </c>
      <c r="F62" s="24"/>
      <c r="G62" s="88">
        <v>1827983328</v>
      </c>
      <c r="H62" s="88">
        <v>1671940166.5550003</v>
      </c>
      <c r="I62" s="88">
        <v>1671940167</v>
      </c>
      <c r="J62" s="88">
        <v>1147827557.0274003</v>
      </c>
      <c r="K62" s="88">
        <v>1457420320</v>
      </c>
      <c r="L62" s="88" t="s">
        <v>730</v>
      </c>
      <c r="M62" s="88">
        <v>1147827557</v>
      </c>
      <c r="N62" s="88" t="s">
        <v>730</v>
      </c>
    </row>
    <row r="63" spans="1:14" x14ac:dyDescent="0.2">
      <c r="A63" s="14" t="s">
        <v>286</v>
      </c>
      <c r="B63" s="87">
        <v>46538</v>
      </c>
      <c r="C63" s="87">
        <v>1500000000</v>
      </c>
      <c r="D63" s="88">
        <v>1500000000</v>
      </c>
      <c r="E63" s="88" t="s">
        <v>286</v>
      </c>
      <c r="F63" s="24"/>
      <c r="G63" s="88">
        <v>1816686906</v>
      </c>
      <c r="H63" s="88">
        <v>1658812986.3485003</v>
      </c>
      <c r="I63" s="88">
        <v>1658812986</v>
      </c>
      <c r="J63" s="88">
        <v>1130762450.9976003</v>
      </c>
      <c r="K63" s="88">
        <v>1442235927</v>
      </c>
      <c r="L63" s="88" t="s">
        <v>730</v>
      </c>
      <c r="M63" s="88">
        <v>1130762451</v>
      </c>
      <c r="N63" s="88" t="s">
        <v>730</v>
      </c>
    </row>
    <row r="64" spans="1:14" x14ac:dyDescent="0.2">
      <c r="A64" s="14" t="s">
        <v>287</v>
      </c>
      <c r="B64" s="87">
        <v>46568</v>
      </c>
      <c r="C64" s="87">
        <v>1500000000</v>
      </c>
      <c r="D64" s="88">
        <v>1500000000</v>
      </c>
      <c r="E64" s="88" t="s">
        <v>287</v>
      </c>
      <c r="F64" s="24"/>
      <c r="G64" s="88">
        <v>1805392370</v>
      </c>
      <c r="H64" s="88">
        <v>1645726956.9311001</v>
      </c>
      <c r="I64" s="88">
        <v>1645726957</v>
      </c>
      <c r="J64" s="88">
        <v>1113909148.8080003</v>
      </c>
      <c r="K64" s="88">
        <v>1427156041</v>
      </c>
      <c r="L64" s="88" t="s">
        <v>730</v>
      </c>
      <c r="M64" s="88">
        <v>1113909149</v>
      </c>
      <c r="N64" s="88" t="s">
        <v>730</v>
      </c>
    </row>
    <row r="65" spans="1:14" x14ac:dyDescent="0.2">
      <c r="A65" s="14" t="s">
        <v>288</v>
      </c>
      <c r="B65" s="87">
        <v>46599</v>
      </c>
      <c r="C65" s="87">
        <v>1500000000</v>
      </c>
      <c r="D65" s="88">
        <v>1500000000</v>
      </c>
      <c r="E65" s="88" t="s">
        <v>288</v>
      </c>
      <c r="F65" s="24"/>
      <c r="G65" s="88">
        <v>1794095577</v>
      </c>
      <c r="H65" s="88">
        <v>1632678205.3793001</v>
      </c>
      <c r="I65" s="88">
        <v>1632678205</v>
      </c>
      <c r="J65" s="88">
        <v>1097262708.4945004</v>
      </c>
      <c r="K65" s="88">
        <v>1412176782</v>
      </c>
      <c r="L65" s="88" t="s">
        <v>730</v>
      </c>
      <c r="M65" s="88">
        <v>1097262708</v>
      </c>
      <c r="N65" s="88" t="s">
        <v>730</v>
      </c>
    </row>
    <row r="66" spans="1:14" x14ac:dyDescent="0.2">
      <c r="A66" s="14" t="s">
        <v>289</v>
      </c>
      <c r="B66" s="87">
        <v>46630</v>
      </c>
      <c r="C66" s="87">
        <v>1500000000</v>
      </c>
      <c r="D66" s="88">
        <v>1500000000</v>
      </c>
      <c r="E66" s="88" t="s">
        <v>289</v>
      </c>
      <c r="F66" s="24"/>
      <c r="G66" s="88">
        <v>1782790478</v>
      </c>
      <c r="H66" s="88">
        <v>1619661150.9033003</v>
      </c>
      <c r="I66" s="88">
        <v>1619661151</v>
      </c>
      <c r="J66" s="88">
        <v>1080817145.9218004</v>
      </c>
      <c r="K66" s="88">
        <v>1397292831</v>
      </c>
      <c r="L66" s="88" t="s">
        <v>730</v>
      </c>
      <c r="M66" s="88">
        <v>1080817146</v>
      </c>
      <c r="N66" s="88" t="s">
        <v>730</v>
      </c>
    </row>
    <row r="67" spans="1:14" x14ac:dyDescent="0.2">
      <c r="A67" s="14" t="s">
        <v>290</v>
      </c>
      <c r="B67" s="87">
        <v>46660</v>
      </c>
      <c r="C67" s="87">
        <v>1500000000</v>
      </c>
      <c r="D67" s="88">
        <v>1500000000</v>
      </c>
      <c r="E67" s="88" t="s">
        <v>290</v>
      </c>
      <c r="F67" s="24"/>
      <c r="G67" s="88">
        <v>1771479823</v>
      </c>
      <c r="H67" s="88">
        <v>1606678230.2827001</v>
      </c>
      <c r="I67" s="88">
        <v>1606678230</v>
      </c>
      <c r="J67" s="88">
        <v>1064571917.5408003</v>
      </c>
      <c r="K67" s="88">
        <v>1382505822</v>
      </c>
      <c r="L67" s="88" t="s">
        <v>730</v>
      </c>
      <c r="M67" s="88">
        <v>1064571918</v>
      </c>
      <c r="N67" s="88" t="s">
        <v>730</v>
      </c>
    </row>
    <row r="68" spans="1:14" x14ac:dyDescent="0.2">
      <c r="A68" s="14" t="s">
        <v>291</v>
      </c>
      <c r="B68" s="87">
        <v>46691</v>
      </c>
      <c r="C68" s="87">
        <v>1500000000</v>
      </c>
      <c r="D68" s="88">
        <v>1500000000</v>
      </c>
      <c r="E68" s="88" t="s">
        <v>291</v>
      </c>
      <c r="F68" s="24"/>
      <c r="G68" s="88">
        <v>1760164001</v>
      </c>
      <c r="H68" s="88">
        <v>1593729727.0835001</v>
      </c>
      <c r="I68" s="88">
        <v>1593729727</v>
      </c>
      <c r="J68" s="88">
        <v>1048525039.0549004</v>
      </c>
      <c r="K68" s="88">
        <v>1367815520</v>
      </c>
      <c r="L68" s="88" t="s">
        <v>730</v>
      </c>
      <c r="M68" s="88">
        <v>1048525039</v>
      </c>
      <c r="N68" s="88" t="s">
        <v>730</v>
      </c>
    </row>
    <row r="69" spans="1:14" x14ac:dyDescent="0.2">
      <c r="A69" s="14" t="s">
        <v>292</v>
      </c>
      <c r="B69" s="87">
        <v>46721</v>
      </c>
      <c r="C69" s="87">
        <v>1500000000</v>
      </c>
      <c r="D69" s="88">
        <v>1500000000</v>
      </c>
      <c r="E69" s="88" t="s">
        <v>292</v>
      </c>
      <c r="F69" s="24"/>
      <c r="G69" s="88">
        <v>1748846859</v>
      </c>
      <c r="H69" s="88">
        <v>1580819046.5327001</v>
      </c>
      <c r="I69" s="88">
        <v>1580819047</v>
      </c>
      <c r="J69" s="88">
        <v>1032676581.9434004</v>
      </c>
      <c r="K69" s="88">
        <v>1353224362</v>
      </c>
      <c r="L69" s="88" t="s">
        <v>730</v>
      </c>
      <c r="M69" s="88">
        <v>1032676582</v>
      </c>
      <c r="N69" s="88" t="s">
        <v>730</v>
      </c>
    </row>
    <row r="70" spans="1:14" x14ac:dyDescent="0.2">
      <c r="A70" s="14" t="s">
        <v>293</v>
      </c>
      <c r="B70" s="87">
        <v>46752</v>
      </c>
      <c r="C70" s="87">
        <v>1500000000</v>
      </c>
      <c r="D70" s="88">
        <v>1500000000</v>
      </c>
      <c r="E70" s="88" t="s">
        <v>293</v>
      </c>
      <c r="F70" s="24"/>
      <c r="G70" s="88">
        <v>1737522800</v>
      </c>
      <c r="H70" s="88">
        <v>1567941049.7491002</v>
      </c>
      <c r="I70" s="88">
        <v>1567941050</v>
      </c>
      <c r="J70" s="88">
        <v>1017021034.4235003</v>
      </c>
      <c r="K70" s="88">
        <v>1338727462</v>
      </c>
      <c r="L70" s="88" t="s">
        <v>730</v>
      </c>
      <c r="M70" s="88">
        <v>1017021034</v>
      </c>
      <c r="N70" s="88" t="s">
        <v>730</v>
      </c>
    </row>
    <row r="71" spans="1:14" x14ac:dyDescent="0.2">
      <c r="A71" s="14" t="s">
        <v>294</v>
      </c>
      <c r="B71" s="87">
        <v>46783</v>
      </c>
      <c r="C71" s="87">
        <v>1500000000</v>
      </c>
      <c r="D71" s="88">
        <v>1500000000</v>
      </c>
      <c r="E71" s="88" t="s">
        <v>294</v>
      </c>
      <c r="F71" s="24"/>
      <c r="G71" s="88">
        <v>1726201675</v>
      </c>
      <c r="H71" s="88">
        <v>1555104547.3471003</v>
      </c>
      <c r="I71" s="88">
        <v>1555104547</v>
      </c>
      <c r="J71" s="88">
        <v>1001561985.2636003</v>
      </c>
      <c r="K71" s="88">
        <v>1324331861</v>
      </c>
      <c r="L71" s="88" t="s">
        <v>730</v>
      </c>
      <c r="M71" s="88">
        <v>1001561985</v>
      </c>
      <c r="N71" s="88" t="s">
        <v>730</v>
      </c>
    </row>
    <row r="72" spans="1:14" x14ac:dyDescent="0.2">
      <c r="A72" s="14" t="s">
        <v>295</v>
      </c>
      <c r="B72" s="87">
        <v>46812</v>
      </c>
      <c r="C72" s="87">
        <v>1500000000</v>
      </c>
      <c r="D72" s="88">
        <v>1500000000</v>
      </c>
      <c r="E72" s="88" t="s">
        <v>295</v>
      </c>
      <c r="F72" s="24"/>
      <c r="G72" s="88">
        <v>1714884356</v>
      </c>
      <c r="H72" s="88">
        <v>1542310217.8492002</v>
      </c>
      <c r="I72" s="88">
        <v>1542310218</v>
      </c>
      <c r="J72" s="88">
        <v>986297683.21700025</v>
      </c>
      <c r="K72" s="88">
        <v>1310037616</v>
      </c>
      <c r="L72" s="88" t="s">
        <v>730</v>
      </c>
      <c r="M72" s="88">
        <v>986297683</v>
      </c>
      <c r="N72" s="88" t="s">
        <v>730</v>
      </c>
    </row>
    <row r="73" spans="1:14" x14ac:dyDescent="0.2">
      <c r="A73" s="14" t="s">
        <v>296</v>
      </c>
      <c r="B73" s="87">
        <v>46843</v>
      </c>
      <c r="C73" s="87">
        <v>1500000000</v>
      </c>
      <c r="D73" s="88">
        <v>1500000000</v>
      </c>
      <c r="E73" s="88" t="s">
        <v>296</v>
      </c>
      <c r="F73" s="24"/>
      <c r="G73" s="88">
        <v>1703563459</v>
      </c>
      <c r="H73" s="88">
        <v>1529551319.7761002</v>
      </c>
      <c r="I73" s="88">
        <v>1529551320</v>
      </c>
      <c r="J73" s="88">
        <v>971221675.68770027</v>
      </c>
      <c r="K73" s="88">
        <v>1295838496</v>
      </c>
      <c r="L73" s="88" t="s">
        <v>730</v>
      </c>
      <c r="M73" s="88">
        <v>971221676</v>
      </c>
      <c r="N73" s="88" t="s">
        <v>730</v>
      </c>
    </row>
    <row r="74" spans="1:14" x14ac:dyDescent="0.2">
      <c r="A74" s="14" t="s">
        <v>297</v>
      </c>
      <c r="B74" s="87">
        <v>46873</v>
      </c>
      <c r="C74" s="87">
        <v>1500000000</v>
      </c>
      <c r="D74" s="88">
        <v>1500000000</v>
      </c>
      <c r="E74" s="88" t="s">
        <v>297</v>
      </c>
      <c r="F74" s="24"/>
      <c r="G74" s="88">
        <v>1692243912</v>
      </c>
      <c r="H74" s="88">
        <v>1516832191.4064002</v>
      </c>
      <c r="I74" s="88">
        <v>1516832191</v>
      </c>
      <c r="J74" s="88">
        <v>956334639.06990027</v>
      </c>
      <c r="K74" s="88">
        <v>1281737692</v>
      </c>
      <c r="L74" s="88" t="s">
        <v>730</v>
      </c>
      <c r="M74" s="88">
        <v>956334639</v>
      </c>
      <c r="N74" s="88" t="s">
        <v>730</v>
      </c>
    </row>
    <row r="75" spans="1:14" x14ac:dyDescent="0.2">
      <c r="A75" s="14" t="s">
        <v>298</v>
      </c>
      <c r="B75" s="87">
        <v>46904</v>
      </c>
      <c r="C75" s="87">
        <v>1500000000</v>
      </c>
      <c r="D75" s="88">
        <v>1500000000</v>
      </c>
      <c r="E75" s="88" t="s">
        <v>298</v>
      </c>
      <c r="F75" s="24"/>
      <c r="G75" s="88">
        <v>1680931149</v>
      </c>
      <c r="H75" s="88">
        <v>1504157596.1125002</v>
      </c>
      <c r="I75" s="88">
        <v>1504157596</v>
      </c>
      <c r="J75" s="88">
        <v>941637459.3366003</v>
      </c>
      <c r="K75" s="88">
        <v>1267738717</v>
      </c>
      <c r="L75" s="88" t="s">
        <v>730</v>
      </c>
      <c r="M75" s="88">
        <v>941637459</v>
      </c>
      <c r="N75" s="88" t="s">
        <v>730</v>
      </c>
    </row>
    <row r="76" spans="1:14" x14ac:dyDescent="0.2">
      <c r="A76" s="14" t="s">
        <v>299</v>
      </c>
      <c r="B76" s="87">
        <v>46934</v>
      </c>
      <c r="C76" s="87">
        <v>1500000000</v>
      </c>
      <c r="D76" s="88">
        <v>1500000000</v>
      </c>
      <c r="E76" s="88" t="s">
        <v>299</v>
      </c>
      <c r="F76" s="24"/>
      <c r="G76" s="88">
        <v>1669620765</v>
      </c>
      <c r="H76" s="88">
        <v>1491523475.9140003</v>
      </c>
      <c r="I76" s="88">
        <v>1491523476</v>
      </c>
      <c r="J76" s="88">
        <v>927125476.24160028</v>
      </c>
      <c r="K76" s="88">
        <v>1253837632</v>
      </c>
      <c r="L76" s="88" t="s">
        <v>730</v>
      </c>
      <c r="M76" s="88">
        <v>927125476</v>
      </c>
      <c r="N76" s="88" t="s">
        <v>730</v>
      </c>
    </row>
    <row r="77" spans="1:14" x14ac:dyDescent="0.2">
      <c r="A77" s="14" t="s">
        <v>300</v>
      </c>
      <c r="B77" s="87">
        <v>46965</v>
      </c>
      <c r="C77" s="87">
        <v>1500000000</v>
      </c>
      <c r="D77" s="88">
        <v>1500000000</v>
      </c>
      <c r="E77" s="88" t="s">
        <v>300</v>
      </c>
      <c r="F77" s="24"/>
      <c r="G77" s="88">
        <v>1658329724</v>
      </c>
      <c r="H77" s="88">
        <v>1478944854.1174002</v>
      </c>
      <c r="I77" s="88">
        <v>1478944854</v>
      </c>
      <c r="J77" s="88">
        <v>912805900.00640035</v>
      </c>
      <c r="K77" s="88">
        <v>1240046531</v>
      </c>
      <c r="L77" s="88" t="s">
        <v>730</v>
      </c>
      <c r="M77" s="88">
        <v>912805900</v>
      </c>
      <c r="N77" s="88" t="s">
        <v>730</v>
      </c>
    </row>
    <row r="78" spans="1:14" x14ac:dyDescent="0.2">
      <c r="A78" s="14" t="s">
        <v>301</v>
      </c>
      <c r="B78" s="87">
        <v>46996</v>
      </c>
      <c r="C78" s="87">
        <v>1500000000</v>
      </c>
      <c r="D78" s="88">
        <v>1500000000</v>
      </c>
      <c r="E78" s="88" t="s">
        <v>301</v>
      </c>
      <c r="F78" s="24"/>
      <c r="G78" s="88">
        <v>1647039407</v>
      </c>
      <c r="H78" s="88">
        <v>1466404975.6722002</v>
      </c>
      <c r="I78" s="88">
        <v>1466404976</v>
      </c>
      <c r="J78" s="88">
        <v>898666224.80980039</v>
      </c>
      <c r="K78" s="88">
        <v>1226350806</v>
      </c>
      <c r="L78" s="88" t="s">
        <v>730</v>
      </c>
      <c r="M78" s="88">
        <v>898666225</v>
      </c>
      <c r="N78" s="88" t="s">
        <v>730</v>
      </c>
    </row>
    <row r="79" spans="1:14" x14ac:dyDescent="0.2">
      <c r="A79" s="14" t="s">
        <v>302</v>
      </c>
      <c r="B79" s="87">
        <v>47026</v>
      </c>
      <c r="C79" s="87">
        <v>1500000000</v>
      </c>
      <c r="D79" s="88">
        <v>1500000000</v>
      </c>
      <c r="E79" s="88" t="s">
        <v>302</v>
      </c>
      <c r="F79" s="24"/>
      <c r="G79" s="88">
        <v>1635756341</v>
      </c>
      <c r="H79" s="88">
        <v>1453909543.9518003</v>
      </c>
      <c r="I79" s="88">
        <v>1453909544</v>
      </c>
      <c r="J79" s="88">
        <v>884707925.01970029</v>
      </c>
      <c r="K79" s="88">
        <v>1212754729</v>
      </c>
      <c r="L79" s="88" t="s">
        <v>730</v>
      </c>
      <c r="M79" s="88">
        <v>884707925</v>
      </c>
      <c r="N79" s="88" t="s">
        <v>730</v>
      </c>
    </row>
    <row r="80" spans="1:14" x14ac:dyDescent="0.2">
      <c r="A80" s="14" t="s">
        <v>303</v>
      </c>
      <c r="B80" s="87">
        <v>47057</v>
      </c>
      <c r="C80" s="87">
        <v>1500000000</v>
      </c>
      <c r="D80" s="88">
        <v>1500000000</v>
      </c>
      <c r="E80" s="88" t="s">
        <v>303</v>
      </c>
      <c r="F80" s="24"/>
      <c r="G80" s="88">
        <v>1624476748</v>
      </c>
      <c r="H80" s="88">
        <v>1441455082.8429003</v>
      </c>
      <c r="I80" s="88">
        <v>1441455083</v>
      </c>
      <c r="J80" s="88">
        <v>870926851.0175004</v>
      </c>
      <c r="K80" s="88">
        <v>1199254888</v>
      </c>
      <c r="L80" s="88" t="s">
        <v>730</v>
      </c>
      <c r="M80" s="88">
        <v>870926851</v>
      </c>
      <c r="N80" s="88" t="s">
        <v>730</v>
      </c>
    </row>
    <row r="81" spans="1:14" x14ac:dyDescent="0.2">
      <c r="A81" s="14" t="s">
        <v>304</v>
      </c>
      <c r="B81" s="87">
        <v>47087</v>
      </c>
      <c r="C81" s="87">
        <v>1500000000</v>
      </c>
      <c r="D81" s="88">
        <v>1500000000</v>
      </c>
      <c r="E81" s="88" t="s">
        <v>304</v>
      </c>
      <c r="F81" s="24"/>
      <c r="G81" s="88">
        <v>1613204737</v>
      </c>
      <c r="H81" s="88">
        <v>1429045125.3836002</v>
      </c>
      <c r="I81" s="88">
        <v>1429045125</v>
      </c>
      <c r="J81" s="88">
        <v>857323138.83890033</v>
      </c>
      <c r="K81" s="88">
        <v>1185853720</v>
      </c>
      <c r="L81" s="88" t="s">
        <v>730</v>
      </c>
      <c r="M81" s="88">
        <v>857323139</v>
      </c>
      <c r="N81" s="88" t="s">
        <v>730</v>
      </c>
    </row>
    <row r="82" spans="1:14" x14ac:dyDescent="0.2">
      <c r="A82" s="14" t="s">
        <v>305</v>
      </c>
      <c r="B82" s="87">
        <v>47118</v>
      </c>
      <c r="C82" s="87">
        <v>1500000000</v>
      </c>
      <c r="D82" s="88">
        <v>1500000000</v>
      </c>
      <c r="E82" s="88" t="s">
        <v>305</v>
      </c>
      <c r="F82" s="24"/>
      <c r="G82" s="88">
        <v>1601939093</v>
      </c>
      <c r="H82" s="88">
        <v>1416678469.2128005</v>
      </c>
      <c r="I82" s="88">
        <v>1416678469</v>
      </c>
      <c r="J82" s="88">
        <v>843894064.18900037</v>
      </c>
      <c r="K82" s="88">
        <v>1172549714</v>
      </c>
      <c r="L82" s="88" t="s">
        <v>730</v>
      </c>
      <c r="M82" s="88">
        <v>843894064</v>
      </c>
      <c r="N82" s="88" t="s">
        <v>730</v>
      </c>
    </row>
    <row r="83" spans="1:14" x14ac:dyDescent="0.2">
      <c r="A83" s="14" t="s">
        <v>306</v>
      </c>
      <c r="B83" s="87">
        <v>47149</v>
      </c>
      <c r="C83" s="87">
        <v>1500000000</v>
      </c>
      <c r="D83" s="88">
        <v>1500000000</v>
      </c>
      <c r="E83" s="88" t="s">
        <v>306</v>
      </c>
      <c r="F83" s="24"/>
      <c r="G83" s="88">
        <v>1590676780</v>
      </c>
      <c r="H83" s="88">
        <v>1404352316.6805005</v>
      </c>
      <c r="I83" s="88">
        <v>1404352317</v>
      </c>
      <c r="J83" s="88">
        <v>830636000.32760048</v>
      </c>
      <c r="K83" s="88">
        <v>1159340055</v>
      </c>
      <c r="L83" s="88" t="s">
        <v>730</v>
      </c>
      <c r="M83" s="88">
        <v>830636000</v>
      </c>
      <c r="N83" s="88" t="s">
        <v>730</v>
      </c>
    </row>
    <row r="84" spans="1:14" x14ac:dyDescent="0.2">
      <c r="A84" s="14" t="s">
        <v>307</v>
      </c>
      <c r="B84" s="87">
        <v>47177</v>
      </c>
      <c r="C84" s="87">
        <v>1500000000</v>
      </c>
      <c r="D84" s="88">
        <v>1500000000</v>
      </c>
      <c r="E84" s="88" t="s">
        <v>307</v>
      </c>
      <c r="F84" s="24"/>
      <c r="G84" s="88">
        <v>1579418394</v>
      </c>
      <c r="H84" s="88">
        <v>1392067084.5840003</v>
      </c>
      <c r="I84" s="88">
        <v>1392067085</v>
      </c>
      <c r="J84" s="88">
        <v>817547275.57950044</v>
      </c>
      <c r="K84" s="88">
        <v>1146224599</v>
      </c>
      <c r="L84" s="88" t="s">
        <v>730</v>
      </c>
      <c r="M84" s="88">
        <v>817547276</v>
      </c>
      <c r="N84" s="88" t="s">
        <v>730</v>
      </c>
    </row>
    <row r="85" spans="1:14" x14ac:dyDescent="0.2">
      <c r="A85" s="14" t="s">
        <v>308</v>
      </c>
      <c r="B85" s="87">
        <v>47208</v>
      </c>
      <c r="C85" s="87">
        <v>1000000000</v>
      </c>
      <c r="D85" s="88">
        <v>1000000000</v>
      </c>
      <c r="E85" s="88" t="s">
        <v>308</v>
      </c>
      <c r="F85" s="24"/>
      <c r="G85" s="88">
        <v>1568164004</v>
      </c>
      <c r="H85" s="88">
        <v>1379822725.2420003</v>
      </c>
      <c r="I85" s="88">
        <v>1379822725</v>
      </c>
      <c r="J85" s="88">
        <v>804625960.24150038</v>
      </c>
      <c r="K85" s="88">
        <v>1133202822</v>
      </c>
      <c r="L85" s="88" t="s">
        <v>730</v>
      </c>
      <c r="M85" s="88">
        <v>804625960</v>
      </c>
      <c r="N85" s="88" t="s">
        <v>730</v>
      </c>
    </row>
    <row r="86" spans="1:14" x14ac:dyDescent="0.2">
      <c r="A86" s="14" t="s">
        <v>309</v>
      </c>
      <c r="B86" s="87">
        <v>47238</v>
      </c>
      <c r="C86" s="87">
        <v>1000000000</v>
      </c>
      <c r="D86" s="88">
        <v>1000000000</v>
      </c>
      <c r="E86" s="88" t="s">
        <v>309</v>
      </c>
      <c r="F86" s="24"/>
      <c r="G86" s="88">
        <v>1556918017</v>
      </c>
      <c r="H86" s="88">
        <v>1367623002.2708004</v>
      </c>
      <c r="I86" s="88">
        <v>1367623002</v>
      </c>
      <c r="J86" s="88">
        <v>791872351.82240033</v>
      </c>
      <c r="K86" s="88">
        <v>1120277323</v>
      </c>
      <c r="L86" s="88" t="s">
        <v>730</v>
      </c>
      <c r="M86" s="88">
        <v>791872352</v>
      </c>
      <c r="N86" s="88" t="s">
        <v>730</v>
      </c>
    </row>
    <row r="87" spans="1:14" x14ac:dyDescent="0.2">
      <c r="A87" s="14" t="s">
        <v>310</v>
      </c>
      <c r="B87" s="87">
        <v>47269</v>
      </c>
      <c r="C87" s="87">
        <v>1000000000</v>
      </c>
      <c r="D87" s="88">
        <v>1000000000</v>
      </c>
      <c r="E87" s="88" t="s">
        <v>310</v>
      </c>
      <c r="F87" s="24"/>
      <c r="G87" s="88">
        <v>1545669276</v>
      </c>
      <c r="H87" s="88">
        <v>1355458003.6645002</v>
      </c>
      <c r="I87" s="88">
        <v>1355458004</v>
      </c>
      <c r="J87" s="88">
        <v>779278843.24620032</v>
      </c>
      <c r="K87" s="88">
        <v>1107439497</v>
      </c>
      <c r="L87" s="88" t="s">
        <v>730</v>
      </c>
      <c r="M87" s="88">
        <v>779278843</v>
      </c>
      <c r="N87" s="88" t="s">
        <v>730</v>
      </c>
    </row>
    <row r="88" spans="1:14" x14ac:dyDescent="0.2">
      <c r="A88" s="14" t="s">
        <v>311</v>
      </c>
      <c r="B88" s="87">
        <v>47299</v>
      </c>
      <c r="C88" s="87">
        <v>1000000000</v>
      </c>
      <c r="D88" s="88">
        <v>1000000000</v>
      </c>
      <c r="E88" s="88" t="s">
        <v>311</v>
      </c>
      <c r="F88" s="24"/>
      <c r="G88" s="88">
        <v>1534424335</v>
      </c>
      <c r="H88" s="88">
        <v>1343333387.9684002</v>
      </c>
      <c r="I88" s="88">
        <v>1343333388</v>
      </c>
      <c r="J88" s="88">
        <v>766846897.02960038</v>
      </c>
      <c r="K88" s="88">
        <v>1094693516</v>
      </c>
      <c r="L88" s="88" t="s">
        <v>730</v>
      </c>
      <c r="M88" s="88">
        <v>766846897</v>
      </c>
      <c r="N88" s="88" t="s">
        <v>730</v>
      </c>
    </row>
    <row r="89" spans="1:14" x14ac:dyDescent="0.2">
      <c r="A89" s="14" t="s">
        <v>312</v>
      </c>
      <c r="B89" s="87">
        <v>47330</v>
      </c>
      <c r="C89" s="87">
        <v>1000000000</v>
      </c>
      <c r="D89" s="88">
        <v>1000000000</v>
      </c>
      <c r="E89" s="88" t="s">
        <v>312</v>
      </c>
      <c r="F89" s="24"/>
      <c r="G89" s="88">
        <v>1523193546</v>
      </c>
      <c r="H89" s="88">
        <v>1331258096.9808002</v>
      </c>
      <c r="I89" s="88">
        <v>1331258097</v>
      </c>
      <c r="J89" s="88">
        <v>754579763.31750035</v>
      </c>
      <c r="K89" s="88">
        <v>1082046172</v>
      </c>
      <c r="L89" s="88" t="s">
        <v>730</v>
      </c>
      <c r="M89" s="88">
        <v>754579763</v>
      </c>
      <c r="N89" s="88" t="s">
        <v>730</v>
      </c>
    </row>
    <row r="90" spans="1:14" x14ac:dyDescent="0.2">
      <c r="A90" s="14" t="s">
        <v>313</v>
      </c>
      <c r="B90" s="87">
        <v>47361</v>
      </c>
      <c r="C90" s="87">
        <v>1000000000</v>
      </c>
      <c r="D90" s="88">
        <v>1000000000</v>
      </c>
      <c r="E90" s="88" t="s">
        <v>313</v>
      </c>
      <c r="F90" s="24"/>
      <c r="G90" s="88">
        <v>1511981277</v>
      </c>
      <c r="H90" s="88">
        <v>1319235787.5885003</v>
      </c>
      <c r="I90" s="88">
        <v>1319235788</v>
      </c>
      <c r="J90" s="88">
        <v>742477593.28760028</v>
      </c>
      <c r="K90" s="88">
        <v>1069499901</v>
      </c>
      <c r="L90" s="88" t="s">
        <v>730</v>
      </c>
      <c r="M90" s="88">
        <v>742477593</v>
      </c>
      <c r="N90" s="88" t="s">
        <v>730</v>
      </c>
    </row>
    <row r="91" spans="1:14" x14ac:dyDescent="0.2">
      <c r="A91" s="14" t="s">
        <v>314</v>
      </c>
      <c r="B91" s="87">
        <v>47391</v>
      </c>
      <c r="C91" s="87">
        <v>1000000000</v>
      </c>
      <c r="D91" s="88">
        <v>1000000000</v>
      </c>
      <c r="E91" s="88" t="s">
        <v>314</v>
      </c>
      <c r="F91" s="24"/>
      <c r="G91" s="88">
        <v>1500784034</v>
      </c>
      <c r="H91" s="88">
        <v>1307263246.9608002</v>
      </c>
      <c r="I91" s="88">
        <v>1307263247</v>
      </c>
      <c r="J91" s="88">
        <v>730536661.03090024</v>
      </c>
      <c r="K91" s="88">
        <v>1057051557</v>
      </c>
      <c r="L91" s="88" t="s">
        <v>730</v>
      </c>
      <c r="M91" s="88">
        <v>730536661</v>
      </c>
      <c r="N91" s="88" t="s">
        <v>730</v>
      </c>
    </row>
    <row r="92" spans="1:14" x14ac:dyDescent="0.2">
      <c r="A92" s="14" t="s">
        <v>315</v>
      </c>
      <c r="B92" s="87">
        <v>47422</v>
      </c>
      <c r="C92" s="87">
        <v>1000000000</v>
      </c>
      <c r="D92" s="88">
        <v>1000000000</v>
      </c>
      <c r="E92" s="88" t="s">
        <v>315</v>
      </c>
      <c r="F92" s="24"/>
      <c r="G92" s="88">
        <v>1489603980</v>
      </c>
      <c r="H92" s="88">
        <v>1295342199.7306001</v>
      </c>
      <c r="I92" s="88">
        <v>1295342200</v>
      </c>
      <c r="J92" s="88">
        <v>718756051.65420032</v>
      </c>
      <c r="K92" s="88">
        <v>1044702003</v>
      </c>
      <c r="L92" s="88" t="s">
        <v>730</v>
      </c>
      <c r="M92" s="88">
        <v>718756052</v>
      </c>
      <c r="N92" s="88" t="s">
        <v>730</v>
      </c>
    </row>
    <row r="93" spans="1:14" x14ac:dyDescent="0.2">
      <c r="A93" s="14" t="s">
        <v>316</v>
      </c>
      <c r="B93" s="87">
        <v>47452</v>
      </c>
      <c r="C93" s="87">
        <v>1000000000</v>
      </c>
      <c r="D93" s="88">
        <v>1000000000</v>
      </c>
      <c r="E93" s="88" t="s">
        <v>316</v>
      </c>
      <c r="F93" s="24"/>
      <c r="G93" s="88">
        <v>1478449987</v>
      </c>
      <c r="H93" s="88">
        <v>1283480183.4300001</v>
      </c>
      <c r="I93" s="88">
        <v>1283480183</v>
      </c>
      <c r="J93" s="88">
        <v>707138045.63500023</v>
      </c>
      <c r="K93" s="88">
        <v>1032456766</v>
      </c>
      <c r="L93" s="88" t="s">
        <v>730</v>
      </c>
      <c r="M93" s="88">
        <v>707138046</v>
      </c>
      <c r="N93" s="88" t="s">
        <v>730</v>
      </c>
    </row>
    <row r="94" spans="1:14" x14ac:dyDescent="0.2">
      <c r="A94" s="14" t="s">
        <v>317</v>
      </c>
      <c r="B94" s="87">
        <v>47483</v>
      </c>
      <c r="C94" s="87">
        <v>1000000000</v>
      </c>
      <c r="D94" s="88">
        <v>1000000000</v>
      </c>
      <c r="E94" s="88" t="s">
        <v>317</v>
      </c>
      <c r="F94" s="24"/>
      <c r="G94" s="88">
        <v>1467318527</v>
      </c>
      <c r="H94" s="88">
        <v>1271673937.8666</v>
      </c>
      <c r="I94" s="88">
        <v>1271673938</v>
      </c>
      <c r="J94" s="88">
        <v>695678918.90100026</v>
      </c>
      <c r="K94" s="88">
        <v>1020312652</v>
      </c>
      <c r="L94" s="88" t="s">
        <v>730</v>
      </c>
      <c r="M94" s="88">
        <v>695678919</v>
      </c>
      <c r="N94" s="88" t="s">
        <v>730</v>
      </c>
    </row>
    <row r="95" spans="1:14" x14ac:dyDescent="0.2">
      <c r="A95" s="14" t="s">
        <v>318</v>
      </c>
      <c r="B95" s="87">
        <v>47514</v>
      </c>
      <c r="C95" s="87">
        <v>1000000000</v>
      </c>
      <c r="D95" s="88">
        <v>1000000000</v>
      </c>
      <c r="E95" s="88" t="s">
        <v>318</v>
      </c>
      <c r="F95" s="24"/>
      <c r="G95" s="88">
        <v>1456235773</v>
      </c>
      <c r="H95" s="88">
        <v>1259945920.1424999</v>
      </c>
      <c r="I95" s="88">
        <v>1259945920</v>
      </c>
      <c r="J95" s="88">
        <v>684388988.12380028</v>
      </c>
      <c r="K95" s="88">
        <v>1008287075</v>
      </c>
      <c r="L95" s="88" t="s">
        <v>730</v>
      </c>
      <c r="M95" s="88">
        <v>684388988</v>
      </c>
      <c r="N95" s="88" t="s">
        <v>730</v>
      </c>
    </row>
    <row r="96" spans="1:14" x14ac:dyDescent="0.2">
      <c r="A96" s="14" t="s">
        <v>319</v>
      </c>
      <c r="B96" s="87">
        <v>47542</v>
      </c>
      <c r="C96" s="87">
        <v>1000000000</v>
      </c>
      <c r="D96" s="88">
        <v>1000000000</v>
      </c>
      <c r="E96" s="88" t="s">
        <v>319</v>
      </c>
      <c r="F96" s="24"/>
      <c r="G96" s="88">
        <v>1445152723</v>
      </c>
      <c r="H96" s="88">
        <v>1248253505.2019999</v>
      </c>
      <c r="I96" s="88">
        <v>1248253505</v>
      </c>
      <c r="J96" s="88">
        <v>673243143.19280028</v>
      </c>
      <c r="K96" s="88">
        <v>996345317</v>
      </c>
      <c r="L96" s="88" t="s">
        <v>730</v>
      </c>
      <c r="M96" s="88">
        <v>673243143</v>
      </c>
      <c r="N96" s="88" t="s">
        <v>730</v>
      </c>
    </row>
    <row r="97" spans="1:14" x14ac:dyDescent="0.2">
      <c r="A97" s="14" t="s">
        <v>320</v>
      </c>
      <c r="B97" s="87">
        <v>47573</v>
      </c>
      <c r="C97" s="87">
        <v>1000000000</v>
      </c>
      <c r="D97" s="88">
        <v>1000000000</v>
      </c>
      <c r="E97" s="88" t="s">
        <v>320</v>
      </c>
      <c r="F97" s="24"/>
      <c r="G97" s="88">
        <v>1434072400</v>
      </c>
      <c r="H97" s="88">
        <v>1236599213.0865998</v>
      </c>
      <c r="I97" s="88">
        <v>1236599213</v>
      </c>
      <c r="J97" s="88">
        <v>662241124.66710019</v>
      </c>
      <c r="K97" s="88">
        <v>984488958</v>
      </c>
      <c r="L97" s="88" t="s">
        <v>730</v>
      </c>
      <c r="M97" s="88">
        <v>662241125</v>
      </c>
      <c r="N97" s="88" t="s">
        <v>730</v>
      </c>
    </row>
    <row r="98" spans="1:14" x14ac:dyDescent="0.2">
      <c r="A98" s="14" t="s">
        <v>321</v>
      </c>
      <c r="B98" s="87">
        <v>47603</v>
      </c>
      <c r="C98" s="87">
        <v>1000000000</v>
      </c>
      <c r="D98" s="88">
        <v>1000000000</v>
      </c>
      <c r="E98" s="88" t="s">
        <v>321</v>
      </c>
      <c r="F98" s="24"/>
      <c r="G98" s="88">
        <v>1423010427</v>
      </c>
      <c r="H98" s="88">
        <v>1224996394.6238999</v>
      </c>
      <c r="I98" s="88">
        <v>1224996395</v>
      </c>
      <c r="J98" s="88">
        <v>651388410.68360019</v>
      </c>
      <c r="K98" s="88">
        <v>972728159</v>
      </c>
      <c r="L98" s="88" t="s">
        <v>730</v>
      </c>
      <c r="M98" s="88">
        <v>651388411</v>
      </c>
      <c r="N98" s="88" t="s">
        <v>730</v>
      </c>
    </row>
    <row r="99" spans="1:14" x14ac:dyDescent="0.2">
      <c r="A99" s="14" t="s">
        <v>322</v>
      </c>
      <c r="B99" s="87">
        <v>47634</v>
      </c>
      <c r="C99" s="87">
        <v>1000000000</v>
      </c>
      <c r="D99" s="88">
        <v>1000000000</v>
      </c>
      <c r="E99" s="88" t="s">
        <v>322</v>
      </c>
      <c r="F99" s="24"/>
      <c r="G99" s="88">
        <v>1411955422</v>
      </c>
      <c r="H99" s="88">
        <v>1213435099.4226999</v>
      </c>
      <c r="I99" s="88">
        <v>1213435099</v>
      </c>
      <c r="J99" s="88">
        <v>640677992.58840013</v>
      </c>
      <c r="K99" s="88">
        <v>961054519</v>
      </c>
      <c r="L99" s="88" t="s">
        <v>730</v>
      </c>
      <c r="M99" s="88">
        <v>640677993</v>
      </c>
      <c r="N99" s="88" t="s">
        <v>730</v>
      </c>
    </row>
    <row r="100" spans="1:14" x14ac:dyDescent="0.2">
      <c r="A100" s="14" t="s">
        <v>323</v>
      </c>
      <c r="B100" s="87">
        <v>47664</v>
      </c>
      <c r="C100" s="87">
        <v>1000000000</v>
      </c>
      <c r="D100" s="88">
        <v>1000000000</v>
      </c>
      <c r="E100" s="88" t="s">
        <v>323</v>
      </c>
      <c r="F100" s="24"/>
      <c r="G100" s="88">
        <v>1400922855</v>
      </c>
      <c r="H100" s="88">
        <v>1201928485.1487999</v>
      </c>
      <c r="I100" s="88">
        <v>1201928485</v>
      </c>
      <c r="J100" s="88">
        <v>630115143.5315001</v>
      </c>
      <c r="K100" s="88">
        <v>949477973</v>
      </c>
      <c r="L100" s="88" t="s">
        <v>730</v>
      </c>
      <c r="M100" s="88">
        <v>630115144</v>
      </c>
      <c r="N100" s="88" t="s">
        <v>730</v>
      </c>
    </row>
    <row r="101" spans="1:14" x14ac:dyDescent="0.2">
      <c r="A101" s="14" t="s">
        <v>324</v>
      </c>
      <c r="B101" s="87">
        <v>47695</v>
      </c>
      <c r="C101" s="87">
        <v>1000000000</v>
      </c>
      <c r="D101" s="88">
        <v>1000000000</v>
      </c>
      <c r="E101" s="88" t="s">
        <v>324</v>
      </c>
      <c r="F101" s="24"/>
      <c r="G101" s="88">
        <v>1389910369</v>
      </c>
      <c r="H101" s="88">
        <v>1190474347.954</v>
      </c>
      <c r="I101" s="88">
        <v>1190474348</v>
      </c>
      <c r="J101" s="88">
        <v>619696962.13260007</v>
      </c>
      <c r="K101" s="88">
        <v>937996250</v>
      </c>
      <c r="L101" s="88" t="s">
        <v>730</v>
      </c>
      <c r="M101" s="88">
        <v>619696962</v>
      </c>
      <c r="N101" s="88" t="s">
        <v>730</v>
      </c>
    </row>
    <row r="102" spans="1:14" x14ac:dyDescent="0.2">
      <c r="A102" s="14" t="s">
        <v>325</v>
      </c>
      <c r="B102" s="87">
        <v>47726</v>
      </c>
      <c r="C102" s="87">
        <v>1000000000</v>
      </c>
      <c r="D102" s="88">
        <v>1000000000</v>
      </c>
      <c r="E102" s="88" t="s">
        <v>325</v>
      </c>
      <c r="F102" s="24"/>
      <c r="G102" s="88">
        <v>1378911120</v>
      </c>
      <c r="H102" s="88">
        <v>1179066663.5876999</v>
      </c>
      <c r="I102" s="88">
        <v>1179066664</v>
      </c>
      <c r="J102" s="88">
        <v>609418623.69060016</v>
      </c>
      <c r="K102" s="88">
        <v>926604094</v>
      </c>
      <c r="L102" s="88" t="s">
        <v>730</v>
      </c>
      <c r="M102" s="88">
        <v>609418624</v>
      </c>
      <c r="N102" s="88" t="s">
        <v>730</v>
      </c>
    </row>
    <row r="103" spans="1:14" x14ac:dyDescent="0.2">
      <c r="A103" s="14" t="s">
        <v>326</v>
      </c>
      <c r="B103" s="87">
        <v>47756</v>
      </c>
      <c r="C103" s="87">
        <v>1000000000</v>
      </c>
      <c r="D103" s="88">
        <v>1000000000</v>
      </c>
      <c r="E103" s="88" t="s">
        <v>326</v>
      </c>
      <c r="F103" s="24"/>
      <c r="G103" s="88">
        <v>1367926914</v>
      </c>
      <c r="H103" s="88">
        <v>1167706830.1882</v>
      </c>
      <c r="I103" s="88">
        <v>1167706830</v>
      </c>
      <c r="J103" s="88">
        <v>599279219.15390015</v>
      </c>
      <c r="K103" s="88">
        <v>915302122</v>
      </c>
      <c r="L103" s="88" t="s">
        <v>730</v>
      </c>
      <c r="M103" s="88">
        <v>599279219</v>
      </c>
      <c r="N103" s="88" t="s">
        <v>730</v>
      </c>
    </row>
    <row r="104" spans="1:14" x14ac:dyDescent="0.2">
      <c r="A104" s="14" t="s">
        <v>327</v>
      </c>
      <c r="B104" s="87">
        <v>47787</v>
      </c>
      <c r="C104" s="87">
        <v>1000000000</v>
      </c>
      <c r="D104" s="88">
        <v>1000000000</v>
      </c>
      <c r="E104" s="88" t="s">
        <v>327</v>
      </c>
      <c r="F104" s="24"/>
      <c r="G104" s="88">
        <v>1356977664</v>
      </c>
      <c r="H104" s="88">
        <v>1156411668.0098</v>
      </c>
      <c r="I104" s="88">
        <v>1156411668</v>
      </c>
      <c r="J104" s="88">
        <v>589285695.20840025</v>
      </c>
      <c r="K104" s="88">
        <v>904102994</v>
      </c>
      <c r="L104" s="88" t="s">
        <v>730</v>
      </c>
      <c r="M104" s="88">
        <v>589285695</v>
      </c>
      <c r="N104" s="88" t="s">
        <v>730</v>
      </c>
    </row>
    <row r="105" spans="1:14" x14ac:dyDescent="0.2">
      <c r="A105" s="14" t="s">
        <v>328</v>
      </c>
      <c r="B105" s="87">
        <v>47817</v>
      </c>
      <c r="C105" s="87">
        <v>1000000000</v>
      </c>
      <c r="D105" s="88">
        <v>1000000000</v>
      </c>
      <c r="E105" s="88" t="s">
        <v>328</v>
      </c>
      <c r="F105" s="24"/>
      <c r="G105" s="88">
        <v>1346059252</v>
      </c>
      <c r="H105" s="88">
        <v>1145177437.7444</v>
      </c>
      <c r="I105" s="88">
        <v>1145177438</v>
      </c>
      <c r="J105" s="88">
        <v>579434370.67200017</v>
      </c>
      <c r="K105" s="88">
        <v>893003209</v>
      </c>
      <c r="L105" s="88" t="s">
        <v>730</v>
      </c>
      <c r="M105" s="88">
        <v>579434371</v>
      </c>
      <c r="N105" s="88" t="s">
        <v>730</v>
      </c>
    </row>
    <row r="106" spans="1:14" x14ac:dyDescent="0.2">
      <c r="A106" s="14" t="s">
        <v>329</v>
      </c>
      <c r="B106" s="87">
        <v>47848</v>
      </c>
      <c r="C106" s="87">
        <v>1000000000</v>
      </c>
      <c r="D106" s="88">
        <v>1000000000</v>
      </c>
      <c r="E106" s="88" t="s">
        <v>329</v>
      </c>
      <c r="F106" s="24"/>
      <c r="G106" s="88">
        <v>1335172415</v>
      </c>
      <c r="H106" s="88">
        <v>1134004548.1895001</v>
      </c>
      <c r="I106" s="88">
        <v>1134004548</v>
      </c>
      <c r="J106" s="88">
        <v>569723721.54360008</v>
      </c>
      <c r="K106" s="88">
        <v>882002523</v>
      </c>
      <c r="L106" s="88" t="s">
        <v>730</v>
      </c>
      <c r="M106" s="88">
        <v>569723722</v>
      </c>
      <c r="N106" s="88" t="s">
        <v>730</v>
      </c>
    </row>
    <row r="107" spans="1:14" x14ac:dyDescent="0.2">
      <c r="A107" s="14" t="s">
        <v>330</v>
      </c>
      <c r="B107" s="87">
        <v>47879</v>
      </c>
      <c r="C107" s="87">
        <v>1000000000</v>
      </c>
      <c r="D107" s="88">
        <v>1000000000</v>
      </c>
      <c r="E107" s="88" t="s">
        <v>330</v>
      </c>
      <c r="F107" s="24"/>
      <c r="G107" s="88">
        <v>1324305422</v>
      </c>
      <c r="H107" s="88">
        <v>1122882832.4898</v>
      </c>
      <c r="I107" s="88">
        <v>1122882832</v>
      </c>
      <c r="J107" s="88">
        <v>560146961.26719999</v>
      </c>
      <c r="K107" s="88">
        <v>871092485</v>
      </c>
      <c r="L107" s="88" t="s">
        <v>730</v>
      </c>
      <c r="M107" s="88">
        <v>560146961</v>
      </c>
      <c r="N107" s="88" t="s">
        <v>730</v>
      </c>
    </row>
    <row r="108" spans="1:14" x14ac:dyDescent="0.2">
      <c r="A108" s="14" t="s">
        <v>331</v>
      </c>
      <c r="B108" s="87">
        <v>47907</v>
      </c>
      <c r="C108" s="87">
        <v>500000000</v>
      </c>
      <c r="D108" s="88">
        <v>500000000</v>
      </c>
      <c r="E108" s="88" t="s">
        <v>331</v>
      </c>
      <c r="F108" s="24"/>
      <c r="G108" s="88">
        <v>1313453616</v>
      </c>
      <c r="H108" s="88">
        <v>1111808179.5732999</v>
      </c>
      <c r="I108" s="88">
        <v>1111808180</v>
      </c>
      <c r="J108" s="88">
        <v>550700465.05019999</v>
      </c>
      <c r="K108" s="88">
        <v>860269417</v>
      </c>
      <c r="L108" s="88" t="s">
        <v>730</v>
      </c>
      <c r="M108" s="88">
        <v>550700465</v>
      </c>
      <c r="N108" s="88" t="s">
        <v>730</v>
      </c>
    </row>
    <row r="109" spans="1:14" x14ac:dyDescent="0.2">
      <c r="A109" s="14" t="s">
        <v>332</v>
      </c>
      <c r="B109" s="87">
        <v>47938</v>
      </c>
      <c r="C109" s="87">
        <v>500000000</v>
      </c>
      <c r="D109" s="88">
        <v>500000000</v>
      </c>
      <c r="E109" s="88" t="s">
        <v>332</v>
      </c>
      <c r="F109" s="24"/>
      <c r="G109" s="88">
        <v>1302617731</v>
      </c>
      <c r="H109" s="88">
        <v>1100781062.7933998</v>
      </c>
      <c r="I109" s="88">
        <v>1100781063</v>
      </c>
      <c r="J109" s="88">
        <v>541382937.44350004</v>
      </c>
      <c r="K109" s="88">
        <v>849533214</v>
      </c>
      <c r="L109" s="88" t="s">
        <v>730</v>
      </c>
      <c r="M109" s="88">
        <v>541382937</v>
      </c>
      <c r="N109" s="88" t="s">
        <v>730</v>
      </c>
    </row>
    <row r="110" spans="1:14" x14ac:dyDescent="0.2">
      <c r="A110" s="14" t="s">
        <v>333</v>
      </c>
      <c r="B110" s="87">
        <v>47968</v>
      </c>
      <c r="C110" s="87">
        <v>500000000</v>
      </c>
      <c r="D110" s="88">
        <v>500000000</v>
      </c>
      <c r="E110" s="88" t="s">
        <v>333</v>
      </c>
      <c r="F110" s="24"/>
      <c r="G110" s="88">
        <v>1291803793</v>
      </c>
      <c r="H110" s="88">
        <v>1089806412.8331997</v>
      </c>
      <c r="I110" s="88">
        <v>1089806413</v>
      </c>
      <c r="J110" s="88">
        <v>532195269.3678</v>
      </c>
      <c r="K110" s="88">
        <v>838887198</v>
      </c>
      <c r="L110" s="88" t="s">
        <v>730</v>
      </c>
      <c r="M110" s="88">
        <v>532195269</v>
      </c>
      <c r="N110" s="88" t="s">
        <v>730</v>
      </c>
    </row>
    <row r="111" spans="1:14" x14ac:dyDescent="0.2">
      <c r="A111" s="14" t="s">
        <v>334</v>
      </c>
      <c r="B111" s="87">
        <v>47999</v>
      </c>
      <c r="C111" s="87">
        <v>500000000</v>
      </c>
      <c r="D111" s="88">
        <v>500000000</v>
      </c>
      <c r="E111" s="88" t="s">
        <v>334</v>
      </c>
      <c r="F111" s="24"/>
      <c r="G111" s="88">
        <v>1281001931</v>
      </c>
      <c r="H111" s="88">
        <v>1078875740.4129996</v>
      </c>
      <c r="I111" s="88">
        <v>1078875740</v>
      </c>
      <c r="J111" s="88">
        <v>523131792.65759993</v>
      </c>
      <c r="K111" s="88">
        <v>828324352</v>
      </c>
      <c r="L111" s="88" t="s">
        <v>730</v>
      </c>
      <c r="M111" s="88">
        <v>523131793</v>
      </c>
      <c r="N111" s="88" t="s">
        <v>730</v>
      </c>
    </row>
    <row r="112" spans="1:14" x14ac:dyDescent="0.2">
      <c r="A112" s="14" t="s">
        <v>335</v>
      </c>
      <c r="B112" s="87">
        <v>48029</v>
      </c>
      <c r="C112" s="87">
        <v>500000000</v>
      </c>
      <c r="D112" s="88">
        <v>500000000</v>
      </c>
      <c r="E112" s="88" t="s">
        <v>335</v>
      </c>
      <c r="F112" s="24"/>
      <c r="G112" s="88">
        <v>1270218511</v>
      </c>
      <c r="H112" s="88">
        <v>1067994264.8935995</v>
      </c>
      <c r="I112" s="88">
        <v>1067994265</v>
      </c>
      <c r="J112" s="88">
        <v>514193572.43879986</v>
      </c>
      <c r="K112" s="88">
        <v>817848226</v>
      </c>
      <c r="L112" s="88" t="s">
        <v>730</v>
      </c>
      <c r="M112" s="88">
        <v>514193572</v>
      </c>
      <c r="N112" s="88" t="s">
        <v>730</v>
      </c>
    </row>
    <row r="113" spans="1:14" x14ac:dyDescent="0.2">
      <c r="A113" s="14" t="s">
        <v>336</v>
      </c>
      <c r="B113" s="87">
        <v>48060</v>
      </c>
      <c r="C113" s="87">
        <v>500000000</v>
      </c>
      <c r="D113" s="88">
        <v>500000000</v>
      </c>
      <c r="E113" s="88" t="s">
        <v>336</v>
      </c>
      <c r="F113" s="24"/>
      <c r="G113" s="88">
        <v>1259458023</v>
      </c>
      <c r="H113" s="88">
        <v>1057165592.8422995</v>
      </c>
      <c r="I113" s="88">
        <v>1057165593</v>
      </c>
      <c r="J113" s="88">
        <v>505380847.09009981</v>
      </c>
      <c r="K113" s="88">
        <v>807461101</v>
      </c>
      <c r="L113" s="88" t="s">
        <v>730</v>
      </c>
      <c r="M113" s="88">
        <v>505380847</v>
      </c>
      <c r="N113" s="88" t="s">
        <v>730</v>
      </c>
    </row>
    <row r="114" spans="1:14" x14ac:dyDescent="0.2">
      <c r="A114" s="14" t="s">
        <v>337</v>
      </c>
      <c r="B114" s="87">
        <v>48091</v>
      </c>
      <c r="C114" s="87">
        <v>500000000</v>
      </c>
      <c r="D114" s="88">
        <v>500000000</v>
      </c>
      <c r="E114" s="88" t="s">
        <v>337</v>
      </c>
      <c r="F114" s="24"/>
      <c r="G114" s="88">
        <v>1248720273</v>
      </c>
      <c r="H114" s="88">
        <v>1046389383.6416996</v>
      </c>
      <c r="I114" s="88">
        <v>1046389384</v>
      </c>
      <c r="J114" s="88">
        <v>496691948.53729987</v>
      </c>
      <c r="K114" s="88">
        <v>797162221</v>
      </c>
      <c r="L114" s="88" t="s">
        <v>730</v>
      </c>
      <c r="M114" s="88">
        <v>496691949</v>
      </c>
      <c r="N114" s="88" t="s">
        <v>730</v>
      </c>
    </row>
    <row r="115" spans="1:14" x14ac:dyDescent="0.2">
      <c r="A115" s="14" t="s">
        <v>338</v>
      </c>
      <c r="B115" s="87">
        <v>48121</v>
      </c>
      <c r="C115" s="87">
        <v>500000000</v>
      </c>
      <c r="D115" s="88">
        <v>500000000</v>
      </c>
      <c r="E115" s="88" t="s">
        <v>338</v>
      </c>
      <c r="F115" s="24"/>
      <c r="G115" s="88">
        <v>1238000480</v>
      </c>
      <c r="H115" s="88">
        <v>1035661459.3573995</v>
      </c>
      <c r="I115" s="88">
        <v>1035661459</v>
      </c>
      <c r="J115" s="88">
        <v>488123420.98349977</v>
      </c>
      <c r="K115" s="88">
        <v>786947922</v>
      </c>
      <c r="L115" s="88" t="s">
        <v>730</v>
      </c>
      <c r="M115" s="88">
        <v>488123421</v>
      </c>
      <c r="N115" s="88" t="s">
        <v>730</v>
      </c>
    </row>
    <row r="116" spans="1:14" x14ac:dyDescent="0.2">
      <c r="A116" s="14" t="s">
        <v>339</v>
      </c>
      <c r="B116" s="87">
        <v>48152</v>
      </c>
      <c r="C116" s="87">
        <v>500000000</v>
      </c>
      <c r="D116" s="88">
        <v>500000000</v>
      </c>
      <c r="E116" s="88" t="s">
        <v>339</v>
      </c>
      <c r="F116" s="24"/>
      <c r="G116" s="88">
        <v>1227306523</v>
      </c>
      <c r="H116" s="88">
        <v>1024988243.3514996</v>
      </c>
      <c r="I116" s="88">
        <v>1024988243</v>
      </c>
      <c r="J116" s="88">
        <v>479676841.63259983</v>
      </c>
      <c r="K116" s="88">
        <v>776822608</v>
      </c>
      <c r="L116" s="88" t="s">
        <v>730</v>
      </c>
      <c r="M116" s="88">
        <v>479676842</v>
      </c>
      <c r="N116" s="88" t="s">
        <v>730</v>
      </c>
    </row>
    <row r="117" spans="1:14" x14ac:dyDescent="0.2">
      <c r="A117" s="14" t="s">
        <v>340</v>
      </c>
      <c r="B117" s="87">
        <v>48182</v>
      </c>
      <c r="C117" s="87">
        <v>500000000</v>
      </c>
      <c r="D117" s="88">
        <v>500000000</v>
      </c>
      <c r="E117" s="88" t="s">
        <v>340</v>
      </c>
      <c r="F117" s="24"/>
      <c r="G117" s="88">
        <v>1216639469</v>
      </c>
      <c r="H117" s="88">
        <v>1014370434.7729995</v>
      </c>
      <c r="I117" s="88">
        <v>1014370435</v>
      </c>
      <c r="J117" s="88">
        <v>471351058.09789991</v>
      </c>
      <c r="K117" s="88">
        <v>766786307</v>
      </c>
      <c r="L117" s="88" t="s">
        <v>730</v>
      </c>
      <c r="M117" s="88">
        <v>471351058</v>
      </c>
      <c r="N117" s="88" t="s">
        <v>730</v>
      </c>
    </row>
    <row r="118" spans="1:14" x14ac:dyDescent="0.2">
      <c r="A118" s="14" t="s">
        <v>341</v>
      </c>
      <c r="B118" s="87">
        <v>48213</v>
      </c>
      <c r="C118" s="87">
        <v>500000000</v>
      </c>
      <c r="D118" s="88">
        <v>500000000</v>
      </c>
      <c r="E118" s="88" t="s">
        <v>341</v>
      </c>
      <c r="F118" s="24"/>
      <c r="G118" s="88">
        <v>1205991262</v>
      </c>
      <c r="H118" s="88">
        <v>1003801134.0453994</v>
      </c>
      <c r="I118" s="88">
        <v>1003801134</v>
      </c>
      <c r="J118" s="88">
        <v>463141418.92019987</v>
      </c>
      <c r="K118" s="88">
        <v>756833318</v>
      </c>
      <c r="L118" s="88" t="s">
        <v>730</v>
      </c>
      <c r="M118" s="88">
        <v>463141419</v>
      </c>
      <c r="N118" s="88" t="s">
        <v>730</v>
      </c>
    </row>
    <row r="119" spans="1:14" x14ac:dyDescent="0.2">
      <c r="A119" s="14" t="s">
        <v>342</v>
      </c>
      <c r="B119" s="87">
        <v>48244</v>
      </c>
      <c r="C119" s="87">
        <v>500000000</v>
      </c>
      <c r="D119" s="88">
        <v>500000000</v>
      </c>
      <c r="E119" s="88" t="s">
        <v>342</v>
      </c>
      <c r="F119" s="24"/>
      <c r="G119" s="88">
        <v>1195359473</v>
      </c>
      <c r="H119" s="88">
        <v>993278164.27309942</v>
      </c>
      <c r="I119" s="88">
        <v>993278164</v>
      </c>
      <c r="J119" s="88">
        <v>455045542.27169991</v>
      </c>
      <c r="K119" s="88">
        <v>746961543</v>
      </c>
      <c r="L119" s="88" t="s">
        <v>730</v>
      </c>
      <c r="M119" s="88">
        <v>455045542</v>
      </c>
      <c r="N119" s="88" t="s">
        <v>730</v>
      </c>
    </row>
    <row r="120" spans="1:14" x14ac:dyDescent="0.2">
      <c r="A120" s="14" t="s">
        <v>343</v>
      </c>
      <c r="B120" s="87">
        <v>48273</v>
      </c>
      <c r="C120" s="87">
        <v>500000000</v>
      </c>
      <c r="D120" s="88">
        <v>500000000</v>
      </c>
      <c r="E120" s="88" t="s">
        <v>343</v>
      </c>
      <c r="F120" s="24"/>
      <c r="G120" s="88">
        <v>1184737214</v>
      </c>
      <c r="H120" s="88">
        <v>982795661.43299937</v>
      </c>
      <c r="I120" s="88">
        <v>982795661</v>
      </c>
      <c r="J120" s="88">
        <v>447059412.20549989</v>
      </c>
      <c r="K120" s="88">
        <v>737166141</v>
      </c>
      <c r="L120" s="88" t="s">
        <v>730</v>
      </c>
      <c r="M120" s="88">
        <v>447059412</v>
      </c>
      <c r="N120" s="88" t="s">
        <v>730</v>
      </c>
    </row>
    <row r="121" spans="1:14" x14ac:dyDescent="0.2">
      <c r="A121" s="14" t="s">
        <v>344</v>
      </c>
      <c r="B121" s="87">
        <v>48304</v>
      </c>
      <c r="C121" s="87">
        <v>500000000</v>
      </c>
      <c r="D121" s="88">
        <v>500000000</v>
      </c>
      <c r="E121" s="88" t="s">
        <v>344</v>
      </c>
      <c r="F121" s="24"/>
      <c r="G121" s="88">
        <v>1174128996</v>
      </c>
      <c r="H121" s="88">
        <v>972357242.55849934</v>
      </c>
      <c r="I121" s="88">
        <v>972357243</v>
      </c>
      <c r="J121" s="88">
        <v>439183384.96589994</v>
      </c>
      <c r="K121" s="88">
        <v>727449410</v>
      </c>
      <c r="L121" s="88" t="s">
        <v>730</v>
      </c>
      <c r="M121" s="88">
        <v>439183385</v>
      </c>
      <c r="N121" s="88" t="s">
        <v>730</v>
      </c>
    </row>
    <row r="122" spans="1:14" x14ac:dyDescent="0.2">
      <c r="A122" s="14" t="s">
        <v>345</v>
      </c>
      <c r="B122" s="87">
        <v>48334</v>
      </c>
      <c r="C122" s="87">
        <v>500000000</v>
      </c>
      <c r="D122" s="88">
        <v>500000000</v>
      </c>
      <c r="E122" s="88" t="s">
        <v>345</v>
      </c>
      <c r="F122" s="24"/>
      <c r="G122" s="88">
        <v>1163525388</v>
      </c>
      <c r="H122" s="88">
        <v>961954971.57749939</v>
      </c>
      <c r="I122" s="88">
        <v>961954972</v>
      </c>
      <c r="J122" s="88">
        <v>431412602.80949998</v>
      </c>
      <c r="K122" s="88">
        <v>717805002</v>
      </c>
      <c r="L122" s="88" t="s">
        <v>730</v>
      </c>
      <c r="M122" s="88">
        <v>431412603</v>
      </c>
      <c r="N122" s="88" t="s">
        <v>730</v>
      </c>
    </row>
    <row r="123" spans="1:14" x14ac:dyDescent="0.2">
      <c r="A123" s="14" t="s">
        <v>346</v>
      </c>
      <c r="B123" s="87">
        <v>48365</v>
      </c>
      <c r="C123" s="87">
        <v>500000000</v>
      </c>
      <c r="D123" s="88">
        <v>500000000</v>
      </c>
      <c r="E123" s="88" t="s">
        <v>346</v>
      </c>
      <c r="F123" s="24"/>
      <c r="G123" s="88">
        <v>1152918338</v>
      </c>
      <c r="H123" s="88">
        <v>951582104.23379946</v>
      </c>
      <c r="I123" s="88">
        <v>951582104</v>
      </c>
      <c r="J123" s="88">
        <v>423742853.24040008</v>
      </c>
      <c r="K123" s="88">
        <v>708227518</v>
      </c>
      <c r="L123" s="88" t="s">
        <v>730</v>
      </c>
      <c r="M123" s="88">
        <v>423742853</v>
      </c>
      <c r="N123" s="88" t="s">
        <v>730</v>
      </c>
    </row>
    <row r="124" spans="1:14" x14ac:dyDescent="0.2">
      <c r="A124" s="14" t="s">
        <v>347</v>
      </c>
      <c r="B124" s="87">
        <v>48395</v>
      </c>
      <c r="C124" s="87">
        <v>500000000</v>
      </c>
      <c r="D124" s="88">
        <v>500000000</v>
      </c>
      <c r="E124" s="88" t="s">
        <v>347</v>
      </c>
      <c r="F124" s="24"/>
      <c r="G124" s="88">
        <v>1142316456</v>
      </c>
      <c r="H124" s="88">
        <v>941245670.9200995</v>
      </c>
      <c r="I124" s="88">
        <v>941245671</v>
      </c>
      <c r="J124" s="88">
        <v>416176111.88520002</v>
      </c>
      <c r="K124" s="88">
        <v>698721838</v>
      </c>
      <c r="L124" s="88" t="s">
        <v>730</v>
      </c>
      <c r="M124" s="88">
        <v>416176112</v>
      </c>
      <c r="N124" s="88" t="s">
        <v>730</v>
      </c>
    </row>
    <row r="125" spans="1:14" x14ac:dyDescent="0.2">
      <c r="A125" s="14" t="s">
        <v>348</v>
      </c>
      <c r="B125" s="87">
        <v>48426</v>
      </c>
      <c r="C125" s="87">
        <v>500000000</v>
      </c>
      <c r="D125" s="88">
        <v>500000000</v>
      </c>
      <c r="E125" s="88" t="s">
        <v>348</v>
      </c>
      <c r="F125" s="24"/>
      <c r="G125" s="88">
        <v>1131718799</v>
      </c>
      <c r="H125" s="88">
        <v>930944795.3891995</v>
      </c>
      <c r="I125" s="88">
        <v>930944795</v>
      </c>
      <c r="J125" s="88">
        <v>408710806.83340001</v>
      </c>
      <c r="K125" s="88">
        <v>689286936</v>
      </c>
      <c r="L125" s="88" t="s">
        <v>730</v>
      </c>
      <c r="M125" s="88">
        <v>408710807</v>
      </c>
      <c r="N125" s="88" t="s">
        <v>730</v>
      </c>
    </row>
    <row r="126" spans="1:14" x14ac:dyDescent="0.2">
      <c r="A126" s="14" t="s">
        <v>349</v>
      </c>
      <c r="B126" s="87">
        <v>48457</v>
      </c>
      <c r="C126" s="87">
        <v>500000000</v>
      </c>
      <c r="D126" s="88">
        <v>500000000</v>
      </c>
      <c r="E126" s="88" t="s">
        <v>349</v>
      </c>
      <c r="F126" s="24"/>
      <c r="G126" s="88">
        <v>1121125113</v>
      </c>
      <c r="H126" s="88">
        <v>920679172.40129948</v>
      </c>
      <c r="I126" s="88">
        <v>920679172</v>
      </c>
      <c r="J126" s="88">
        <v>401345638.41659999</v>
      </c>
      <c r="K126" s="88">
        <v>679922217</v>
      </c>
      <c r="L126" s="88" t="s">
        <v>730</v>
      </c>
      <c r="M126" s="88">
        <v>401345638</v>
      </c>
      <c r="N126" s="88" t="s">
        <v>730</v>
      </c>
    </row>
    <row r="127" spans="1:14" x14ac:dyDescent="0.2">
      <c r="A127" s="14" t="s">
        <v>350</v>
      </c>
      <c r="B127" s="87">
        <v>48487</v>
      </c>
      <c r="C127" s="87">
        <v>500000000</v>
      </c>
      <c r="D127" s="88">
        <v>500000000</v>
      </c>
      <c r="E127" s="88" t="s">
        <v>350</v>
      </c>
      <c r="F127" s="24"/>
      <c r="G127" s="88">
        <v>1110530810</v>
      </c>
      <c r="H127" s="88">
        <v>910444946.0436995</v>
      </c>
      <c r="I127" s="88">
        <v>910444946</v>
      </c>
      <c r="J127" s="88">
        <v>394077786.06089997</v>
      </c>
      <c r="K127" s="88">
        <v>670624472</v>
      </c>
      <c r="L127" s="88" t="s">
        <v>730</v>
      </c>
      <c r="M127" s="88">
        <v>394077786</v>
      </c>
      <c r="N127" s="88" t="s">
        <v>730</v>
      </c>
    </row>
    <row r="128" spans="1:14" x14ac:dyDescent="0.2">
      <c r="A128" s="14" t="s">
        <v>351</v>
      </c>
      <c r="B128" s="87">
        <v>48518</v>
      </c>
      <c r="C128" s="87">
        <v>500000000</v>
      </c>
      <c r="D128" s="88">
        <v>500000000</v>
      </c>
      <c r="E128" s="88" t="s">
        <v>351</v>
      </c>
      <c r="F128" s="24"/>
      <c r="G128" s="88">
        <v>1099940846</v>
      </c>
      <c r="H128" s="88">
        <v>900246096.3245995</v>
      </c>
      <c r="I128" s="88">
        <v>900246096</v>
      </c>
      <c r="J128" s="88">
        <v>386907856.17129993</v>
      </c>
      <c r="K128" s="88">
        <v>661396281</v>
      </c>
      <c r="L128" s="88" t="s">
        <v>730</v>
      </c>
      <c r="M128" s="88">
        <v>386907856</v>
      </c>
      <c r="N128" s="88" t="s">
        <v>730</v>
      </c>
    </row>
    <row r="129" spans="1:14" x14ac:dyDescent="0.2">
      <c r="A129" s="14" t="s">
        <v>352</v>
      </c>
      <c r="B129" s="87">
        <v>48548</v>
      </c>
      <c r="C129" s="87">
        <v>500000000</v>
      </c>
      <c r="D129" s="88">
        <v>500000000</v>
      </c>
      <c r="E129" s="88" t="s">
        <v>352</v>
      </c>
      <c r="F129" s="24"/>
      <c r="G129" s="88">
        <v>1089356538</v>
      </c>
      <c r="H129" s="88">
        <v>890083604.18569946</v>
      </c>
      <c r="I129" s="88">
        <v>890083604</v>
      </c>
      <c r="J129" s="88">
        <v>379835138.37399983</v>
      </c>
      <c r="K129" s="88">
        <v>652237999</v>
      </c>
      <c r="L129" s="88" t="s">
        <v>730</v>
      </c>
      <c r="M129" s="88">
        <v>379835138</v>
      </c>
      <c r="N129" s="88" t="s">
        <v>730</v>
      </c>
    </row>
    <row r="130" spans="1:14" x14ac:dyDescent="0.2">
      <c r="A130" s="14" t="s">
        <v>353</v>
      </c>
      <c r="B130" s="87">
        <v>48579</v>
      </c>
      <c r="C130" s="87">
        <v>500000000</v>
      </c>
      <c r="D130" s="88">
        <v>500000000</v>
      </c>
      <c r="E130" s="88" t="s">
        <v>353</v>
      </c>
      <c r="F130" s="24"/>
      <c r="G130" s="88">
        <v>1078771568</v>
      </c>
      <c r="H130" s="88">
        <v>879952214.19009948</v>
      </c>
      <c r="I130" s="88">
        <v>879952214</v>
      </c>
      <c r="J130" s="88">
        <v>372856279.78609991</v>
      </c>
      <c r="K130" s="88">
        <v>643145416</v>
      </c>
      <c r="L130" s="88" t="s">
        <v>730</v>
      </c>
      <c r="M130" s="88">
        <v>372856280</v>
      </c>
      <c r="N130" s="88" t="s">
        <v>730</v>
      </c>
    </row>
    <row r="131" spans="1:14" x14ac:dyDescent="0.2">
      <c r="A131" s="14" t="s">
        <v>354</v>
      </c>
      <c r="B131" s="87">
        <v>48610</v>
      </c>
      <c r="C131" s="87">
        <v>500000000</v>
      </c>
      <c r="D131" s="88">
        <v>500000000</v>
      </c>
      <c r="E131" s="88" t="s">
        <v>354</v>
      </c>
      <c r="F131" s="24"/>
      <c r="G131" s="88">
        <v>1068198017</v>
      </c>
      <c r="H131" s="88">
        <v>869861688.89799953</v>
      </c>
      <c r="I131" s="88">
        <v>869861689</v>
      </c>
      <c r="J131" s="88">
        <v>365974320.82929993</v>
      </c>
      <c r="K131" s="88">
        <v>634125310</v>
      </c>
      <c r="L131" s="88" t="s">
        <v>730</v>
      </c>
      <c r="M131" s="88">
        <v>365974321</v>
      </c>
      <c r="N131" s="88" t="s">
        <v>730</v>
      </c>
    </row>
    <row r="132" spans="1:14" x14ac:dyDescent="0.2">
      <c r="A132" s="14" t="s">
        <v>355</v>
      </c>
      <c r="B132" s="87">
        <v>48638</v>
      </c>
      <c r="C132" s="87">
        <v>500000000</v>
      </c>
      <c r="D132" s="88">
        <v>500000000</v>
      </c>
      <c r="E132" s="88" t="s">
        <v>355</v>
      </c>
      <c r="F132" s="24"/>
      <c r="G132" s="88">
        <v>1057629420</v>
      </c>
      <c r="H132" s="88">
        <v>859806647.98149943</v>
      </c>
      <c r="I132" s="88">
        <v>859806648</v>
      </c>
      <c r="J132" s="88">
        <v>359185870.83130002</v>
      </c>
      <c r="K132" s="88">
        <v>625173380</v>
      </c>
      <c r="L132" s="88" t="s">
        <v>730</v>
      </c>
      <c r="M132" s="88">
        <v>359185871</v>
      </c>
      <c r="N132" s="88" t="s">
        <v>730</v>
      </c>
    </row>
    <row r="133" spans="1:14" x14ac:dyDescent="0.2">
      <c r="A133" s="14" t="s">
        <v>356</v>
      </c>
      <c r="B133" s="87">
        <v>48669</v>
      </c>
      <c r="C133" s="87">
        <v>500000000</v>
      </c>
      <c r="D133" s="88">
        <v>500000000</v>
      </c>
      <c r="E133" s="88" t="s">
        <v>356</v>
      </c>
      <c r="F133" s="24"/>
      <c r="G133" s="88">
        <v>1047086006</v>
      </c>
      <c r="H133" s="88">
        <v>849803413.12149954</v>
      </c>
      <c r="I133" s="88">
        <v>849803413</v>
      </c>
      <c r="J133" s="88">
        <v>352496616.82159996</v>
      </c>
      <c r="K133" s="88">
        <v>616301101</v>
      </c>
      <c r="L133" s="88" t="s">
        <v>730</v>
      </c>
      <c r="M133" s="88">
        <v>352496617</v>
      </c>
      <c r="N133" s="88" t="s">
        <v>730</v>
      </c>
    </row>
    <row r="134" spans="1:14" x14ac:dyDescent="0.2">
      <c r="A134" s="14" t="s">
        <v>357</v>
      </c>
      <c r="B134" s="87">
        <v>48699</v>
      </c>
      <c r="C134" s="87">
        <v>500000000</v>
      </c>
      <c r="D134" s="88">
        <v>500000000</v>
      </c>
      <c r="E134" s="88" t="s">
        <v>357</v>
      </c>
      <c r="F134" s="24"/>
      <c r="G134" s="88">
        <v>1036558590</v>
      </c>
      <c r="H134" s="88">
        <v>839844360.48699951</v>
      </c>
      <c r="I134" s="88">
        <v>839844360</v>
      </c>
      <c r="J134" s="88">
        <v>345902203.4059999</v>
      </c>
      <c r="K134" s="88">
        <v>607502510</v>
      </c>
      <c r="L134" s="88" t="s">
        <v>730</v>
      </c>
      <c r="M134" s="88">
        <v>345902203</v>
      </c>
      <c r="N134" s="88" t="s">
        <v>730</v>
      </c>
    </row>
    <row r="135" spans="1:14" x14ac:dyDescent="0.2">
      <c r="A135" s="14" t="s">
        <v>358</v>
      </c>
      <c r="B135" s="87">
        <v>48730</v>
      </c>
      <c r="C135" s="87">
        <v>500000000</v>
      </c>
      <c r="D135" s="88">
        <v>500000000</v>
      </c>
      <c r="E135" s="88" t="s">
        <v>358</v>
      </c>
      <c r="F135" s="24"/>
      <c r="G135" s="88">
        <v>1026049364</v>
      </c>
      <c r="H135" s="88">
        <v>829931121.14779949</v>
      </c>
      <c r="I135" s="88">
        <v>829931121</v>
      </c>
      <c r="J135" s="88">
        <v>339402162.12189984</v>
      </c>
      <c r="K135" s="88">
        <v>598778380</v>
      </c>
      <c r="L135" s="88" t="s">
        <v>730</v>
      </c>
      <c r="M135" s="88">
        <v>339402162</v>
      </c>
      <c r="N135" s="88" t="s">
        <v>730</v>
      </c>
    </row>
    <row r="136" spans="1:14" x14ac:dyDescent="0.2">
      <c r="A136" s="14" t="s">
        <v>359</v>
      </c>
      <c r="B136" s="87">
        <v>48760</v>
      </c>
      <c r="C136" s="87">
        <v>500000000</v>
      </c>
      <c r="D136" s="88">
        <v>500000000</v>
      </c>
      <c r="E136" s="88" t="s">
        <v>359</v>
      </c>
      <c r="F136" s="24"/>
      <c r="G136" s="88">
        <v>1015557844</v>
      </c>
      <c r="H136" s="88">
        <v>820063154.05319953</v>
      </c>
      <c r="I136" s="88">
        <v>820063154</v>
      </c>
      <c r="J136" s="88">
        <v>332995135.85379982</v>
      </c>
      <c r="K136" s="88">
        <v>590127909</v>
      </c>
      <c r="L136" s="88" t="s">
        <v>730</v>
      </c>
      <c r="M136" s="88">
        <v>332995136</v>
      </c>
      <c r="N136" s="88" t="s">
        <v>730</v>
      </c>
    </row>
    <row r="137" spans="1:14" x14ac:dyDescent="0.2">
      <c r="A137" s="14" t="s">
        <v>360</v>
      </c>
      <c r="B137" s="87">
        <v>48791</v>
      </c>
      <c r="C137" s="87">
        <v>500000000</v>
      </c>
      <c r="D137" s="88">
        <v>500000000</v>
      </c>
      <c r="E137" s="88" t="s">
        <v>360</v>
      </c>
      <c r="F137" s="24"/>
      <c r="G137" s="88">
        <v>1005093965</v>
      </c>
      <c r="H137" s="88">
        <v>810248320.62169957</v>
      </c>
      <c r="I137" s="88">
        <v>810248321</v>
      </c>
      <c r="J137" s="88">
        <v>326683173.78729987</v>
      </c>
      <c r="K137" s="88">
        <v>581556332</v>
      </c>
      <c r="L137" s="88" t="s">
        <v>730</v>
      </c>
      <c r="M137" s="88">
        <v>326683174</v>
      </c>
      <c r="N137" s="88" t="s">
        <v>730</v>
      </c>
    </row>
    <row r="138" spans="1:14" x14ac:dyDescent="0.2">
      <c r="A138" s="14" t="s">
        <v>361</v>
      </c>
      <c r="B138" s="87">
        <v>48822</v>
      </c>
      <c r="C138" s="87">
        <v>500000000</v>
      </c>
      <c r="D138" s="88">
        <v>500000000</v>
      </c>
      <c r="E138" s="88" t="s">
        <v>361</v>
      </c>
      <c r="F138" s="24"/>
      <c r="G138" s="88">
        <v>994657305</v>
      </c>
      <c r="H138" s="88">
        <v>800486090.99429965</v>
      </c>
      <c r="I138" s="88">
        <v>800486091</v>
      </c>
      <c r="J138" s="88">
        <v>320464888.22169995</v>
      </c>
      <c r="K138" s="88">
        <v>573062821</v>
      </c>
      <c r="L138" s="88" t="s">
        <v>730</v>
      </c>
      <c r="M138" s="88">
        <v>320464888</v>
      </c>
      <c r="N138" s="88" t="s">
        <v>730</v>
      </c>
    </row>
    <row r="139" spans="1:14" x14ac:dyDescent="0.2">
      <c r="A139" s="14" t="s">
        <v>362</v>
      </c>
      <c r="B139" s="87">
        <v>48852</v>
      </c>
      <c r="C139" s="87">
        <v>500000000</v>
      </c>
      <c r="D139" s="88">
        <v>500000000</v>
      </c>
      <c r="E139" s="88" t="s">
        <v>362</v>
      </c>
      <c r="F139" s="24"/>
      <c r="G139" s="88">
        <v>984251093</v>
      </c>
      <c r="H139" s="88">
        <v>790778874.80259967</v>
      </c>
      <c r="I139" s="88">
        <v>790778875</v>
      </c>
      <c r="J139" s="88">
        <v>314340078.86769986</v>
      </c>
      <c r="K139" s="88">
        <v>564648653</v>
      </c>
      <c r="L139" s="88" t="s">
        <v>730</v>
      </c>
      <c r="M139" s="88">
        <v>314340079</v>
      </c>
      <c r="N139" s="88" t="s">
        <v>730</v>
      </c>
    </row>
    <row r="140" spans="1:14" x14ac:dyDescent="0.2">
      <c r="A140" s="14" t="s">
        <v>363</v>
      </c>
      <c r="B140" s="87">
        <v>48883</v>
      </c>
      <c r="C140" s="87">
        <v>500000000</v>
      </c>
      <c r="D140" s="88">
        <v>500000000</v>
      </c>
      <c r="E140" s="88" t="s">
        <v>363</v>
      </c>
      <c r="F140" s="24"/>
      <c r="G140" s="88">
        <v>973879635</v>
      </c>
      <c r="H140" s="88">
        <v>781129927.19079971</v>
      </c>
      <c r="I140" s="88">
        <v>781129927</v>
      </c>
      <c r="J140" s="88">
        <v>308308864.8112998</v>
      </c>
      <c r="K140" s="88">
        <v>556315690</v>
      </c>
      <c r="L140" s="88" t="s">
        <v>730</v>
      </c>
      <c r="M140" s="88">
        <v>308308865</v>
      </c>
      <c r="N140" s="88" t="s">
        <v>730</v>
      </c>
    </row>
    <row r="141" spans="1:14" x14ac:dyDescent="0.2">
      <c r="A141" s="14" t="s">
        <v>364</v>
      </c>
      <c r="B141" s="87">
        <v>48913</v>
      </c>
      <c r="C141" s="87">
        <v>500000000</v>
      </c>
      <c r="D141" s="88">
        <v>500000000</v>
      </c>
      <c r="E141" s="88" t="s">
        <v>364</v>
      </c>
      <c r="F141" s="24"/>
      <c r="G141" s="88">
        <v>963537683</v>
      </c>
      <c r="H141" s="88">
        <v>771534830.08859968</v>
      </c>
      <c r="I141" s="88">
        <v>771534830</v>
      </c>
      <c r="J141" s="88">
        <v>302368334.53229976</v>
      </c>
      <c r="K141" s="88">
        <v>548060323</v>
      </c>
      <c r="L141" s="88" t="s">
        <v>730</v>
      </c>
      <c r="M141" s="88">
        <v>302368335</v>
      </c>
      <c r="N141" s="88" t="s">
        <v>730</v>
      </c>
    </row>
    <row r="142" spans="1:14" x14ac:dyDescent="0.2">
      <c r="A142" s="14" t="s">
        <v>365</v>
      </c>
      <c r="B142" s="87">
        <v>48944</v>
      </c>
      <c r="C142" s="87">
        <v>500000000</v>
      </c>
      <c r="D142" s="88">
        <v>500000000</v>
      </c>
      <c r="E142" s="88" t="s">
        <v>365</v>
      </c>
      <c r="F142" s="24"/>
      <c r="G142" s="88">
        <v>953235905</v>
      </c>
      <c r="H142" s="88">
        <v>762001918.34129977</v>
      </c>
      <c r="I142" s="88">
        <v>762001918</v>
      </c>
      <c r="J142" s="88">
        <v>296520601.23359966</v>
      </c>
      <c r="K142" s="88">
        <v>539888012</v>
      </c>
      <c r="L142" s="88" t="s">
        <v>730</v>
      </c>
      <c r="M142" s="88">
        <v>296520601</v>
      </c>
      <c r="N142" s="88" t="s">
        <v>730</v>
      </c>
    </row>
    <row r="143" spans="1:14" x14ac:dyDescent="0.2">
      <c r="A143" s="14" t="s">
        <v>366</v>
      </c>
      <c r="B143" s="87">
        <v>48975</v>
      </c>
      <c r="C143" s="87">
        <v>500000000</v>
      </c>
      <c r="D143" s="88">
        <v>500000000</v>
      </c>
      <c r="E143" s="88" t="s">
        <v>366</v>
      </c>
      <c r="F143" s="24"/>
      <c r="G143" s="88">
        <v>942978938</v>
      </c>
      <c r="H143" s="88">
        <v>752534655.49729967</v>
      </c>
      <c r="I143" s="88">
        <v>752534655</v>
      </c>
      <c r="J143" s="88">
        <v>290765816.70099974</v>
      </c>
      <c r="K143" s="88">
        <v>531800717</v>
      </c>
      <c r="L143" s="88" t="s">
        <v>730</v>
      </c>
      <c r="M143" s="88">
        <v>290765817</v>
      </c>
      <c r="N143" s="88" t="s">
        <v>730</v>
      </c>
    </row>
    <row r="144" spans="1:14" x14ac:dyDescent="0.2">
      <c r="A144" s="14" t="s">
        <v>367</v>
      </c>
      <c r="B144" s="87">
        <v>49003</v>
      </c>
      <c r="C144" s="87">
        <v>500000000</v>
      </c>
      <c r="D144" s="88">
        <v>500000000</v>
      </c>
      <c r="E144" s="88" t="s">
        <v>367</v>
      </c>
      <c r="F144" s="24"/>
      <c r="G144" s="88">
        <v>932733748</v>
      </c>
      <c r="H144" s="88">
        <v>743106469.50979972</v>
      </c>
      <c r="I144" s="88">
        <v>743106470</v>
      </c>
      <c r="J144" s="88">
        <v>285092585.0692997</v>
      </c>
      <c r="K144" s="88">
        <v>523779203</v>
      </c>
      <c r="L144" s="88" t="s">
        <v>730</v>
      </c>
      <c r="M144" s="88">
        <v>285092585</v>
      </c>
      <c r="N144" s="88" t="s">
        <v>730</v>
      </c>
    </row>
    <row r="145" spans="1:14" x14ac:dyDescent="0.2">
      <c r="A145" s="14" t="s">
        <v>368</v>
      </c>
      <c r="B145" s="87">
        <v>49034</v>
      </c>
      <c r="C145" s="87">
        <v>500000000</v>
      </c>
      <c r="D145" s="88">
        <v>500000000</v>
      </c>
      <c r="E145" s="88" t="s">
        <v>368</v>
      </c>
      <c r="F145" s="24"/>
      <c r="G145" s="88">
        <v>922517194</v>
      </c>
      <c r="H145" s="88">
        <v>733730648.89799976</v>
      </c>
      <c r="I145" s="88">
        <v>733730649</v>
      </c>
      <c r="J145" s="88">
        <v>279504996.79469967</v>
      </c>
      <c r="K145" s="88">
        <v>515832454</v>
      </c>
      <c r="L145" s="88" t="s">
        <v>730</v>
      </c>
      <c r="M145" s="88">
        <v>279504997</v>
      </c>
      <c r="N145" s="88" t="s">
        <v>730</v>
      </c>
    </row>
    <row r="146" spans="1:14" x14ac:dyDescent="0.2">
      <c r="A146" s="14" t="s">
        <v>369</v>
      </c>
      <c r="B146" s="87">
        <v>49064</v>
      </c>
      <c r="C146" s="87">
        <v>500000000</v>
      </c>
      <c r="D146" s="88">
        <v>500000000</v>
      </c>
      <c r="E146" s="88" t="s">
        <v>369</v>
      </c>
      <c r="F146" s="24"/>
      <c r="G146" s="88">
        <v>912319939</v>
      </c>
      <c r="H146" s="88">
        <v>724399592.23949981</v>
      </c>
      <c r="I146" s="88">
        <v>724399592</v>
      </c>
      <c r="J146" s="88">
        <v>273999108.08789968</v>
      </c>
      <c r="K146" s="88">
        <v>507954712</v>
      </c>
      <c r="L146" s="88" t="s">
        <v>730</v>
      </c>
      <c r="M146" s="88">
        <v>273999108</v>
      </c>
      <c r="N146" s="88" t="s">
        <v>730</v>
      </c>
    </row>
    <row r="147" spans="1:14" x14ac:dyDescent="0.2">
      <c r="A147" s="14" t="s">
        <v>370</v>
      </c>
      <c r="B147" s="87">
        <v>49095</v>
      </c>
      <c r="C147" s="87">
        <v>500000000</v>
      </c>
      <c r="D147" s="88">
        <v>500000000</v>
      </c>
      <c r="E147" s="88" t="s">
        <v>370</v>
      </c>
      <c r="F147" s="24"/>
      <c r="G147" s="88">
        <v>902132872</v>
      </c>
      <c r="H147" s="88">
        <v>715105927.95979977</v>
      </c>
      <c r="I147" s="88">
        <v>715105928</v>
      </c>
      <c r="J147" s="88">
        <v>268571154.63689947</v>
      </c>
      <c r="K147" s="88">
        <v>500140436</v>
      </c>
      <c r="L147" s="88" t="s">
        <v>730</v>
      </c>
      <c r="M147" s="88">
        <v>268571155</v>
      </c>
      <c r="N147" s="88" t="s">
        <v>730</v>
      </c>
    </row>
    <row r="148" spans="1:14" x14ac:dyDescent="0.2">
      <c r="A148" s="14" t="s">
        <v>371</v>
      </c>
      <c r="B148" s="87">
        <v>49125</v>
      </c>
      <c r="C148" s="87">
        <v>500000000</v>
      </c>
      <c r="D148" s="88">
        <v>500000000</v>
      </c>
      <c r="E148" s="88" t="s">
        <v>371</v>
      </c>
      <c r="F148" s="24"/>
      <c r="G148" s="88">
        <v>891959217</v>
      </c>
      <c r="H148" s="88">
        <v>705852094.68759966</v>
      </c>
      <c r="I148" s="88">
        <v>705852095</v>
      </c>
      <c r="J148" s="88">
        <v>263221119.63159943</v>
      </c>
      <c r="K148" s="88">
        <v>492390984</v>
      </c>
      <c r="L148" s="88" t="s">
        <v>730</v>
      </c>
      <c r="M148" s="88">
        <v>263221120</v>
      </c>
      <c r="N148" s="88" t="s">
        <v>730</v>
      </c>
    </row>
    <row r="149" spans="1:14" x14ac:dyDescent="0.2">
      <c r="A149" s="14" t="s">
        <v>372</v>
      </c>
      <c r="B149" s="87">
        <v>49156</v>
      </c>
      <c r="C149" s="87">
        <v>500000000</v>
      </c>
      <c r="D149" s="88">
        <v>500000000</v>
      </c>
      <c r="E149" s="88" t="s">
        <v>372</v>
      </c>
      <c r="F149" s="24"/>
      <c r="G149" s="88">
        <v>881824525</v>
      </c>
      <c r="H149" s="88">
        <v>696658151.07009959</v>
      </c>
      <c r="I149" s="88">
        <v>696658151</v>
      </c>
      <c r="J149" s="88">
        <v>257955494.70569944</v>
      </c>
      <c r="K149" s="88">
        <v>484719958</v>
      </c>
      <c r="L149" s="88" t="s">
        <v>730</v>
      </c>
      <c r="M149" s="88">
        <v>257955495</v>
      </c>
      <c r="N149" s="88" t="s">
        <v>730</v>
      </c>
    </row>
    <row r="150" spans="1:14" x14ac:dyDescent="0.2">
      <c r="A150" s="14" t="s">
        <v>373</v>
      </c>
      <c r="B150" s="87">
        <v>49187</v>
      </c>
      <c r="C150" s="87">
        <v>500000000</v>
      </c>
      <c r="D150" s="88">
        <v>500000000</v>
      </c>
      <c r="E150" s="88" t="s">
        <v>373</v>
      </c>
      <c r="F150" s="24"/>
      <c r="G150" s="88">
        <v>871727163</v>
      </c>
      <c r="H150" s="88">
        <v>687522583.36769962</v>
      </c>
      <c r="I150" s="88">
        <v>687522583</v>
      </c>
      <c r="J150" s="88">
        <v>252772640.24509954</v>
      </c>
      <c r="K150" s="88">
        <v>477125844</v>
      </c>
      <c r="L150" s="88" t="s">
        <v>730</v>
      </c>
      <c r="M150" s="88">
        <v>252772640</v>
      </c>
      <c r="N150" s="88" t="s">
        <v>730</v>
      </c>
    </row>
    <row r="151" spans="1:14" x14ac:dyDescent="0.2">
      <c r="A151" s="14" t="s">
        <v>374</v>
      </c>
      <c r="B151" s="87">
        <v>49217</v>
      </c>
      <c r="C151" s="87">
        <v>500000000</v>
      </c>
      <c r="D151" s="88">
        <v>500000000</v>
      </c>
      <c r="E151" s="88" t="s">
        <v>374</v>
      </c>
      <c r="F151" s="24"/>
      <c r="G151" s="88">
        <v>861659934</v>
      </c>
      <c r="H151" s="88">
        <v>678439504.55179954</v>
      </c>
      <c r="I151" s="88">
        <v>678439505</v>
      </c>
      <c r="J151" s="88">
        <v>247669348.08169937</v>
      </c>
      <c r="K151" s="88">
        <v>469604116</v>
      </c>
      <c r="L151" s="88" t="s">
        <v>730</v>
      </c>
      <c r="M151" s="88">
        <v>247669348</v>
      </c>
      <c r="N151" s="88" t="s">
        <v>730</v>
      </c>
    </row>
    <row r="152" spans="1:14" x14ac:dyDescent="0.2">
      <c r="A152" s="14" t="s">
        <v>375</v>
      </c>
      <c r="B152" s="87">
        <v>49248</v>
      </c>
      <c r="C152" s="87">
        <v>500000000</v>
      </c>
      <c r="D152" s="88">
        <v>500000000</v>
      </c>
      <c r="E152" s="88" t="s">
        <v>375</v>
      </c>
      <c r="F152" s="24"/>
      <c r="G152" s="88">
        <v>851624400</v>
      </c>
      <c r="H152" s="88">
        <v>669409951.65389943</v>
      </c>
      <c r="I152" s="88">
        <v>669409952</v>
      </c>
      <c r="J152" s="88">
        <v>242644992.55349922</v>
      </c>
      <c r="K152" s="88">
        <v>462155074</v>
      </c>
      <c r="L152" s="88" t="s">
        <v>730</v>
      </c>
      <c r="M152" s="88">
        <v>242644993</v>
      </c>
      <c r="N152" s="88" t="s">
        <v>730</v>
      </c>
    </row>
    <row r="153" spans="1:14" x14ac:dyDescent="0.2">
      <c r="A153" s="14" t="s">
        <v>376</v>
      </c>
      <c r="B153" s="87">
        <v>49278</v>
      </c>
      <c r="C153" s="87">
        <v>500000000</v>
      </c>
      <c r="D153" s="88">
        <v>500000000</v>
      </c>
      <c r="E153" s="88" t="s">
        <v>376</v>
      </c>
      <c r="F153" s="24"/>
      <c r="G153" s="88">
        <v>841650190</v>
      </c>
      <c r="H153" s="88">
        <v>660456979.55989933</v>
      </c>
      <c r="I153" s="88">
        <v>660456980</v>
      </c>
      <c r="J153" s="88">
        <v>237706873.01639938</v>
      </c>
      <c r="K153" s="88">
        <v>454794170</v>
      </c>
      <c r="L153" s="88" t="s">
        <v>730</v>
      </c>
      <c r="M153" s="88">
        <v>237706873</v>
      </c>
      <c r="N153" s="88" t="s">
        <v>730</v>
      </c>
    </row>
    <row r="154" spans="1:14" x14ac:dyDescent="0.2">
      <c r="A154" s="14" t="s">
        <v>377</v>
      </c>
      <c r="B154" s="87">
        <v>49309</v>
      </c>
      <c r="C154" s="87">
        <v>500000000</v>
      </c>
      <c r="D154" s="88">
        <v>500000000</v>
      </c>
      <c r="E154" s="88" t="s">
        <v>377</v>
      </c>
      <c r="F154" s="24"/>
      <c r="G154" s="88">
        <v>831721488</v>
      </c>
      <c r="H154" s="88">
        <v>651567883.96089935</v>
      </c>
      <c r="I154" s="88">
        <v>651567884</v>
      </c>
      <c r="J154" s="88">
        <v>232849286.08429956</v>
      </c>
      <c r="K154" s="88">
        <v>447512138</v>
      </c>
      <c r="L154" s="88" t="s">
        <v>730</v>
      </c>
      <c r="M154" s="88">
        <v>232849286</v>
      </c>
      <c r="N154" s="88" t="s">
        <v>730</v>
      </c>
    </row>
    <row r="155" spans="1:14" x14ac:dyDescent="0.2">
      <c r="A155" s="14" t="s">
        <v>378</v>
      </c>
      <c r="B155" s="87">
        <v>49340</v>
      </c>
      <c r="C155" s="87">
        <v>500000000</v>
      </c>
      <c r="D155" s="88">
        <v>500000000</v>
      </c>
      <c r="E155" s="88" t="s">
        <v>378</v>
      </c>
      <c r="F155" s="24"/>
      <c r="G155" s="88">
        <v>821895842</v>
      </c>
      <c r="H155" s="88">
        <v>642787423.39029932</v>
      </c>
      <c r="I155" s="88">
        <v>642787423</v>
      </c>
      <c r="J155" s="88">
        <v>228087060.45629978</v>
      </c>
      <c r="K155" s="88">
        <v>440339165</v>
      </c>
      <c r="L155" s="88" t="s">
        <v>730</v>
      </c>
      <c r="M155" s="88">
        <v>228087060</v>
      </c>
      <c r="N155" s="88" t="s">
        <v>730</v>
      </c>
    </row>
    <row r="156" spans="1:14" x14ac:dyDescent="0.2">
      <c r="A156" s="14" t="s">
        <v>379</v>
      </c>
      <c r="B156" s="87">
        <v>49368</v>
      </c>
      <c r="C156" s="87">
        <v>500000000</v>
      </c>
      <c r="D156" s="88">
        <v>500000000</v>
      </c>
      <c r="E156" s="88" t="s">
        <v>379</v>
      </c>
      <c r="F156" s="24"/>
      <c r="G156" s="88">
        <v>812082092</v>
      </c>
      <c r="H156" s="88">
        <v>634043946.54059935</v>
      </c>
      <c r="I156" s="88">
        <v>634043947</v>
      </c>
      <c r="J156" s="88">
        <v>223393572.7718997</v>
      </c>
      <c r="K156" s="88">
        <v>433225586</v>
      </c>
      <c r="L156" s="88" t="s">
        <v>730</v>
      </c>
      <c r="M156" s="88">
        <v>223393573</v>
      </c>
      <c r="N156" s="88" t="s">
        <v>730</v>
      </c>
    </row>
    <row r="157" spans="1:14" x14ac:dyDescent="0.2">
      <c r="A157" s="14" t="s">
        <v>380</v>
      </c>
      <c r="B157" s="87">
        <v>49399</v>
      </c>
      <c r="C157" s="87">
        <v>500000000</v>
      </c>
      <c r="D157" s="88">
        <v>500000000</v>
      </c>
      <c r="E157" s="88" t="s">
        <v>380</v>
      </c>
      <c r="F157" s="24"/>
      <c r="G157" s="88">
        <v>802288716</v>
      </c>
      <c r="H157" s="88">
        <v>625343947.75149941</v>
      </c>
      <c r="I157" s="88">
        <v>625343948</v>
      </c>
      <c r="J157" s="88">
        <v>218770268.85599947</v>
      </c>
      <c r="K157" s="88">
        <v>426175503</v>
      </c>
      <c r="L157" s="88" t="s">
        <v>730</v>
      </c>
      <c r="M157" s="88">
        <v>218770269</v>
      </c>
      <c r="N157" s="88" t="s">
        <v>730</v>
      </c>
    </row>
    <row r="158" spans="1:14" x14ac:dyDescent="0.2">
      <c r="A158" s="14" t="s">
        <v>381</v>
      </c>
      <c r="B158" s="87">
        <v>49429</v>
      </c>
      <c r="C158" s="87">
        <v>500000000</v>
      </c>
      <c r="D158" s="88">
        <v>500000000</v>
      </c>
      <c r="E158" s="88" t="s">
        <v>381</v>
      </c>
      <c r="F158" s="24"/>
      <c r="G158" s="88">
        <v>792518026</v>
      </c>
      <c r="H158" s="88">
        <v>616689076.65829945</v>
      </c>
      <c r="I158" s="88">
        <v>616689077</v>
      </c>
      <c r="J158" s="88">
        <v>214216856.28209925</v>
      </c>
      <c r="K158" s="88">
        <v>419189679</v>
      </c>
      <c r="L158" s="88" t="s">
        <v>730</v>
      </c>
      <c r="M158" s="88">
        <v>214216856</v>
      </c>
      <c r="N158" s="88" t="s">
        <v>730</v>
      </c>
    </row>
    <row r="159" spans="1:14" x14ac:dyDescent="0.2">
      <c r="A159" s="14" t="s">
        <v>382</v>
      </c>
      <c r="B159" s="87">
        <v>49460</v>
      </c>
      <c r="C159" s="87">
        <v>500000000</v>
      </c>
      <c r="D159" s="88">
        <v>500000000</v>
      </c>
      <c r="E159" s="88" t="s">
        <v>382</v>
      </c>
      <c r="F159" s="24"/>
      <c r="G159" s="88">
        <v>782765514</v>
      </c>
      <c r="H159" s="88">
        <v>608075674.43189955</v>
      </c>
      <c r="I159" s="88">
        <v>608075674</v>
      </c>
      <c r="J159" s="88">
        <v>209731204.96539927</v>
      </c>
      <c r="K159" s="88">
        <v>412265270</v>
      </c>
      <c r="L159" s="88" t="s">
        <v>730</v>
      </c>
      <c r="M159" s="88">
        <v>209731205</v>
      </c>
      <c r="N159" s="88" t="s">
        <v>730</v>
      </c>
    </row>
    <row r="160" spans="1:14" x14ac:dyDescent="0.2">
      <c r="A160" s="14" t="s">
        <v>383</v>
      </c>
      <c r="B160" s="87">
        <v>49490</v>
      </c>
      <c r="C160" s="87">
        <v>500000000</v>
      </c>
      <c r="D160" s="88">
        <v>500000000</v>
      </c>
      <c r="E160" s="88" t="s">
        <v>383</v>
      </c>
      <c r="F160" s="24"/>
      <c r="G160" s="88">
        <v>773036826</v>
      </c>
      <c r="H160" s="88">
        <v>599507981.32909966</v>
      </c>
      <c r="I160" s="88">
        <v>599507981</v>
      </c>
      <c r="J160" s="88">
        <v>205313935.28859949</v>
      </c>
      <c r="K160" s="88">
        <v>405404797</v>
      </c>
      <c r="L160" s="88" t="s">
        <v>730</v>
      </c>
      <c r="M160" s="88">
        <v>205313935</v>
      </c>
      <c r="N160" s="88" t="s">
        <v>730</v>
      </c>
    </row>
    <row r="161" spans="1:14" x14ac:dyDescent="0.2">
      <c r="A161" s="14" t="s">
        <v>384</v>
      </c>
      <c r="B161" s="87">
        <v>49521</v>
      </c>
      <c r="C161" s="87">
        <v>500000000</v>
      </c>
      <c r="D161" s="88">
        <v>500000000</v>
      </c>
      <c r="E161" s="88" t="s">
        <v>384</v>
      </c>
      <c r="F161" s="24"/>
      <c r="G161" s="88">
        <v>763369450</v>
      </c>
      <c r="H161" s="88">
        <v>591014860.62339973</v>
      </c>
      <c r="I161" s="88">
        <v>591014861</v>
      </c>
      <c r="J161" s="88">
        <v>200974008.68199968</v>
      </c>
      <c r="K161" s="88">
        <v>398627365</v>
      </c>
      <c r="L161" s="88" t="s">
        <v>730</v>
      </c>
      <c r="M161" s="88">
        <v>200974009</v>
      </c>
      <c r="N161" s="88" t="s">
        <v>730</v>
      </c>
    </row>
    <row r="162" spans="1:14" x14ac:dyDescent="0.2">
      <c r="A162" s="14" t="s">
        <v>385</v>
      </c>
      <c r="B162" s="87">
        <v>49552</v>
      </c>
      <c r="C162" s="87">
        <v>500000000</v>
      </c>
      <c r="D162" s="88">
        <v>500000000</v>
      </c>
      <c r="E162" s="88" t="s">
        <v>385</v>
      </c>
      <c r="F162" s="24"/>
      <c r="G162" s="88">
        <v>753736460</v>
      </c>
      <c r="H162" s="88">
        <v>582575193.94899964</v>
      </c>
      <c r="I162" s="88">
        <v>582575194</v>
      </c>
      <c r="J162" s="88">
        <v>196703242.37029982</v>
      </c>
      <c r="K162" s="88">
        <v>391918253</v>
      </c>
      <c r="L162" s="88" t="s">
        <v>730</v>
      </c>
      <c r="M162" s="88">
        <v>196703242</v>
      </c>
      <c r="N162" s="88" t="s">
        <v>730</v>
      </c>
    </row>
    <row r="163" spans="1:14" x14ac:dyDescent="0.2">
      <c r="A163" s="14" t="s">
        <v>386</v>
      </c>
      <c r="B163" s="87">
        <v>49582</v>
      </c>
      <c r="C163" s="87">
        <v>500000000</v>
      </c>
      <c r="D163" s="88">
        <v>500000000</v>
      </c>
      <c r="E163" s="88" t="s">
        <v>386</v>
      </c>
      <c r="F163" s="24"/>
      <c r="G163" s="88">
        <v>744147522</v>
      </c>
      <c r="H163" s="88">
        <v>574196240.65159965</v>
      </c>
      <c r="I163" s="88">
        <v>574196241</v>
      </c>
      <c r="J163" s="88">
        <v>192503181.37059975</v>
      </c>
      <c r="K163" s="88">
        <v>385281930</v>
      </c>
      <c r="L163" s="88" t="s">
        <v>730</v>
      </c>
      <c r="M163" s="88">
        <v>192503181</v>
      </c>
      <c r="N163" s="88" t="s">
        <v>730</v>
      </c>
    </row>
    <row r="164" spans="1:14" x14ac:dyDescent="0.2">
      <c r="A164" s="14" t="s">
        <v>387</v>
      </c>
      <c r="B164" s="87">
        <v>49613</v>
      </c>
      <c r="C164" s="87">
        <v>500000000</v>
      </c>
      <c r="D164" s="88">
        <v>500000000</v>
      </c>
      <c r="E164" s="88" t="s">
        <v>387</v>
      </c>
      <c r="F164" s="24"/>
      <c r="G164" s="88">
        <v>734622280</v>
      </c>
      <c r="H164" s="88">
        <v>565892893.67799973</v>
      </c>
      <c r="I164" s="88">
        <v>565892894</v>
      </c>
      <c r="J164" s="88">
        <v>188377852.99289989</v>
      </c>
      <c r="K164" s="88">
        <v>378727927</v>
      </c>
      <c r="L164" s="88" t="s">
        <v>730</v>
      </c>
      <c r="M164" s="88">
        <v>188377853</v>
      </c>
      <c r="N164" s="88" t="s">
        <v>730</v>
      </c>
    </row>
    <row r="165" spans="1:14" x14ac:dyDescent="0.2">
      <c r="A165" s="14" t="s">
        <v>388</v>
      </c>
      <c r="B165" s="87">
        <v>49643</v>
      </c>
      <c r="C165" s="87">
        <v>500000000</v>
      </c>
      <c r="D165" s="88">
        <v>500000000</v>
      </c>
      <c r="E165" s="88" t="s">
        <v>388</v>
      </c>
      <c r="F165" s="24"/>
      <c r="G165" s="88">
        <v>725171625</v>
      </c>
      <c r="H165" s="88">
        <v>557673216.01729965</v>
      </c>
      <c r="I165" s="88">
        <v>557673216</v>
      </c>
      <c r="J165" s="88">
        <v>184328897.43720007</v>
      </c>
      <c r="K165" s="88">
        <v>372261113</v>
      </c>
      <c r="L165" s="88" t="s">
        <v>730</v>
      </c>
      <c r="M165" s="88">
        <v>184328897</v>
      </c>
      <c r="N165" s="88" t="s">
        <v>730</v>
      </c>
    </row>
    <row r="166" spans="1:14" x14ac:dyDescent="0.2">
      <c r="A166" s="14" t="s">
        <v>389</v>
      </c>
      <c r="B166" s="87">
        <v>49674</v>
      </c>
      <c r="C166" s="87">
        <v>500000000</v>
      </c>
      <c r="D166" s="88">
        <v>500000000</v>
      </c>
      <c r="E166" s="88" t="s">
        <v>389</v>
      </c>
      <c r="F166" s="24"/>
      <c r="G166" s="88">
        <v>715793972</v>
      </c>
      <c r="H166" s="88">
        <v>549535635.82399964</v>
      </c>
      <c r="I166" s="88">
        <v>549535636</v>
      </c>
      <c r="J166" s="88">
        <v>180354729.43450022</v>
      </c>
      <c r="K166" s="88">
        <v>365879890</v>
      </c>
      <c r="L166" s="88" t="s">
        <v>730</v>
      </c>
      <c r="M166" s="88">
        <v>180354729</v>
      </c>
      <c r="N166" s="88" t="s">
        <v>730</v>
      </c>
    </row>
    <row r="167" spans="1:14" x14ac:dyDescent="0.2">
      <c r="A167" s="14" t="s">
        <v>390</v>
      </c>
      <c r="B167" s="87">
        <v>49705</v>
      </c>
      <c r="C167" s="87">
        <v>500000000</v>
      </c>
      <c r="D167" s="88">
        <v>500000000</v>
      </c>
      <c r="E167" s="88" t="s">
        <v>390</v>
      </c>
      <c r="F167" s="24"/>
      <c r="G167" s="88">
        <v>706471960</v>
      </c>
      <c r="H167" s="88">
        <v>541466500.14569974</v>
      </c>
      <c r="I167" s="88">
        <v>541466500</v>
      </c>
      <c r="J167" s="88">
        <v>176449854.07680035</v>
      </c>
      <c r="K167" s="88">
        <v>359574649</v>
      </c>
      <c r="L167" s="88" t="s">
        <v>730</v>
      </c>
      <c r="M167" s="88">
        <v>176449854</v>
      </c>
      <c r="N167" s="88" t="s">
        <v>730</v>
      </c>
    </row>
    <row r="168" spans="1:14" x14ac:dyDescent="0.2">
      <c r="A168" s="14" t="s">
        <v>391</v>
      </c>
      <c r="B168" s="87">
        <v>49734</v>
      </c>
      <c r="C168" s="87">
        <v>500000000</v>
      </c>
      <c r="D168" s="88">
        <v>500000000</v>
      </c>
      <c r="E168" s="88" t="s">
        <v>391</v>
      </c>
      <c r="F168" s="24"/>
      <c r="G168" s="88">
        <v>697182616</v>
      </c>
      <c r="H168" s="88">
        <v>533447952.85599971</v>
      </c>
      <c r="I168" s="88">
        <v>533447953</v>
      </c>
      <c r="J168" s="88">
        <v>172607554.68020058</v>
      </c>
      <c r="K168" s="88">
        <v>353333097</v>
      </c>
      <c r="L168" s="88" t="s">
        <v>730</v>
      </c>
      <c r="M168" s="88">
        <v>172607555</v>
      </c>
      <c r="N168" s="88" t="s">
        <v>730</v>
      </c>
    </row>
    <row r="169" spans="1:14" x14ac:dyDescent="0.2">
      <c r="A169" s="14" t="s">
        <v>392</v>
      </c>
      <c r="B169" s="87">
        <v>49765</v>
      </c>
      <c r="C169" s="87">
        <v>500000000</v>
      </c>
      <c r="D169" s="88">
        <v>500000000</v>
      </c>
      <c r="E169" s="88" t="s">
        <v>392</v>
      </c>
      <c r="F169" s="24"/>
      <c r="G169" s="88">
        <v>687943130</v>
      </c>
      <c r="H169" s="88">
        <v>525492934.1864996</v>
      </c>
      <c r="I169" s="88">
        <v>525492934</v>
      </c>
      <c r="J169" s="88">
        <v>168831183.21760035</v>
      </c>
      <c r="K169" s="88">
        <v>347163407</v>
      </c>
      <c r="L169" s="88" t="s">
        <v>730</v>
      </c>
      <c r="M169" s="88">
        <v>168831183</v>
      </c>
      <c r="N169" s="88" t="s">
        <v>730</v>
      </c>
    </row>
    <row r="170" spans="1:14" x14ac:dyDescent="0.2">
      <c r="A170" s="14" t="s">
        <v>393</v>
      </c>
      <c r="B170" s="87">
        <v>49795</v>
      </c>
      <c r="C170" s="87">
        <v>500000000</v>
      </c>
      <c r="D170" s="88">
        <v>500000000</v>
      </c>
      <c r="E170" s="88" t="s">
        <v>393</v>
      </c>
      <c r="F170" s="24"/>
      <c r="G170" s="88">
        <v>678759072</v>
      </c>
      <c r="H170" s="88">
        <v>517605437.09189963</v>
      </c>
      <c r="I170" s="88">
        <v>517605437</v>
      </c>
      <c r="J170" s="88">
        <v>165121128.87980032</v>
      </c>
      <c r="K170" s="88">
        <v>341067773</v>
      </c>
      <c r="L170" s="88" t="s">
        <v>730</v>
      </c>
      <c r="M170" s="88">
        <v>165121129</v>
      </c>
      <c r="N170" s="88" t="s">
        <v>730</v>
      </c>
    </row>
    <row r="171" spans="1:14" x14ac:dyDescent="0.2">
      <c r="A171" s="14" t="s">
        <v>394</v>
      </c>
      <c r="B171" s="87">
        <v>49826</v>
      </c>
      <c r="C171" s="87">
        <v>500000000</v>
      </c>
      <c r="D171" s="88">
        <v>500000000</v>
      </c>
      <c r="E171" s="88" t="s">
        <v>394</v>
      </c>
      <c r="F171" s="24"/>
      <c r="G171" s="88">
        <v>669611318</v>
      </c>
      <c r="H171" s="88">
        <v>509770626.82149959</v>
      </c>
      <c r="I171" s="88">
        <v>509770627</v>
      </c>
      <c r="J171" s="88">
        <v>161471791.31470013</v>
      </c>
      <c r="K171" s="88">
        <v>335035986</v>
      </c>
      <c r="L171" s="88" t="s">
        <v>730</v>
      </c>
      <c r="M171" s="88">
        <v>161471791</v>
      </c>
      <c r="N171" s="88" t="s">
        <v>730</v>
      </c>
    </row>
    <row r="172" spans="1:14" x14ac:dyDescent="0.2">
      <c r="A172" s="14" t="s">
        <v>395</v>
      </c>
      <c r="B172" s="87">
        <v>49856</v>
      </c>
      <c r="C172" s="87">
        <v>500000000</v>
      </c>
      <c r="D172" s="88">
        <v>500000000</v>
      </c>
      <c r="E172" s="88" t="s">
        <v>395</v>
      </c>
      <c r="F172" s="24"/>
      <c r="G172" s="88">
        <v>660510756</v>
      </c>
      <c r="H172" s="88">
        <v>501996576.96819949</v>
      </c>
      <c r="I172" s="88">
        <v>501996577</v>
      </c>
      <c r="J172" s="88">
        <v>157884918.58529997</v>
      </c>
      <c r="K172" s="88">
        <v>329072961</v>
      </c>
      <c r="L172" s="88" t="s">
        <v>730</v>
      </c>
      <c r="M172" s="88">
        <v>157884919</v>
      </c>
      <c r="N172" s="88" t="s">
        <v>730</v>
      </c>
    </row>
    <row r="173" spans="1:14" x14ac:dyDescent="0.2">
      <c r="A173" s="14" t="s">
        <v>396</v>
      </c>
      <c r="B173" s="87">
        <v>49887</v>
      </c>
      <c r="C173" s="87">
        <v>500000000</v>
      </c>
      <c r="D173" s="88">
        <v>500000000</v>
      </c>
      <c r="E173" s="88" t="s">
        <v>396</v>
      </c>
      <c r="F173" s="24"/>
      <c r="G173" s="88">
        <v>651499274</v>
      </c>
      <c r="H173" s="88">
        <v>494314826.62699938</v>
      </c>
      <c r="I173" s="88">
        <v>494314827</v>
      </c>
      <c r="J173" s="88">
        <v>154369523.95730019</v>
      </c>
      <c r="K173" s="88">
        <v>323198901</v>
      </c>
      <c r="L173" s="88" t="s">
        <v>730</v>
      </c>
      <c r="M173" s="88">
        <v>154369524</v>
      </c>
      <c r="N173" s="88" t="s">
        <v>730</v>
      </c>
    </row>
    <row r="174" spans="1:14" x14ac:dyDescent="0.2">
      <c r="A174" s="14" t="s">
        <v>397</v>
      </c>
      <c r="B174" s="87">
        <v>49918</v>
      </c>
      <c r="C174" s="87">
        <v>500000000</v>
      </c>
      <c r="D174" s="88">
        <v>500000000</v>
      </c>
      <c r="E174" s="88" t="s">
        <v>397</v>
      </c>
      <c r="F174" s="24"/>
      <c r="G174" s="88">
        <v>642545283</v>
      </c>
      <c r="H174" s="88">
        <v>486701047.03629947</v>
      </c>
      <c r="I174" s="88">
        <v>486701047</v>
      </c>
      <c r="J174" s="88">
        <v>150917028.16680002</v>
      </c>
      <c r="K174" s="88">
        <v>317397362</v>
      </c>
      <c r="L174" s="88" t="s">
        <v>730</v>
      </c>
      <c r="M174" s="88">
        <v>150917028</v>
      </c>
      <c r="N174" s="88" t="s">
        <v>730</v>
      </c>
    </row>
    <row r="175" spans="1:14" x14ac:dyDescent="0.2">
      <c r="A175" s="14" t="s">
        <v>398</v>
      </c>
      <c r="B175" s="87">
        <v>49948</v>
      </c>
      <c r="C175" s="87">
        <v>500000000</v>
      </c>
      <c r="D175" s="88">
        <v>500000000</v>
      </c>
      <c r="E175" s="88" t="s">
        <v>398</v>
      </c>
      <c r="F175" s="24"/>
      <c r="G175" s="88">
        <v>633638298</v>
      </c>
      <c r="H175" s="88">
        <v>479147028.21079946</v>
      </c>
      <c r="I175" s="88">
        <v>479147028</v>
      </c>
      <c r="J175" s="88">
        <v>147524040.63469982</v>
      </c>
      <c r="K175" s="88">
        <v>311662554</v>
      </c>
      <c r="L175" s="88" t="s">
        <v>730</v>
      </c>
      <c r="M175" s="88">
        <v>147524041</v>
      </c>
      <c r="N175" s="88" t="s">
        <v>730</v>
      </c>
    </row>
    <row r="176" spans="1:14" x14ac:dyDescent="0.2">
      <c r="A176" s="14" t="s">
        <v>399</v>
      </c>
      <c r="B176" s="87">
        <v>49979</v>
      </c>
      <c r="C176" s="87">
        <v>500000000</v>
      </c>
      <c r="D176" s="88">
        <v>500000000</v>
      </c>
      <c r="E176" s="88" t="s">
        <v>399</v>
      </c>
      <c r="F176" s="24"/>
      <c r="G176" s="88">
        <v>624791915</v>
      </c>
      <c r="H176" s="88">
        <v>471662795.8397994</v>
      </c>
      <c r="I176" s="88">
        <v>471662796</v>
      </c>
      <c r="J176" s="88">
        <v>144192827.2507</v>
      </c>
      <c r="K176" s="88">
        <v>306000574</v>
      </c>
      <c r="L176" s="88" t="s">
        <v>730</v>
      </c>
      <c r="M176" s="88">
        <v>144192827</v>
      </c>
      <c r="N176" s="88" t="s">
        <v>730</v>
      </c>
    </row>
    <row r="177" spans="1:14" x14ac:dyDescent="0.2">
      <c r="A177" s="14" t="s">
        <v>400</v>
      </c>
      <c r="B177" s="87">
        <v>50009</v>
      </c>
      <c r="C177" s="87">
        <v>500000000</v>
      </c>
      <c r="D177" s="88">
        <v>500000000</v>
      </c>
      <c r="E177" s="88" t="s">
        <v>400</v>
      </c>
      <c r="F177" s="24"/>
      <c r="G177" s="88">
        <v>616022506</v>
      </c>
      <c r="H177" s="88">
        <v>464260397.60959935</v>
      </c>
      <c r="I177" s="88">
        <v>464260398</v>
      </c>
      <c r="J177" s="88">
        <v>140926190.23290014</v>
      </c>
      <c r="K177" s="88">
        <v>300418763</v>
      </c>
      <c r="L177" s="88" t="s">
        <v>730</v>
      </c>
      <c r="M177" s="88">
        <v>140926190</v>
      </c>
      <c r="N177" s="88" t="s">
        <v>730</v>
      </c>
    </row>
    <row r="178" spans="1:14" x14ac:dyDescent="0.2">
      <c r="A178" s="14" t="s">
        <v>401</v>
      </c>
      <c r="B178" s="87">
        <v>50040</v>
      </c>
      <c r="C178" s="87">
        <v>500000000</v>
      </c>
      <c r="D178" s="88">
        <v>500000000</v>
      </c>
      <c r="E178" s="88" t="s">
        <v>401</v>
      </c>
      <c r="F178" s="24"/>
      <c r="G178" s="88">
        <v>607312116</v>
      </c>
      <c r="H178" s="88">
        <v>456925972.53679943</v>
      </c>
      <c r="I178" s="88">
        <v>456925973</v>
      </c>
      <c r="J178" s="88">
        <v>137719029.46500015</v>
      </c>
      <c r="K178" s="88">
        <v>294907660</v>
      </c>
      <c r="L178" s="88" t="s">
        <v>730</v>
      </c>
      <c r="M178" s="88">
        <v>137719029</v>
      </c>
      <c r="N178" s="88" t="s">
        <v>730</v>
      </c>
    </row>
    <row r="179" spans="1:14" x14ac:dyDescent="0.2">
      <c r="A179" s="14" t="s">
        <v>402</v>
      </c>
      <c r="B179" s="87">
        <v>50071</v>
      </c>
      <c r="C179" s="87">
        <v>500000000</v>
      </c>
      <c r="D179" s="88">
        <v>500000000</v>
      </c>
      <c r="E179" s="88" t="s">
        <v>402</v>
      </c>
      <c r="F179" s="24"/>
      <c r="G179" s="88">
        <v>598659814</v>
      </c>
      <c r="H179" s="88">
        <v>449658539.10359955</v>
      </c>
      <c r="I179" s="88">
        <v>449658539</v>
      </c>
      <c r="J179" s="88">
        <v>134570228.52190018</v>
      </c>
      <c r="K179" s="88">
        <v>289466192</v>
      </c>
      <c r="L179" s="88" t="s">
        <v>730</v>
      </c>
      <c r="M179" s="88">
        <v>134570229</v>
      </c>
      <c r="N179" s="88" t="s">
        <v>730</v>
      </c>
    </row>
    <row r="180" spans="1:14" x14ac:dyDescent="0.2">
      <c r="A180" s="14" t="s">
        <v>403</v>
      </c>
      <c r="B180" s="87">
        <v>50099</v>
      </c>
      <c r="C180" s="87">
        <v>500000000</v>
      </c>
      <c r="D180" s="88">
        <v>500000000</v>
      </c>
      <c r="E180" s="88" t="s">
        <v>403</v>
      </c>
      <c r="F180" s="24"/>
      <c r="G180" s="88">
        <v>590046360</v>
      </c>
      <c r="H180" s="88">
        <v>442443393.32159948</v>
      </c>
      <c r="I180" s="88">
        <v>442443393</v>
      </c>
      <c r="J180" s="88">
        <v>131474611.26100016</v>
      </c>
      <c r="K180" s="88">
        <v>284084482</v>
      </c>
      <c r="L180" s="88" t="s">
        <v>730</v>
      </c>
      <c r="M180" s="88">
        <v>131474611</v>
      </c>
      <c r="N180" s="88" t="s">
        <v>730</v>
      </c>
    </row>
    <row r="181" spans="1:14" x14ac:dyDescent="0.2">
      <c r="A181" s="14" t="s">
        <v>404</v>
      </c>
      <c r="B181" s="87">
        <v>50130</v>
      </c>
      <c r="C181" s="87">
        <v>500000000</v>
      </c>
      <c r="D181" s="88">
        <v>500000000</v>
      </c>
      <c r="E181" s="88" t="s">
        <v>404</v>
      </c>
      <c r="F181" s="24"/>
      <c r="G181" s="88">
        <v>581467025</v>
      </c>
      <c r="H181" s="88">
        <v>435276788.83579946</v>
      </c>
      <c r="I181" s="88">
        <v>435276789</v>
      </c>
      <c r="J181" s="88">
        <v>128430367.72250032</v>
      </c>
      <c r="K181" s="88">
        <v>278759772</v>
      </c>
      <c r="L181" s="88" t="s">
        <v>730</v>
      </c>
      <c r="M181" s="88">
        <v>128430368</v>
      </c>
      <c r="N181" s="88" t="s">
        <v>730</v>
      </c>
    </row>
    <row r="182" spans="1:14" x14ac:dyDescent="0.2">
      <c r="A182" s="14" t="s">
        <v>405</v>
      </c>
      <c r="B182" s="87">
        <v>50160</v>
      </c>
      <c r="C182" s="87">
        <v>500000000</v>
      </c>
      <c r="D182" s="88">
        <v>500000000</v>
      </c>
      <c r="E182" s="88" t="s">
        <v>405</v>
      </c>
      <c r="F182" s="24"/>
      <c r="G182" s="88">
        <v>572920262</v>
      </c>
      <c r="H182" s="88">
        <v>428157385.61959934</v>
      </c>
      <c r="I182" s="88">
        <v>428157386</v>
      </c>
      <c r="J182" s="88">
        <v>125436432.27240038</v>
      </c>
      <c r="K182" s="88">
        <v>273490865</v>
      </c>
      <c r="L182" s="88" t="s">
        <v>730</v>
      </c>
      <c r="M182" s="88">
        <v>125436432</v>
      </c>
      <c r="N182" s="88" t="s">
        <v>730</v>
      </c>
    </row>
    <row r="183" spans="1:14" x14ac:dyDescent="0.2">
      <c r="A183" s="14" t="s">
        <v>406</v>
      </c>
      <c r="B183" s="87">
        <v>50191</v>
      </c>
      <c r="C183" s="87">
        <v>500000000</v>
      </c>
      <c r="D183" s="88">
        <v>500000000</v>
      </c>
      <c r="E183" s="88" t="s">
        <v>406</v>
      </c>
      <c r="F183" s="24"/>
      <c r="G183" s="88">
        <v>564395450</v>
      </c>
      <c r="H183" s="88">
        <v>421077079.13319945</v>
      </c>
      <c r="I183" s="88">
        <v>421077079</v>
      </c>
      <c r="J183" s="88">
        <v>122489790.2748003</v>
      </c>
      <c r="K183" s="88">
        <v>268272268</v>
      </c>
      <c r="L183" s="88" t="s">
        <v>730</v>
      </c>
      <c r="M183" s="88">
        <v>122489790</v>
      </c>
      <c r="N183" s="88" t="s">
        <v>730</v>
      </c>
    </row>
    <row r="184" spans="1:14" x14ac:dyDescent="0.2">
      <c r="A184" s="14" t="s">
        <v>407</v>
      </c>
      <c r="B184" s="87">
        <v>50221</v>
      </c>
      <c r="C184" s="87">
        <v>500000000</v>
      </c>
      <c r="D184" s="88">
        <v>500000000</v>
      </c>
      <c r="E184" s="88" t="s">
        <v>407</v>
      </c>
      <c r="F184" s="24"/>
      <c r="G184" s="88">
        <v>555894605</v>
      </c>
      <c r="H184" s="88">
        <v>414037231.57489944</v>
      </c>
      <c r="I184" s="88">
        <v>414037232</v>
      </c>
      <c r="J184" s="88">
        <v>119590235.61380053</v>
      </c>
      <c r="K184" s="88">
        <v>263104556</v>
      </c>
      <c r="L184" s="88" t="s">
        <v>730</v>
      </c>
      <c r="M184" s="88">
        <v>119590236</v>
      </c>
      <c r="N184" s="88" t="s">
        <v>730</v>
      </c>
    </row>
    <row r="185" spans="1:14" x14ac:dyDescent="0.2">
      <c r="A185" s="14" t="s">
        <v>408</v>
      </c>
      <c r="B185" s="87">
        <v>50252</v>
      </c>
      <c r="C185" s="87">
        <v>500000000</v>
      </c>
      <c r="D185" s="88">
        <v>500000000</v>
      </c>
      <c r="E185" s="88" t="s">
        <v>408</v>
      </c>
      <c r="F185" s="24"/>
      <c r="G185" s="88">
        <v>547415633</v>
      </c>
      <c r="H185" s="88">
        <v>407036141.2628994</v>
      </c>
      <c r="I185" s="88">
        <v>407036141</v>
      </c>
      <c r="J185" s="88">
        <v>116736679.01650047</v>
      </c>
      <c r="K185" s="88">
        <v>257986357</v>
      </c>
      <c r="L185" s="88" t="s">
        <v>730</v>
      </c>
      <c r="M185" s="88">
        <v>116736679</v>
      </c>
      <c r="N185" s="88" t="s">
        <v>730</v>
      </c>
    </row>
    <row r="186" spans="1:14" x14ac:dyDescent="0.2">
      <c r="A186" s="14" t="s">
        <v>409</v>
      </c>
      <c r="B186" s="87">
        <v>50283</v>
      </c>
      <c r="C186" s="87">
        <v>500000000</v>
      </c>
      <c r="D186" s="88">
        <v>500000000</v>
      </c>
      <c r="E186" s="88" t="s">
        <v>409</v>
      </c>
      <c r="F186" s="24"/>
      <c r="G186" s="88">
        <v>538944818</v>
      </c>
      <c r="H186" s="88">
        <v>400063487.7930994</v>
      </c>
      <c r="I186" s="88">
        <v>400063488</v>
      </c>
      <c r="J186" s="88">
        <v>113925597.40430069</v>
      </c>
      <c r="K186" s="88">
        <v>252910860</v>
      </c>
      <c r="L186" s="88" t="s">
        <v>730</v>
      </c>
      <c r="M186" s="88">
        <v>113925597</v>
      </c>
      <c r="N186" s="88" t="s">
        <v>730</v>
      </c>
    </row>
    <row r="187" spans="1:14" x14ac:dyDescent="0.2">
      <c r="A187" s="14" t="s">
        <v>410</v>
      </c>
      <c r="B187" s="87">
        <v>50313</v>
      </c>
      <c r="C187" s="87">
        <v>500000000</v>
      </c>
      <c r="D187" s="88">
        <v>500000000</v>
      </c>
      <c r="E187" s="88" t="s">
        <v>410</v>
      </c>
      <c r="F187" s="24"/>
      <c r="G187" s="88">
        <v>530477323</v>
      </c>
      <c r="H187" s="88">
        <v>393115600.83819938</v>
      </c>
      <c r="I187" s="88">
        <v>393115601</v>
      </c>
      <c r="J187" s="88">
        <v>111155437.68780088</v>
      </c>
      <c r="K187" s="88">
        <v>247875518</v>
      </c>
      <c r="L187" s="88" t="s">
        <v>730</v>
      </c>
      <c r="M187" s="88">
        <v>111155438</v>
      </c>
      <c r="N187" s="88" t="s">
        <v>730</v>
      </c>
    </row>
    <row r="188" spans="1:14" x14ac:dyDescent="0.2">
      <c r="A188" s="14" t="s">
        <v>411</v>
      </c>
      <c r="B188" s="87">
        <v>50344</v>
      </c>
      <c r="C188" s="87">
        <v>500000000</v>
      </c>
      <c r="D188" s="88">
        <v>500000000</v>
      </c>
      <c r="E188" s="88" t="s">
        <v>411</v>
      </c>
      <c r="F188" s="24"/>
      <c r="G188" s="88">
        <v>522014849</v>
      </c>
      <c r="H188" s="88">
        <v>386193671.55159926</v>
      </c>
      <c r="I188" s="88">
        <v>386193672</v>
      </c>
      <c r="J188" s="88">
        <v>108426046.58890104</v>
      </c>
      <c r="K188" s="88">
        <v>242880866</v>
      </c>
      <c r="L188" s="88" t="s">
        <v>730</v>
      </c>
      <c r="M188" s="88">
        <v>108426047</v>
      </c>
      <c r="N188" s="88" t="s">
        <v>730</v>
      </c>
    </row>
    <row r="189" spans="1:14" x14ac:dyDescent="0.2">
      <c r="A189" s="14" t="s">
        <v>412</v>
      </c>
      <c r="B189" s="87">
        <v>50374</v>
      </c>
      <c r="C189" s="87">
        <v>500000000</v>
      </c>
      <c r="D189" s="88">
        <v>500000000</v>
      </c>
      <c r="E189" s="88" t="s">
        <v>412</v>
      </c>
      <c r="F189" s="24"/>
      <c r="G189" s="88">
        <v>513583261</v>
      </c>
      <c r="H189" s="88">
        <v>379316728.55359936</v>
      </c>
      <c r="I189" s="88">
        <v>379316729</v>
      </c>
      <c r="J189" s="88">
        <v>105742239.12750101</v>
      </c>
      <c r="K189" s="88">
        <v>237938621</v>
      </c>
      <c r="L189" s="88" t="s">
        <v>730</v>
      </c>
      <c r="M189" s="88">
        <v>105742239</v>
      </c>
      <c r="N189" s="88" t="s">
        <v>730</v>
      </c>
    </row>
    <row r="190" spans="1:14" x14ac:dyDescent="0.2">
      <c r="A190" s="14" t="s">
        <v>413</v>
      </c>
      <c r="B190" s="87">
        <v>50405</v>
      </c>
      <c r="C190" s="87">
        <v>500000000</v>
      </c>
      <c r="D190" s="88">
        <v>500000000</v>
      </c>
      <c r="E190" s="88" t="s">
        <v>413</v>
      </c>
      <c r="F190" s="24"/>
      <c r="G190" s="88">
        <v>505184424</v>
      </c>
      <c r="H190" s="88">
        <v>372485976.72099924</v>
      </c>
      <c r="I190" s="88">
        <v>372485977</v>
      </c>
      <c r="J190" s="88">
        <v>103103751.93560123</v>
      </c>
      <c r="K190" s="88">
        <v>233049226</v>
      </c>
      <c r="L190" s="88" t="s">
        <v>730</v>
      </c>
      <c r="M190" s="88">
        <v>103103752</v>
      </c>
      <c r="N190" s="88" t="s">
        <v>730</v>
      </c>
    </row>
    <row r="191" spans="1:14" x14ac:dyDescent="0.2">
      <c r="A191" s="14" t="s">
        <v>414</v>
      </c>
      <c r="B191" s="87">
        <v>50436</v>
      </c>
      <c r="C191" s="87">
        <v>500000000</v>
      </c>
      <c r="D191" s="88">
        <v>500000000</v>
      </c>
      <c r="E191" s="88" t="s">
        <v>414</v>
      </c>
      <c r="F191" s="24"/>
      <c r="G191" s="88">
        <v>496835080</v>
      </c>
      <c r="H191" s="88">
        <v>365713562.96229935</v>
      </c>
      <c r="I191" s="88">
        <v>365713563</v>
      </c>
      <c r="J191" s="88">
        <v>100513326.32700109</v>
      </c>
      <c r="K191" s="88">
        <v>228219946</v>
      </c>
      <c r="L191" s="88" t="s">
        <v>730</v>
      </c>
      <c r="M191" s="88">
        <v>100513326</v>
      </c>
      <c r="N191" s="88" t="s">
        <v>730</v>
      </c>
    </row>
    <row r="192" spans="1:14" x14ac:dyDescent="0.2">
      <c r="A192" s="14" t="s">
        <v>415</v>
      </c>
      <c r="B192" s="87">
        <v>50464</v>
      </c>
      <c r="C192" s="87">
        <v>500000000</v>
      </c>
      <c r="D192" s="88">
        <v>500000000</v>
      </c>
      <c r="E192" s="88" t="s">
        <v>415</v>
      </c>
      <c r="F192" s="24"/>
      <c r="G192" s="88">
        <v>488518087</v>
      </c>
      <c r="H192" s="88">
        <v>358986653.00119925</v>
      </c>
      <c r="I192" s="88">
        <v>358986653</v>
      </c>
      <c r="J192" s="88">
        <v>97966798.684501171</v>
      </c>
      <c r="K192" s="88">
        <v>223442421</v>
      </c>
      <c r="L192" s="88" t="s">
        <v>730</v>
      </c>
      <c r="M192" s="88">
        <v>97966799</v>
      </c>
      <c r="N192" s="88" t="s">
        <v>730</v>
      </c>
    </row>
    <row r="193" spans="1:14" x14ac:dyDescent="0.2">
      <c r="A193" s="14" t="s">
        <v>416</v>
      </c>
      <c r="B193" s="87">
        <v>50495</v>
      </c>
      <c r="C193" s="87">
        <v>500000000</v>
      </c>
      <c r="D193" s="88">
        <v>500000000</v>
      </c>
      <c r="E193" s="88" t="s">
        <v>416</v>
      </c>
      <c r="F193" s="24"/>
      <c r="G193" s="88">
        <v>480227420</v>
      </c>
      <c r="H193" s="88">
        <v>352300652.59699917</v>
      </c>
      <c r="I193" s="88">
        <v>352300653</v>
      </c>
      <c r="J193" s="88">
        <v>95462344.997601032</v>
      </c>
      <c r="K193" s="88">
        <v>218713489</v>
      </c>
      <c r="L193" s="88" t="s">
        <v>730</v>
      </c>
      <c r="M193" s="88">
        <v>95462345</v>
      </c>
      <c r="N193" s="88" t="s">
        <v>730</v>
      </c>
    </row>
    <row r="194" spans="1:14" x14ac:dyDescent="0.2">
      <c r="A194" s="14" t="s">
        <v>417</v>
      </c>
      <c r="B194" s="87">
        <v>50525</v>
      </c>
      <c r="C194" s="87">
        <v>500000000</v>
      </c>
      <c r="D194" s="88">
        <v>500000000</v>
      </c>
      <c r="E194" s="88" t="s">
        <v>417</v>
      </c>
      <c r="F194" s="24"/>
      <c r="G194" s="88">
        <v>471976538</v>
      </c>
      <c r="H194" s="88">
        <v>345665267.39929914</v>
      </c>
      <c r="I194" s="88">
        <v>345665267</v>
      </c>
      <c r="J194" s="88">
        <v>93002030.502800941</v>
      </c>
      <c r="K194" s="88">
        <v>214038874</v>
      </c>
      <c r="L194" s="88" t="s">
        <v>730</v>
      </c>
      <c r="M194" s="88">
        <v>93002031</v>
      </c>
      <c r="N194" s="88" t="s">
        <v>730</v>
      </c>
    </row>
    <row r="195" spans="1:14" x14ac:dyDescent="0.2">
      <c r="A195" s="14" t="s">
        <v>418</v>
      </c>
      <c r="B195" s="87">
        <v>50556</v>
      </c>
      <c r="C195" s="87">
        <v>500000000</v>
      </c>
      <c r="D195" s="88">
        <v>500000000</v>
      </c>
      <c r="E195" s="88" t="s">
        <v>418</v>
      </c>
      <c r="F195" s="24"/>
      <c r="G195" s="88">
        <v>463766561</v>
      </c>
      <c r="H195" s="88">
        <v>339081116.49109912</v>
      </c>
      <c r="I195" s="88">
        <v>339081116</v>
      </c>
      <c r="J195" s="88">
        <v>90585425.273601055</v>
      </c>
      <c r="K195" s="88">
        <v>209418630</v>
      </c>
      <c r="L195" s="88" t="s">
        <v>730</v>
      </c>
      <c r="M195" s="88">
        <v>90585425</v>
      </c>
      <c r="N195" s="88" t="s">
        <v>730</v>
      </c>
    </row>
    <row r="196" spans="1:14" x14ac:dyDescent="0.2">
      <c r="A196" s="14" t="s">
        <v>419</v>
      </c>
      <c r="B196" s="87">
        <v>50586</v>
      </c>
      <c r="C196" s="87">
        <v>500000000</v>
      </c>
      <c r="D196" s="88">
        <v>500000000</v>
      </c>
      <c r="E196" s="88" t="s">
        <v>419</v>
      </c>
      <c r="F196" s="24"/>
      <c r="G196" s="88">
        <v>455589411</v>
      </c>
      <c r="H196" s="88">
        <v>332542099.82549906</v>
      </c>
      <c r="I196" s="88">
        <v>332542100</v>
      </c>
      <c r="J196" s="88">
        <v>88210319.278400898</v>
      </c>
      <c r="K196" s="88">
        <v>204848665</v>
      </c>
      <c r="L196" s="88" t="s">
        <v>730</v>
      </c>
      <c r="M196" s="88">
        <v>88210319</v>
      </c>
      <c r="N196" s="88" t="s">
        <v>730</v>
      </c>
    </row>
    <row r="197" spans="1:14" x14ac:dyDescent="0.2">
      <c r="A197" s="14" t="s">
        <v>420</v>
      </c>
      <c r="B197" s="87">
        <v>50617</v>
      </c>
      <c r="C197" s="87">
        <v>500000000</v>
      </c>
      <c r="D197" s="88">
        <v>500000000</v>
      </c>
      <c r="E197" s="88" t="s">
        <v>420</v>
      </c>
      <c r="F197" s="24"/>
      <c r="G197" s="88">
        <v>447466488</v>
      </c>
      <c r="H197" s="88">
        <v>326063636.19549894</v>
      </c>
      <c r="I197" s="88">
        <v>326063636</v>
      </c>
      <c r="J197" s="88">
        <v>85880222.861001015</v>
      </c>
      <c r="K197" s="88">
        <v>200338152</v>
      </c>
      <c r="L197" s="88" t="s">
        <v>730</v>
      </c>
      <c r="M197" s="88">
        <v>85880223</v>
      </c>
      <c r="N197" s="88" t="s">
        <v>730</v>
      </c>
    </row>
    <row r="198" spans="1:14" x14ac:dyDescent="0.2">
      <c r="A198" s="14" t="s">
        <v>421</v>
      </c>
      <c r="B198" s="87">
        <v>50648</v>
      </c>
      <c r="C198" s="87">
        <v>500000000</v>
      </c>
      <c r="D198" s="88">
        <v>500000000</v>
      </c>
      <c r="E198" s="88" t="s">
        <v>421</v>
      </c>
      <c r="F198" s="24"/>
      <c r="G198" s="88">
        <v>439371671</v>
      </c>
      <c r="H198" s="88">
        <v>319626473.80079889</v>
      </c>
      <c r="I198" s="88">
        <v>319626474</v>
      </c>
      <c r="J198" s="88">
        <v>83589470.672700882</v>
      </c>
      <c r="K198" s="88">
        <v>195874921</v>
      </c>
      <c r="L198" s="88" t="s">
        <v>730</v>
      </c>
      <c r="M198" s="88">
        <v>83589471</v>
      </c>
      <c r="N198" s="88" t="s">
        <v>730</v>
      </c>
    </row>
    <row r="199" spans="1:14" x14ac:dyDescent="0.2">
      <c r="A199" s="14" t="s">
        <v>422</v>
      </c>
      <c r="B199" s="87">
        <v>50678</v>
      </c>
      <c r="C199" s="87">
        <v>500000000</v>
      </c>
      <c r="D199" s="88">
        <v>500000000</v>
      </c>
      <c r="E199" s="88" t="s">
        <v>422</v>
      </c>
      <c r="F199" s="24"/>
      <c r="G199" s="88">
        <v>431315713</v>
      </c>
      <c r="H199" s="88">
        <v>313238266.56869888</v>
      </c>
      <c r="I199" s="88">
        <v>313238267</v>
      </c>
      <c r="J199" s="88">
        <v>81339533.93280077</v>
      </c>
      <c r="K199" s="88">
        <v>191463369</v>
      </c>
      <c r="L199" s="88" t="s">
        <v>730</v>
      </c>
      <c r="M199" s="88">
        <v>81339534</v>
      </c>
      <c r="N199" s="88" t="s">
        <v>730</v>
      </c>
    </row>
    <row r="200" spans="1:14" x14ac:dyDescent="0.2">
      <c r="A200" s="14" t="s">
        <v>423</v>
      </c>
      <c r="B200" s="87">
        <v>50709</v>
      </c>
      <c r="C200" s="87">
        <v>500000000</v>
      </c>
      <c r="D200" s="88">
        <v>500000000</v>
      </c>
      <c r="E200" s="88" t="s">
        <v>423</v>
      </c>
      <c r="F200" s="24"/>
      <c r="G200" s="88">
        <v>423300392</v>
      </c>
      <c r="H200" s="88">
        <v>306900108.44979882</v>
      </c>
      <c r="I200" s="88">
        <v>306900108</v>
      </c>
      <c r="J200" s="88">
        <v>79130142.114000797</v>
      </c>
      <c r="K200" s="88">
        <v>187103849</v>
      </c>
      <c r="L200" s="88" t="s">
        <v>730</v>
      </c>
      <c r="M200" s="88">
        <v>79130142</v>
      </c>
      <c r="N200" s="88" t="s">
        <v>730</v>
      </c>
    </row>
    <row r="201" spans="1:14" x14ac:dyDescent="0.2">
      <c r="A201" s="14" t="s">
        <v>424</v>
      </c>
      <c r="B201" s="87">
        <v>50739</v>
      </c>
      <c r="C201" s="87">
        <v>500000000</v>
      </c>
      <c r="D201" s="88">
        <v>500000000</v>
      </c>
      <c r="E201" s="88" t="s">
        <v>424</v>
      </c>
      <c r="F201" s="24"/>
      <c r="G201" s="88">
        <v>415337910</v>
      </c>
      <c r="H201" s="88">
        <v>300620632.62959886</v>
      </c>
      <c r="I201" s="88">
        <v>300620633</v>
      </c>
      <c r="J201" s="88">
        <v>76962953.266700745</v>
      </c>
      <c r="K201" s="88">
        <v>182801291</v>
      </c>
      <c r="L201" s="88" t="s">
        <v>730</v>
      </c>
      <c r="M201" s="88">
        <v>76962953</v>
      </c>
      <c r="N201" s="88" t="s">
        <v>730</v>
      </c>
    </row>
    <row r="202" spans="1:14" x14ac:dyDescent="0.2">
      <c r="A202" s="14" t="s">
        <v>425</v>
      </c>
      <c r="B202" s="87">
        <v>50770</v>
      </c>
      <c r="C202" s="87">
        <v>500000000</v>
      </c>
      <c r="D202" s="88">
        <v>500000000</v>
      </c>
      <c r="E202" s="88" t="s">
        <v>425</v>
      </c>
      <c r="F202" s="24"/>
      <c r="G202" s="88">
        <v>407425316</v>
      </c>
      <c r="H202" s="88">
        <v>294397461.77449894</v>
      </c>
      <c r="I202" s="88">
        <v>294397462</v>
      </c>
      <c r="J202" s="88">
        <v>74836770.442500591</v>
      </c>
      <c r="K202" s="88">
        <v>178553895</v>
      </c>
      <c r="L202" s="88" t="s">
        <v>730</v>
      </c>
      <c r="M202" s="88">
        <v>74836770</v>
      </c>
      <c r="N202" s="88" t="s">
        <v>730</v>
      </c>
    </row>
    <row r="203" spans="1:14" x14ac:dyDescent="0.2">
      <c r="A203" s="14" t="s">
        <v>426</v>
      </c>
      <c r="B203" s="87">
        <v>50801</v>
      </c>
      <c r="C203" s="87">
        <v>500000000</v>
      </c>
      <c r="D203" s="88">
        <v>500000000</v>
      </c>
      <c r="E203" s="88" t="s">
        <v>426</v>
      </c>
      <c r="F203" s="24"/>
      <c r="G203" s="88">
        <v>399564961</v>
      </c>
      <c r="H203" s="88">
        <v>288232060.70439887</v>
      </c>
      <c r="I203" s="88">
        <v>288232061</v>
      </c>
      <c r="J203" s="88">
        <v>72751390.590000629</v>
      </c>
      <c r="K203" s="88">
        <v>174362203</v>
      </c>
      <c r="L203" s="88" t="s">
        <v>730</v>
      </c>
      <c r="M203" s="88">
        <v>72751391</v>
      </c>
      <c r="N203" s="88" t="s">
        <v>730</v>
      </c>
    </row>
    <row r="204" spans="1:14" x14ac:dyDescent="0.2">
      <c r="A204" s="14" t="s">
        <v>427</v>
      </c>
      <c r="B204" s="87">
        <v>50829</v>
      </c>
      <c r="C204" s="87">
        <v>500000000</v>
      </c>
      <c r="D204" s="88">
        <v>500000000</v>
      </c>
      <c r="E204" s="88" t="s">
        <v>427</v>
      </c>
      <c r="F204" s="24"/>
      <c r="G204" s="88">
        <v>391741259</v>
      </c>
      <c r="H204" s="88">
        <v>282112964.48869896</v>
      </c>
      <c r="I204" s="88">
        <v>282112964</v>
      </c>
      <c r="J204" s="88">
        <v>70703366.501700401</v>
      </c>
      <c r="K204" s="88">
        <v>170218947</v>
      </c>
      <c r="L204" s="88" t="s">
        <v>730</v>
      </c>
      <c r="M204" s="88">
        <v>70703367</v>
      </c>
      <c r="N204" s="88" t="s">
        <v>730</v>
      </c>
    </row>
    <row r="205" spans="1:14" x14ac:dyDescent="0.2">
      <c r="A205" s="14" t="s">
        <v>428</v>
      </c>
      <c r="B205" s="87">
        <v>50860</v>
      </c>
      <c r="C205" s="87">
        <v>500000000</v>
      </c>
      <c r="D205" s="88">
        <v>500000000</v>
      </c>
      <c r="E205" s="88" t="s">
        <v>428</v>
      </c>
      <c r="F205" s="24"/>
      <c r="G205" s="88">
        <v>383960526</v>
      </c>
      <c r="H205" s="88">
        <v>276044530.91419888</v>
      </c>
      <c r="I205" s="88">
        <v>276044531</v>
      </c>
      <c r="J205" s="88">
        <v>68693276.509000301</v>
      </c>
      <c r="K205" s="88">
        <v>166126455</v>
      </c>
      <c r="L205" s="88" t="s">
        <v>730</v>
      </c>
      <c r="M205" s="88">
        <v>68693277</v>
      </c>
      <c r="N205" s="88" t="s">
        <v>730</v>
      </c>
    </row>
    <row r="206" spans="1:14" x14ac:dyDescent="0.2">
      <c r="A206" s="14" t="s">
        <v>429</v>
      </c>
      <c r="B206" s="87">
        <v>50890</v>
      </c>
      <c r="C206" s="87">
        <v>500000000</v>
      </c>
      <c r="D206" s="88">
        <v>500000000</v>
      </c>
      <c r="E206" s="88" t="s">
        <v>429</v>
      </c>
      <c r="F206" s="24"/>
      <c r="G206" s="88">
        <v>376218677</v>
      </c>
      <c r="H206" s="88">
        <v>270023623.62149906</v>
      </c>
      <c r="I206" s="88">
        <v>270023624</v>
      </c>
      <c r="J206" s="88">
        <v>66719822.419700146</v>
      </c>
      <c r="K206" s="88">
        <v>162082529</v>
      </c>
      <c r="L206" s="88" t="s">
        <v>730</v>
      </c>
      <c r="M206" s="88">
        <v>66719822</v>
      </c>
      <c r="N206" s="88" t="s">
        <v>730</v>
      </c>
    </row>
    <row r="207" spans="1:14" x14ac:dyDescent="0.2">
      <c r="A207" s="14" t="s">
        <v>430</v>
      </c>
      <c r="B207" s="87">
        <v>50921</v>
      </c>
      <c r="C207" s="87">
        <v>500000000</v>
      </c>
      <c r="D207" s="88">
        <v>500000000</v>
      </c>
      <c r="E207" s="88" t="s">
        <v>430</v>
      </c>
      <c r="F207" s="24"/>
      <c r="G207" s="88">
        <v>368512177</v>
      </c>
      <c r="H207" s="88">
        <v>264047519.63279915</v>
      </c>
      <c r="I207" s="88">
        <v>264047520</v>
      </c>
      <c r="J207" s="88">
        <v>64781835.515000343</v>
      </c>
      <c r="K207" s="88">
        <v>158085243</v>
      </c>
      <c r="L207" s="88" t="s">
        <v>730</v>
      </c>
      <c r="M207" s="88">
        <v>64781836</v>
      </c>
      <c r="N207" s="88" t="s">
        <v>730</v>
      </c>
    </row>
    <row r="208" spans="1:14" x14ac:dyDescent="0.2">
      <c r="A208" s="14" t="s">
        <v>431</v>
      </c>
      <c r="B208" s="87">
        <v>50951</v>
      </c>
      <c r="C208" s="87">
        <v>500000000</v>
      </c>
      <c r="D208" s="88">
        <v>500000000</v>
      </c>
      <c r="E208" s="88" t="s">
        <v>431</v>
      </c>
      <c r="F208" s="24"/>
      <c r="G208" s="88">
        <v>360866930</v>
      </c>
      <c r="H208" s="88">
        <v>258134571.85489893</v>
      </c>
      <c r="I208" s="88">
        <v>258134572</v>
      </c>
      <c r="J208" s="88">
        <v>62883306.034500122</v>
      </c>
      <c r="K208" s="88">
        <v>154145271</v>
      </c>
      <c r="L208" s="88" t="s">
        <v>730</v>
      </c>
      <c r="M208" s="88">
        <v>62883306</v>
      </c>
      <c r="N208" s="88" t="s">
        <v>730</v>
      </c>
    </row>
    <row r="209" spans="1:14" x14ac:dyDescent="0.2">
      <c r="A209" s="14" t="s">
        <v>432</v>
      </c>
      <c r="B209" s="87">
        <v>50982</v>
      </c>
      <c r="C209" s="87">
        <v>500000000</v>
      </c>
      <c r="D209" s="88">
        <v>500000000</v>
      </c>
      <c r="E209" s="88" t="s">
        <v>432</v>
      </c>
      <c r="F209" s="24"/>
      <c r="G209" s="88">
        <v>353298122</v>
      </c>
      <c r="H209" s="88">
        <v>252295356.4554987</v>
      </c>
      <c r="I209" s="88">
        <v>252295356</v>
      </c>
      <c r="J209" s="88">
        <v>61026222.261600018</v>
      </c>
      <c r="K209" s="88">
        <v>150268546</v>
      </c>
      <c r="L209" s="88" t="s">
        <v>730</v>
      </c>
      <c r="M209" s="88">
        <v>61026222</v>
      </c>
      <c r="N209" s="88" t="s">
        <v>730</v>
      </c>
    </row>
    <row r="210" spans="1:14" x14ac:dyDescent="0.2">
      <c r="A210" s="14" t="s">
        <v>433</v>
      </c>
      <c r="B210" s="87">
        <v>51013</v>
      </c>
      <c r="C210" s="87">
        <v>500000000</v>
      </c>
      <c r="D210" s="88">
        <v>500000000</v>
      </c>
      <c r="E210" s="88" t="s">
        <v>433</v>
      </c>
      <c r="F210" s="24"/>
      <c r="G210" s="88">
        <v>345810282</v>
      </c>
      <c r="H210" s="88">
        <v>246532778.49189854</v>
      </c>
      <c r="I210" s="88">
        <v>246532778</v>
      </c>
      <c r="J210" s="88">
        <v>59210664.577799797</v>
      </c>
      <c r="K210" s="88">
        <v>146456379</v>
      </c>
      <c r="L210" s="88" t="s">
        <v>730</v>
      </c>
      <c r="M210" s="88">
        <v>59210665</v>
      </c>
      <c r="N210" s="88" t="s">
        <v>730</v>
      </c>
    </row>
    <row r="211" spans="1:14" x14ac:dyDescent="0.2">
      <c r="A211" s="14" t="s">
        <v>434</v>
      </c>
      <c r="B211" s="87">
        <v>51043</v>
      </c>
      <c r="C211" s="87">
        <v>500000000</v>
      </c>
      <c r="D211" s="88">
        <v>500000000</v>
      </c>
      <c r="E211" s="88" t="s">
        <v>434</v>
      </c>
      <c r="F211" s="24"/>
      <c r="G211" s="88">
        <v>338410757</v>
      </c>
      <c r="H211" s="88">
        <v>240851728.1882987</v>
      </c>
      <c r="I211" s="88">
        <v>240851728</v>
      </c>
      <c r="J211" s="88">
        <v>57437174.592799664</v>
      </c>
      <c r="K211" s="88">
        <v>142711241</v>
      </c>
      <c r="L211" s="88" t="s">
        <v>730</v>
      </c>
      <c r="M211" s="88">
        <v>57437175</v>
      </c>
      <c r="N211" s="88" t="s">
        <v>730</v>
      </c>
    </row>
    <row r="212" spans="1:14" x14ac:dyDescent="0.2">
      <c r="A212" s="14" t="s">
        <v>435</v>
      </c>
      <c r="B212" s="87">
        <v>51074</v>
      </c>
      <c r="C212" s="87">
        <v>500000000</v>
      </c>
      <c r="D212" s="88">
        <v>500000000</v>
      </c>
      <c r="E212" s="88" t="s">
        <v>435</v>
      </c>
      <c r="F212" s="24"/>
      <c r="G212" s="88">
        <v>331104673</v>
      </c>
      <c r="H212" s="88">
        <v>235255484.45779848</v>
      </c>
      <c r="I212" s="88">
        <v>235255484</v>
      </c>
      <c r="J212" s="88">
        <v>55705887.06649971</v>
      </c>
      <c r="K212" s="88">
        <v>139034624</v>
      </c>
      <c r="L212" s="88" t="s">
        <v>730</v>
      </c>
      <c r="M212" s="88">
        <v>55705887</v>
      </c>
      <c r="N212" s="88" t="s">
        <v>730</v>
      </c>
    </row>
    <row r="213" spans="1:14" x14ac:dyDescent="0.2">
      <c r="A213" s="14" t="s">
        <v>436</v>
      </c>
      <c r="B213" s="87">
        <v>51104</v>
      </c>
      <c r="C213" s="87">
        <v>500000000</v>
      </c>
      <c r="D213" s="88">
        <v>500000000</v>
      </c>
      <c r="E213" s="88" t="s">
        <v>436</v>
      </c>
      <c r="F213" s="24"/>
      <c r="G213" s="88">
        <v>323908830</v>
      </c>
      <c r="H213" s="88">
        <v>229755583.56259871</v>
      </c>
      <c r="I213" s="88">
        <v>229755584</v>
      </c>
      <c r="J213" s="88">
        <v>54018864.163499832</v>
      </c>
      <c r="K213" s="88">
        <v>135432869</v>
      </c>
      <c r="L213" s="88" t="s">
        <v>730</v>
      </c>
      <c r="M213" s="88">
        <v>54018864</v>
      </c>
      <c r="N213" s="88" t="s">
        <v>730</v>
      </c>
    </row>
    <row r="214" spans="1:14" x14ac:dyDescent="0.2">
      <c r="A214" s="14" t="s">
        <v>437</v>
      </c>
      <c r="B214" s="87">
        <v>51135</v>
      </c>
      <c r="C214" s="87">
        <v>500000000</v>
      </c>
      <c r="D214" s="88">
        <v>500000000</v>
      </c>
      <c r="E214" s="88" t="s">
        <v>437</v>
      </c>
      <c r="F214" s="24"/>
      <c r="G214" s="88">
        <v>316814826</v>
      </c>
      <c r="H214" s="88">
        <v>224345634.91429853</v>
      </c>
      <c r="I214" s="88">
        <v>224345635</v>
      </c>
      <c r="J214" s="88">
        <v>52373914.360199928</v>
      </c>
      <c r="K214" s="88">
        <v>131901709</v>
      </c>
      <c r="L214" s="88" t="s">
        <v>730</v>
      </c>
      <c r="M214" s="88">
        <v>52373914</v>
      </c>
      <c r="N214" s="88" t="s">
        <v>730</v>
      </c>
    </row>
    <row r="215" spans="1:14" x14ac:dyDescent="0.2">
      <c r="A215" s="14" t="s">
        <v>438</v>
      </c>
      <c r="B215" s="87">
        <v>51166</v>
      </c>
      <c r="C215" s="87">
        <v>500000000</v>
      </c>
      <c r="D215" s="88">
        <v>500000000</v>
      </c>
      <c r="E215" s="88" t="s">
        <v>438</v>
      </c>
      <c r="F215" s="24"/>
      <c r="G215" s="88">
        <v>309937932</v>
      </c>
      <c r="H215" s="88">
        <v>219106719.4863987</v>
      </c>
      <c r="I215" s="88">
        <v>219106719</v>
      </c>
      <c r="J215" s="88">
        <v>50789173.147999763</v>
      </c>
      <c r="K215" s="88">
        <v>128488213</v>
      </c>
      <c r="L215" s="88" t="s">
        <v>730</v>
      </c>
      <c r="M215" s="88">
        <v>50789173</v>
      </c>
      <c r="N215" s="88" t="s">
        <v>730</v>
      </c>
    </row>
    <row r="216" spans="1:14" x14ac:dyDescent="0.2">
      <c r="A216" s="14" t="s">
        <v>439</v>
      </c>
      <c r="B216" s="87">
        <v>51195</v>
      </c>
      <c r="C216" s="87">
        <v>500000000</v>
      </c>
      <c r="D216" s="88">
        <v>500000000</v>
      </c>
      <c r="E216" s="88" t="s">
        <v>439</v>
      </c>
      <c r="F216" s="24"/>
      <c r="G216" s="88">
        <v>303106582</v>
      </c>
      <c r="H216" s="88">
        <v>213916937.58619881</v>
      </c>
      <c r="I216" s="88">
        <v>213916938</v>
      </c>
      <c r="J216" s="88">
        <v>49235534.250599861</v>
      </c>
      <c r="K216" s="88">
        <v>125120237</v>
      </c>
      <c r="L216" s="88" t="s">
        <v>730</v>
      </c>
      <c r="M216" s="88">
        <v>49235534</v>
      </c>
      <c r="N216" s="88" t="s">
        <v>730</v>
      </c>
    </row>
    <row r="217" spans="1:14" x14ac:dyDescent="0.2">
      <c r="A217" s="14" t="s">
        <v>440</v>
      </c>
      <c r="B217" s="87">
        <v>51226</v>
      </c>
      <c r="C217" s="87">
        <v>500000000</v>
      </c>
      <c r="D217" s="88">
        <v>500000000</v>
      </c>
      <c r="E217" s="88" t="s">
        <v>440</v>
      </c>
      <c r="F217" s="24"/>
      <c r="G217" s="88">
        <v>296311083</v>
      </c>
      <c r="H217" s="88">
        <v>208769255.03879881</v>
      </c>
      <c r="I217" s="88">
        <v>208769255</v>
      </c>
      <c r="J217" s="88">
        <v>47710949.521800041</v>
      </c>
      <c r="K217" s="88">
        <v>121793391</v>
      </c>
      <c r="L217" s="88" t="s">
        <v>730</v>
      </c>
      <c r="M217" s="88">
        <v>47710950</v>
      </c>
      <c r="N217" s="88" t="s">
        <v>730</v>
      </c>
    </row>
    <row r="218" spans="1:14" x14ac:dyDescent="0.2">
      <c r="A218" s="14" t="s">
        <v>441</v>
      </c>
      <c r="B218" s="87">
        <v>51256</v>
      </c>
      <c r="C218" s="87">
        <v>500000000</v>
      </c>
      <c r="D218" s="88">
        <v>500000000</v>
      </c>
      <c r="E218" s="88" t="s">
        <v>441</v>
      </c>
      <c r="F218" s="24"/>
      <c r="G218" s="88">
        <v>289548597</v>
      </c>
      <c r="H218" s="88">
        <v>203661505.7217989</v>
      </c>
      <c r="I218" s="88">
        <v>203661506</v>
      </c>
      <c r="J218" s="88">
        <v>46214526.177299976</v>
      </c>
      <c r="K218" s="88">
        <v>118506160</v>
      </c>
      <c r="L218" s="88" t="s">
        <v>730</v>
      </c>
      <c r="M218" s="88">
        <v>46214526</v>
      </c>
      <c r="N218" s="88" t="s">
        <v>730</v>
      </c>
    </row>
    <row r="219" spans="1:14" x14ac:dyDescent="0.2">
      <c r="A219" s="14" t="s">
        <v>442</v>
      </c>
      <c r="B219" s="87">
        <v>51287</v>
      </c>
      <c r="C219" s="87">
        <v>500000000</v>
      </c>
      <c r="D219" s="88">
        <v>500000000</v>
      </c>
      <c r="E219" s="88" t="s">
        <v>442</v>
      </c>
      <c r="F219" s="24"/>
      <c r="G219" s="88">
        <v>282826606</v>
      </c>
      <c r="H219" s="88">
        <v>198598784.98729897</v>
      </c>
      <c r="I219" s="88">
        <v>198598785</v>
      </c>
      <c r="J219" s="88">
        <v>44747026.148799896</v>
      </c>
      <c r="K219" s="88">
        <v>115261258</v>
      </c>
      <c r="L219" s="88" t="s">
        <v>730</v>
      </c>
      <c r="M219" s="88">
        <v>44747026</v>
      </c>
      <c r="N219" s="88" t="s">
        <v>730</v>
      </c>
    </row>
    <row r="220" spans="1:14" x14ac:dyDescent="0.2">
      <c r="A220" s="14" t="s">
        <v>443</v>
      </c>
      <c r="B220" s="87">
        <v>51317</v>
      </c>
      <c r="C220" s="87">
        <v>500000000</v>
      </c>
      <c r="D220" s="88">
        <v>500000000</v>
      </c>
      <c r="E220" s="88" t="s">
        <v>443</v>
      </c>
      <c r="F220" s="24"/>
      <c r="G220" s="88">
        <v>276170780</v>
      </c>
      <c r="H220" s="88">
        <v>193598902.27489901</v>
      </c>
      <c r="I220" s="88">
        <v>193598902</v>
      </c>
      <c r="J220" s="88">
        <v>43312027.801599979</v>
      </c>
      <c r="K220" s="88">
        <v>112068731</v>
      </c>
      <c r="L220" s="88" t="s">
        <v>730</v>
      </c>
      <c r="M220" s="88">
        <v>43312028</v>
      </c>
      <c r="N220" s="88" t="s">
        <v>730</v>
      </c>
    </row>
    <row r="221" spans="1:14" x14ac:dyDescent="0.2">
      <c r="A221" s="14" t="s">
        <v>444</v>
      </c>
      <c r="B221" s="87">
        <v>51348</v>
      </c>
      <c r="C221" s="87">
        <v>500000000</v>
      </c>
      <c r="D221" s="88">
        <v>500000000</v>
      </c>
      <c r="E221" s="88" t="s">
        <v>444</v>
      </c>
      <c r="F221" s="24"/>
      <c r="G221" s="88">
        <v>269609766</v>
      </c>
      <c r="H221" s="88">
        <v>188681631.65959883</v>
      </c>
      <c r="I221" s="88">
        <v>188681632</v>
      </c>
      <c r="J221" s="88">
        <v>41913438.025799751</v>
      </c>
      <c r="K221" s="88">
        <v>108939651</v>
      </c>
      <c r="L221" s="88" t="s">
        <v>730</v>
      </c>
      <c r="M221" s="88">
        <v>41913438</v>
      </c>
      <c r="N221" s="88" t="s">
        <v>730</v>
      </c>
    </row>
    <row r="222" spans="1:14" x14ac:dyDescent="0.2">
      <c r="A222" s="14" t="s">
        <v>445</v>
      </c>
      <c r="B222" s="87">
        <v>51379</v>
      </c>
      <c r="C222" s="87">
        <v>500000000</v>
      </c>
      <c r="D222" s="88">
        <v>500000000</v>
      </c>
      <c r="E222" s="88" t="s">
        <v>445</v>
      </c>
      <c r="F222" s="24"/>
      <c r="G222" s="88">
        <v>263133363</v>
      </c>
      <c r="H222" s="88">
        <v>183839469.99589872</v>
      </c>
      <c r="I222" s="88">
        <v>183839470</v>
      </c>
      <c r="J222" s="88">
        <v>40549028.94119978</v>
      </c>
      <c r="K222" s="88">
        <v>105869268</v>
      </c>
      <c r="L222" s="88" t="s">
        <v>730</v>
      </c>
      <c r="M222" s="88">
        <v>40549029</v>
      </c>
      <c r="N222" s="88" t="s">
        <v>730</v>
      </c>
    </row>
    <row r="223" spans="1:14" x14ac:dyDescent="0.2">
      <c r="A223" s="14" t="s">
        <v>446</v>
      </c>
      <c r="B223" s="87">
        <v>51409</v>
      </c>
      <c r="C223" s="87">
        <v>500000000</v>
      </c>
      <c r="D223" s="88">
        <v>500000000</v>
      </c>
      <c r="E223" s="88" t="s">
        <v>446</v>
      </c>
      <c r="F223" s="24"/>
      <c r="G223" s="88">
        <v>256733518</v>
      </c>
      <c r="H223" s="88">
        <v>179066462.69339895</v>
      </c>
      <c r="I223" s="88">
        <v>179066463</v>
      </c>
      <c r="J223" s="88">
        <v>39216965.824399948</v>
      </c>
      <c r="K223" s="88">
        <v>102853766</v>
      </c>
      <c r="L223" s="88" t="s">
        <v>730</v>
      </c>
      <c r="M223" s="88">
        <v>39216966</v>
      </c>
      <c r="N223" s="88" t="s">
        <v>730</v>
      </c>
    </row>
    <row r="224" spans="1:14" x14ac:dyDescent="0.2">
      <c r="A224" s="14" t="s">
        <v>447</v>
      </c>
      <c r="B224" s="87">
        <v>51440</v>
      </c>
      <c r="C224" s="87">
        <v>500000000</v>
      </c>
      <c r="D224" s="88">
        <v>500000000</v>
      </c>
      <c r="E224" s="88" t="s">
        <v>447</v>
      </c>
      <c r="F224" s="24"/>
      <c r="G224" s="88">
        <v>250459350</v>
      </c>
      <c r="H224" s="88">
        <v>174396503.17839909</v>
      </c>
      <c r="I224" s="88">
        <v>174396503</v>
      </c>
      <c r="J224" s="88">
        <v>37924122.780099869</v>
      </c>
      <c r="K224" s="88">
        <v>99912198</v>
      </c>
      <c r="L224" s="88" t="s">
        <v>730</v>
      </c>
      <c r="M224" s="88">
        <v>37924123</v>
      </c>
      <c r="N224" s="88" t="s">
        <v>730</v>
      </c>
    </row>
    <row r="225" spans="1:14" x14ac:dyDescent="0.2">
      <c r="A225" s="14" t="s">
        <v>448</v>
      </c>
      <c r="B225" s="87">
        <v>51470</v>
      </c>
      <c r="C225" s="87">
        <v>500000000</v>
      </c>
      <c r="D225" s="88">
        <v>500000000</v>
      </c>
      <c r="E225" s="88" t="s">
        <v>448</v>
      </c>
      <c r="F225" s="24"/>
      <c r="G225" s="88">
        <v>244324279</v>
      </c>
      <c r="H225" s="88">
        <v>169838438.7986989</v>
      </c>
      <c r="I225" s="88">
        <v>169838439</v>
      </c>
      <c r="J225" s="88">
        <v>36671763.610599995</v>
      </c>
      <c r="K225" s="88">
        <v>97049102</v>
      </c>
      <c r="L225" s="88" t="s">
        <v>730</v>
      </c>
      <c r="M225" s="88">
        <v>36671764</v>
      </c>
      <c r="N225" s="88" t="s">
        <v>730</v>
      </c>
    </row>
    <row r="226" spans="1:14" x14ac:dyDescent="0.2">
      <c r="A226" s="14" t="s">
        <v>449</v>
      </c>
      <c r="B226" s="87">
        <v>51501</v>
      </c>
      <c r="C226" s="87">
        <v>500000000</v>
      </c>
      <c r="D226" s="88">
        <v>500000000</v>
      </c>
      <c r="E226" s="88" t="s">
        <v>449</v>
      </c>
      <c r="F226" s="24"/>
      <c r="G226" s="88">
        <v>238306847</v>
      </c>
      <c r="H226" s="88">
        <v>165376852.41739893</v>
      </c>
      <c r="I226" s="88">
        <v>165376852</v>
      </c>
      <c r="J226" s="88">
        <v>35455904.211999893</v>
      </c>
      <c r="K226" s="88">
        <v>94255141</v>
      </c>
      <c r="L226" s="88" t="s">
        <v>730</v>
      </c>
      <c r="M226" s="88">
        <v>35455904</v>
      </c>
      <c r="N226" s="88" t="s">
        <v>730</v>
      </c>
    </row>
    <row r="227" spans="1:14" x14ac:dyDescent="0.2">
      <c r="A227" s="14" t="s">
        <v>450</v>
      </c>
      <c r="B227" s="87">
        <v>51532</v>
      </c>
      <c r="C227" s="87">
        <v>500000000</v>
      </c>
      <c r="D227" s="88">
        <v>500000000</v>
      </c>
      <c r="E227" s="88" t="s">
        <v>450</v>
      </c>
      <c r="F227" s="24"/>
      <c r="G227" s="88">
        <v>232396223</v>
      </c>
      <c r="H227" s="88">
        <v>161003793.14449883</v>
      </c>
      <c r="I227" s="88">
        <v>161003793</v>
      </c>
      <c r="J227" s="88">
        <v>34274252.16079998</v>
      </c>
      <c r="K227" s="88">
        <v>91525314</v>
      </c>
      <c r="L227" s="88" t="s">
        <v>730</v>
      </c>
      <c r="M227" s="88">
        <v>34274252</v>
      </c>
      <c r="N227" s="88" t="s">
        <v>730</v>
      </c>
    </row>
    <row r="228" spans="1:14" x14ac:dyDescent="0.2">
      <c r="A228" s="14" t="s">
        <v>451</v>
      </c>
      <c r="B228" s="87">
        <v>51560</v>
      </c>
      <c r="C228" s="87">
        <v>500000000</v>
      </c>
      <c r="D228" s="88">
        <v>500000000</v>
      </c>
      <c r="E228" s="88" t="s">
        <v>451</v>
      </c>
      <c r="F228" s="24"/>
      <c r="G228" s="88">
        <v>226568491</v>
      </c>
      <c r="H228" s="88">
        <v>156702307.91549873</v>
      </c>
      <c r="I228" s="88">
        <v>156702308</v>
      </c>
      <c r="J228" s="88">
        <v>33122667.782800198</v>
      </c>
      <c r="K228" s="88">
        <v>88849565</v>
      </c>
      <c r="L228" s="88" t="s">
        <v>730</v>
      </c>
      <c r="M228" s="88">
        <v>33122668</v>
      </c>
      <c r="N228" s="88" t="s">
        <v>730</v>
      </c>
    </row>
    <row r="229" spans="1:14" x14ac:dyDescent="0.2">
      <c r="A229" s="14" t="s">
        <v>452</v>
      </c>
      <c r="B229" s="87">
        <v>51591</v>
      </c>
      <c r="C229" s="87">
        <v>500000000</v>
      </c>
      <c r="D229" s="88">
        <v>500000000</v>
      </c>
      <c r="E229" s="88" t="s">
        <v>452</v>
      </c>
      <c r="F229" s="24"/>
      <c r="G229" s="88">
        <v>220828450</v>
      </c>
      <c r="H229" s="88">
        <v>152475387.08339882</v>
      </c>
      <c r="I229" s="88">
        <v>152475387</v>
      </c>
      <c r="J229" s="88">
        <v>32001305.556000233</v>
      </c>
      <c r="K229" s="88">
        <v>86229219</v>
      </c>
      <c r="L229" s="88" t="s">
        <v>730</v>
      </c>
      <c r="M229" s="88">
        <v>32001306</v>
      </c>
      <c r="N229" s="88" t="s">
        <v>730</v>
      </c>
    </row>
    <row r="230" spans="1:14" x14ac:dyDescent="0.2">
      <c r="A230" s="14" t="s">
        <v>453</v>
      </c>
      <c r="B230" s="87">
        <v>51621</v>
      </c>
      <c r="C230" s="87">
        <v>500000000</v>
      </c>
      <c r="D230" s="88">
        <v>500000000</v>
      </c>
      <c r="E230" s="88" t="s">
        <v>453</v>
      </c>
      <c r="F230" s="24"/>
      <c r="G230" s="88">
        <v>215206100</v>
      </c>
      <c r="H230" s="88">
        <v>148343368.63859892</v>
      </c>
      <c r="I230" s="88">
        <v>148343369</v>
      </c>
      <c r="J230" s="88">
        <v>30913923.300600052</v>
      </c>
      <c r="K230" s="88">
        <v>83675370</v>
      </c>
      <c r="L230" s="88" t="s">
        <v>730</v>
      </c>
      <c r="M230" s="88">
        <v>30913923</v>
      </c>
      <c r="N230" s="88" t="s">
        <v>730</v>
      </c>
    </row>
    <row r="231" spans="1:14" x14ac:dyDescent="0.2">
      <c r="A231" s="14" t="s">
        <v>454</v>
      </c>
      <c r="B231" s="87">
        <v>51652</v>
      </c>
      <c r="C231" s="87">
        <v>500000000</v>
      </c>
      <c r="D231" s="88">
        <v>500000000</v>
      </c>
      <c r="E231" s="88" t="s">
        <v>454</v>
      </c>
      <c r="F231" s="24"/>
      <c r="G231" s="88">
        <v>209687868</v>
      </c>
      <c r="H231" s="88">
        <v>144296469.4632988</v>
      </c>
      <c r="I231" s="88">
        <v>144296469</v>
      </c>
      <c r="J231" s="88">
        <v>29857932.338699818</v>
      </c>
      <c r="K231" s="88">
        <v>81182048</v>
      </c>
      <c r="L231" s="88" t="s">
        <v>730</v>
      </c>
      <c r="M231" s="88">
        <v>29857932</v>
      </c>
      <c r="N231" s="88" t="s">
        <v>730</v>
      </c>
    </row>
    <row r="232" spans="1:14" x14ac:dyDescent="0.2">
      <c r="A232" s="14" t="s">
        <v>455</v>
      </c>
      <c r="B232" s="87">
        <v>51682</v>
      </c>
      <c r="C232" s="87">
        <v>500000000</v>
      </c>
      <c r="D232" s="88">
        <v>500000000</v>
      </c>
      <c r="E232" s="88" t="s">
        <v>455</v>
      </c>
      <c r="F232" s="24"/>
      <c r="G232" s="88">
        <v>204262210</v>
      </c>
      <c r="H232" s="88">
        <v>140326362.1658988</v>
      </c>
      <c r="I232" s="88">
        <v>140326362</v>
      </c>
      <c r="J232" s="88">
        <v>28831107.61259985</v>
      </c>
      <c r="K232" s="88">
        <v>78744161</v>
      </c>
      <c r="L232" s="88" t="s">
        <v>730</v>
      </c>
      <c r="M232" s="88">
        <v>28831108</v>
      </c>
      <c r="N232" s="88" t="s">
        <v>730</v>
      </c>
    </row>
    <row r="233" spans="1:14" x14ac:dyDescent="0.2">
      <c r="A233" s="14" t="s">
        <v>456</v>
      </c>
      <c r="B233" s="87">
        <v>51713</v>
      </c>
      <c r="C233" s="87">
        <v>500000000</v>
      </c>
      <c r="D233" s="88">
        <v>500000000</v>
      </c>
      <c r="E233" s="88" t="s">
        <v>456</v>
      </c>
      <c r="F233" s="24"/>
      <c r="G233" s="88">
        <v>198954114</v>
      </c>
      <c r="H233" s="88">
        <v>136449831.73899889</v>
      </c>
      <c r="I233" s="88">
        <v>136449832</v>
      </c>
      <c r="J233" s="88">
        <v>27836402.084699631</v>
      </c>
      <c r="K233" s="88">
        <v>76370721</v>
      </c>
      <c r="L233" s="88" t="s">
        <v>730</v>
      </c>
      <c r="M233" s="88">
        <v>27836402</v>
      </c>
      <c r="N233" s="88" t="s">
        <v>730</v>
      </c>
    </row>
    <row r="234" spans="1:14" x14ac:dyDescent="0.2">
      <c r="A234" s="14" t="s">
        <v>457</v>
      </c>
      <c r="B234" s="87">
        <v>51744</v>
      </c>
      <c r="C234" s="87">
        <v>500000000</v>
      </c>
      <c r="D234" s="88">
        <v>500000000</v>
      </c>
      <c r="E234" s="88" t="s">
        <v>457</v>
      </c>
      <c r="F234" s="24"/>
      <c r="G234" s="88">
        <v>193751839</v>
      </c>
      <c r="H234" s="88">
        <v>132658399.38999891</v>
      </c>
      <c r="I234" s="88">
        <v>132658399</v>
      </c>
      <c r="J234" s="88">
        <v>26871560.372599602</v>
      </c>
      <c r="K234" s="88">
        <v>74056543</v>
      </c>
      <c r="L234" s="88" t="s">
        <v>730</v>
      </c>
      <c r="M234" s="88">
        <v>26871560</v>
      </c>
      <c r="N234" s="88" t="s">
        <v>730</v>
      </c>
    </row>
    <row r="235" spans="1:14" x14ac:dyDescent="0.2">
      <c r="A235" s="14" t="s">
        <v>458</v>
      </c>
      <c r="B235" s="87">
        <v>51774</v>
      </c>
      <c r="C235" s="87">
        <v>500000000</v>
      </c>
      <c r="D235" s="88">
        <v>500000000</v>
      </c>
      <c r="E235" s="88" t="s">
        <v>458</v>
      </c>
      <c r="F235" s="24"/>
      <c r="G235" s="88">
        <v>188661762</v>
      </c>
      <c r="H235" s="88">
        <v>128956027.06099892</v>
      </c>
      <c r="I235" s="88">
        <v>128956027</v>
      </c>
      <c r="J235" s="88">
        <v>25936884.830399513</v>
      </c>
      <c r="K235" s="88">
        <v>71803418</v>
      </c>
      <c r="L235" s="88" t="s">
        <v>730</v>
      </c>
      <c r="M235" s="88">
        <v>25936885</v>
      </c>
      <c r="N235" s="88" t="s">
        <v>730</v>
      </c>
    </row>
    <row r="236" spans="1:14" x14ac:dyDescent="0.2">
      <c r="A236" s="14" t="s">
        <v>459</v>
      </c>
      <c r="B236" s="87">
        <v>51805</v>
      </c>
      <c r="C236" s="87">
        <v>0</v>
      </c>
      <c r="D236" s="88">
        <v>0</v>
      </c>
      <c r="E236" s="88" t="s">
        <v>459</v>
      </c>
      <c r="F236" s="24"/>
      <c r="G236" s="88">
        <v>183683261</v>
      </c>
      <c r="H236" s="88">
        <v>125341872.87879896</v>
      </c>
      <c r="I236" s="88">
        <v>125341873</v>
      </c>
      <c r="J236" s="88">
        <v>25031702.27739954</v>
      </c>
      <c r="K236" s="88">
        <v>69610451</v>
      </c>
      <c r="L236" s="88" t="s">
        <v>730</v>
      </c>
      <c r="M236" s="88">
        <v>25031702</v>
      </c>
      <c r="N236" s="88" t="s">
        <v>730</v>
      </c>
    </row>
    <row r="237" spans="1:14" x14ac:dyDescent="0.2">
      <c r="A237" s="14" t="s">
        <v>460</v>
      </c>
      <c r="B237" s="87">
        <v>51835</v>
      </c>
      <c r="C237" s="87">
        <v>0</v>
      </c>
      <c r="D237" s="88">
        <v>0</v>
      </c>
      <c r="E237" s="88" t="s">
        <v>460</v>
      </c>
      <c r="F237" s="24"/>
      <c r="G237" s="88">
        <v>178804693</v>
      </c>
      <c r="H237" s="88">
        <v>121807590.496099</v>
      </c>
      <c r="I237" s="88">
        <v>121807590</v>
      </c>
      <c r="J237" s="88">
        <v>24153862.717299461</v>
      </c>
      <c r="K237" s="88">
        <v>67472595</v>
      </c>
      <c r="L237" s="88" t="s">
        <v>730</v>
      </c>
      <c r="M237" s="88">
        <v>24153863</v>
      </c>
      <c r="N237" s="88" t="s">
        <v>730</v>
      </c>
    </row>
    <row r="238" spans="1:14" x14ac:dyDescent="0.2">
      <c r="A238" s="14" t="s">
        <v>461</v>
      </c>
      <c r="B238" s="87">
        <v>51866</v>
      </c>
      <c r="C238" s="87">
        <v>0</v>
      </c>
      <c r="D238" s="88">
        <v>0</v>
      </c>
      <c r="E238" s="88" t="s">
        <v>461</v>
      </c>
      <c r="F238" s="24"/>
      <c r="G238" s="88">
        <v>174010064</v>
      </c>
      <c r="H238" s="88">
        <v>118341928.98289919</v>
      </c>
      <c r="I238" s="88">
        <v>118341929</v>
      </c>
      <c r="J238" s="88">
        <v>23300697.481399536</v>
      </c>
      <c r="K238" s="88">
        <v>65383249</v>
      </c>
      <c r="L238" s="88" t="s">
        <v>730</v>
      </c>
      <c r="M238" s="88">
        <v>23300697</v>
      </c>
      <c r="N238" s="88" t="s">
        <v>730</v>
      </c>
    </row>
    <row r="239" spans="1:14" x14ac:dyDescent="0.2">
      <c r="A239" s="14" t="s">
        <v>462</v>
      </c>
      <c r="B239" s="87">
        <v>51897</v>
      </c>
      <c r="C239" s="87">
        <v>0</v>
      </c>
      <c r="D239" s="88">
        <v>0</v>
      </c>
      <c r="E239" s="88" t="s">
        <v>462</v>
      </c>
      <c r="F239" s="24"/>
      <c r="G239" s="88">
        <v>169305203</v>
      </c>
      <c r="H239" s="88">
        <v>114948530.30639935</v>
      </c>
      <c r="I239" s="88">
        <v>114948530</v>
      </c>
      <c r="J239" s="88">
        <v>22472517.969399452</v>
      </c>
      <c r="K239" s="88">
        <v>63344086</v>
      </c>
      <c r="L239" s="88" t="s">
        <v>730</v>
      </c>
      <c r="M239" s="88">
        <v>22472518</v>
      </c>
      <c r="N239" s="88" t="s">
        <v>730</v>
      </c>
    </row>
    <row r="240" spans="1:14" x14ac:dyDescent="0.2">
      <c r="A240" s="14" t="s">
        <v>463</v>
      </c>
      <c r="B240" s="87">
        <v>51925</v>
      </c>
      <c r="C240" s="87">
        <v>0</v>
      </c>
      <c r="D240" s="88">
        <v>0</v>
      </c>
      <c r="E240" s="88" t="s">
        <v>463</v>
      </c>
      <c r="F240" s="24"/>
      <c r="G240" s="88">
        <v>164689489</v>
      </c>
      <c r="H240" s="88">
        <v>111626636.88579941</v>
      </c>
      <c r="I240" s="88">
        <v>111626637</v>
      </c>
      <c r="J240" s="88">
        <v>21668766.516299248</v>
      </c>
      <c r="K240" s="88">
        <v>61354340</v>
      </c>
      <c r="L240" s="88" t="s">
        <v>730</v>
      </c>
      <c r="M240" s="88">
        <v>21668767</v>
      </c>
      <c r="N240" s="88" t="s">
        <v>730</v>
      </c>
    </row>
    <row r="241" spans="1:14" x14ac:dyDescent="0.2">
      <c r="A241" s="14" t="s">
        <v>464</v>
      </c>
      <c r="B241" s="87">
        <v>51956</v>
      </c>
      <c r="C241" s="87">
        <v>0</v>
      </c>
      <c r="D241" s="88">
        <v>0</v>
      </c>
      <c r="E241" s="88" t="s">
        <v>464</v>
      </c>
      <c r="F241" s="24"/>
      <c r="G241" s="88">
        <v>160127855</v>
      </c>
      <c r="H241" s="88">
        <v>108352187.24009943</v>
      </c>
      <c r="I241" s="88">
        <v>108352187</v>
      </c>
      <c r="J241" s="88">
        <v>20884403.157699108</v>
      </c>
      <c r="K241" s="88">
        <v>59400475</v>
      </c>
      <c r="L241" s="88" t="s">
        <v>730</v>
      </c>
      <c r="M241" s="88">
        <v>20884403</v>
      </c>
      <c r="N241" s="88" t="s">
        <v>730</v>
      </c>
    </row>
    <row r="242" spans="1:14" x14ac:dyDescent="0.2">
      <c r="A242" s="14" t="s">
        <v>465</v>
      </c>
      <c r="B242" s="87">
        <v>51986</v>
      </c>
      <c r="C242" s="87">
        <v>0</v>
      </c>
      <c r="D242" s="88">
        <v>0</v>
      </c>
      <c r="E242" s="88" t="s">
        <v>465</v>
      </c>
      <c r="F242" s="24"/>
      <c r="G242" s="88">
        <v>155630130</v>
      </c>
      <c r="H242" s="88">
        <v>105131610.26319933</v>
      </c>
      <c r="I242" s="88">
        <v>105131610</v>
      </c>
      <c r="J242" s="88">
        <v>20120359.597699165</v>
      </c>
      <c r="K242" s="88">
        <v>57485770</v>
      </c>
      <c r="L242" s="88" t="s">
        <v>730</v>
      </c>
      <c r="M242" s="88">
        <v>20120360</v>
      </c>
      <c r="N242" s="88" t="s">
        <v>730</v>
      </c>
    </row>
    <row r="243" spans="1:14" x14ac:dyDescent="0.2">
      <c r="A243" s="14" t="s">
        <v>466</v>
      </c>
      <c r="B243" s="87">
        <v>52017</v>
      </c>
      <c r="C243" s="87">
        <v>0</v>
      </c>
      <c r="D243" s="88">
        <v>0</v>
      </c>
      <c r="E243" s="88" t="s">
        <v>466</v>
      </c>
      <c r="F243" s="24"/>
      <c r="G243" s="88">
        <v>151159591</v>
      </c>
      <c r="H243" s="88">
        <v>101939895.20089912</v>
      </c>
      <c r="I243" s="88">
        <v>101939895</v>
      </c>
      <c r="J243" s="88">
        <v>19371561.997599125</v>
      </c>
      <c r="K243" s="88">
        <v>55596315</v>
      </c>
      <c r="L243" s="88" t="s">
        <v>730</v>
      </c>
      <c r="M243" s="88">
        <v>19371562</v>
      </c>
      <c r="N243" s="88" t="s">
        <v>730</v>
      </c>
    </row>
    <row r="244" spans="1:14" x14ac:dyDescent="0.2">
      <c r="A244" s="14" t="s">
        <v>467</v>
      </c>
      <c r="B244" s="87">
        <v>52047</v>
      </c>
      <c r="C244" s="87">
        <v>0</v>
      </c>
      <c r="D244" s="88">
        <v>0</v>
      </c>
      <c r="E244" s="88" t="s">
        <v>467</v>
      </c>
      <c r="F244" s="24"/>
      <c r="G244" s="88">
        <v>146717871</v>
      </c>
      <c r="H244" s="88">
        <v>98778023.780399323</v>
      </c>
      <c r="I244" s="88">
        <v>98778024</v>
      </c>
      <c r="J244" s="88">
        <v>18637979.397398949</v>
      </c>
      <c r="K244" s="88">
        <v>53732488</v>
      </c>
      <c r="L244" s="88" t="s">
        <v>730</v>
      </c>
      <c r="M244" s="88">
        <v>18637979</v>
      </c>
      <c r="N244" s="88" t="s">
        <v>730</v>
      </c>
    </row>
    <row r="245" spans="1:14" x14ac:dyDescent="0.2">
      <c r="A245" s="14" t="s">
        <v>468</v>
      </c>
      <c r="B245" s="87">
        <v>52078</v>
      </c>
      <c r="C245" s="87">
        <v>0</v>
      </c>
      <c r="D245" s="88">
        <v>0</v>
      </c>
      <c r="E245" s="88" t="s">
        <v>468</v>
      </c>
      <c r="F245" s="24"/>
      <c r="G245" s="88">
        <v>142300766</v>
      </c>
      <c r="H245" s="88">
        <v>95643044.671099186</v>
      </c>
      <c r="I245" s="88">
        <v>95643045</v>
      </c>
      <c r="J245" s="88">
        <v>17918841.303898811</v>
      </c>
      <c r="K245" s="88">
        <v>51892526</v>
      </c>
      <c r="L245" s="88" t="s">
        <v>730</v>
      </c>
      <c r="M245" s="88">
        <v>17918841</v>
      </c>
      <c r="N245" s="88" t="s">
        <v>730</v>
      </c>
    </row>
    <row r="246" spans="1:14" x14ac:dyDescent="0.2">
      <c r="A246" s="14" t="s">
        <v>469</v>
      </c>
      <c r="B246" s="87">
        <v>52109</v>
      </c>
      <c r="C246" s="87">
        <v>0</v>
      </c>
      <c r="D246" s="88">
        <v>0</v>
      </c>
      <c r="E246" s="88" t="s">
        <v>469</v>
      </c>
      <c r="F246" s="24"/>
      <c r="G246" s="88">
        <v>137906873</v>
      </c>
      <c r="H246" s="88">
        <v>92533908.471299171</v>
      </c>
      <c r="I246" s="88">
        <v>92533908</v>
      </c>
      <c r="J246" s="88">
        <v>17213749.270398617</v>
      </c>
      <c r="K246" s="88">
        <v>50075710</v>
      </c>
      <c r="L246" s="88" t="s">
        <v>730</v>
      </c>
      <c r="M246" s="88">
        <v>17213749</v>
      </c>
      <c r="N246" s="88" t="s">
        <v>730</v>
      </c>
    </row>
    <row r="247" spans="1:14" x14ac:dyDescent="0.2">
      <c r="A247" s="14" t="s">
        <v>470</v>
      </c>
      <c r="B247" s="87">
        <v>52139</v>
      </c>
      <c r="C247" s="87">
        <v>0</v>
      </c>
      <c r="D247" s="88">
        <v>0</v>
      </c>
      <c r="E247" s="88" t="s">
        <v>470</v>
      </c>
      <c r="F247" s="24"/>
      <c r="G247" s="88">
        <v>133538490</v>
      </c>
      <c r="H247" s="88">
        <v>89452049.311999321</v>
      </c>
      <c r="I247" s="88">
        <v>89452049</v>
      </c>
      <c r="J247" s="88">
        <v>16522771.511498451</v>
      </c>
      <c r="K247" s="88">
        <v>48282672</v>
      </c>
      <c r="L247" s="88" t="s">
        <v>730</v>
      </c>
      <c r="M247" s="88">
        <v>16522772</v>
      </c>
      <c r="N247" s="88" t="s">
        <v>730</v>
      </c>
    </row>
    <row r="248" spans="1:14" x14ac:dyDescent="0.2">
      <c r="A248" s="14" t="s">
        <v>471</v>
      </c>
      <c r="B248" s="87">
        <v>52170</v>
      </c>
      <c r="C248" s="87">
        <v>0</v>
      </c>
      <c r="D248" s="88">
        <v>0</v>
      </c>
      <c r="E248" s="88" t="s">
        <v>471</v>
      </c>
      <c r="F248" s="24"/>
      <c r="G248" s="88">
        <v>129199571</v>
      </c>
      <c r="H248" s="88">
        <v>86400000.812999249</v>
      </c>
      <c r="I248" s="88">
        <v>86400001</v>
      </c>
      <c r="J248" s="88">
        <v>15846172.720398426</v>
      </c>
      <c r="K248" s="88">
        <v>46514627</v>
      </c>
      <c r="L248" s="88" t="s">
        <v>730</v>
      </c>
      <c r="M248" s="88">
        <v>15846173</v>
      </c>
      <c r="N248" s="88" t="s">
        <v>730</v>
      </c>
    </row>
    <row r="249" spans="1:14" x14ac:dyDescent="0.2">
      <c r="A249" s="14" t="s">
        <v>472</v>
      </c>
      <c r="B249" s="87">
        <v>52200</v>
      </c>
      <c r="C249" s="87">
        <v>0</v>
      </c>
      <c r="D249" s="88">
        <v>0</v>
      </c>
      <c r="E249" s="88" t="s">
        <v>472</v>
      </c>
      <c r="F249" s="24"/>
      <c r="G249" s="88">
        <v>124899527</v>
      </c>
      <c r="H249" s="88">
        <v>83383920.087999344</v>
      </c>
      <c r="I249" s="88">
        <v>83383920</v>
      </c>
      <c r="J249" s="88">
        <v>15184866.687698364</v>
      </c>
      <c r="K249" s="88">
        <v>44774722</v>
      </c>
      <c r="L249" s="88" t="s">
        <v>730</v>
      </c>
      <c r="M249" s="88">
        <v>15184867</v>
      </c>
      <c r="N249" s="88" t="s">
        <v>730</v>
      </c>
    </row>
    <row r="250" spans="1:14" x14ac:dyDescent="0.2">
      <c r="A250" s="14" t="s">
        <v>473</v>
      </c>
      <c r="B250" s="87">
        <v>52231</v>
      </c>
      <c r="C250" s="87">
        <v>0</v>
      </c>
      <c r="D250" s="88">
        <v>0</v>
      </c>
      <c r="E250" s="88" t="s">
        <v>473</v>
      </c>
      <c r="F250" s="24"/>
      <c r="G250" s="88">
        <v>120638657</v>
      </c>
      <c r="H250" s="88">
        <v>80403850.710999489</v>
      </c>
      <c r="I250" s="88">
        <v>80403851</v>
      </c>
      <c r="J250" s="88">
        <v>14538632.526298523</v>
      </c>
      <c r="K250" s="88">
        <v>43062797</v>
      </c>
      <c r="L250" s="88" t="s">
        <v>730</v>
      </c>
      <c r="M250" s="88">
        <v>14538633</v>
      </c>
      <c r="N250" s="88" t="s">
        <v>730</v>
      </c>
    </row>
    <row r="251" spans="1:14" x14ac:dyDescent="0.2">
      <c r="A251" s="14" t="s">
        <v>474</v>
      </c>
      <c r="B251" s="87">
        <v>52262</v>
      </c>
      <c r="C251" s="87">
        <v>0</v>
      </c>
      <c r="D251" s="88">
        <v>0</v>
      </c>
      <c r="E251" s="88" t="s">
        <v>474</v>
      </c>
      <c r="F251" s="24"/>
      <c r="G251" s="88">
        <v>116428122</v>
      </c>
      <c r="H251" s="88">
        <v>77467061.821399689</v>
      </c>
      <c r="I251" s="88">
        <v>77467062</v>
      </c>
      <c r="J251" s="88">
        <v>13908549.213198662</v>
      </c>
      <c r="K251" s="88">
        <v>41382552</v>
      </c>
      <c r="L251" s="88" t="s">
        <v>730</v>
      </c>
      <c r="M251" s="88">
        <v>13908549</v>
      </c>
      <c r="N251" s="88" t="s">
        <v>730</v>
      </c>
    </row>
    <row r="252" spans="1:14" x14ac:dyDescent="0.2">
      <c r="A252" s="14" t="s">
        <v>475</v>
      </c>
      <c r="B252" s="87">
        <v>52290</v>
      </c>
      <c r="C252" s="87">
        <v>0</v>
      </c>
      <c r="D252" s="88">
        <v>0</v>
      </c>
      <c r="E252" s="88" t="s">
        <v>475</v>
      </c>
      <c r="F252" s="24"/>
      <c r="G252" s="88">
        <v>112270557</v>
      </c>
      <c r="H252" s="88">
        <v>74575111.530599594</v>
      </c>
      <c r="I252" s="88">
        <v>74575112</v>
      </c>
      <c r="J252" s="88">
        <v>13294643.463998795</v>
      </c>
      <c r="K252" s="88">
        <v>39734604</v>
      </c>
      <c r="L252" s="88" t="s">
        <v>730</v>
      </c>
      <c r="M252" s="88">
        <v>13294643</v>
      </c>
      <c r="N252" s="88" t="s">
        <v>730</v>
      </c>
    </row>
    <row r="253" spans="1:14" x14ac:dyDescent="0.2">
      <c r="A253" s="14" t="s">
        <v>476</v>
      </c>
      <c r="B253" s="87">
        <v>52321</v>
      </c>
      <c r="C253" s="87">
        <v>0</v>
      </c>
      <c r="D253" s="88">
        <v>0</v>
      </c>
      <c r="E253" s="88" t="s">
        <v>476</v>
      </c>
      <c r="F253" s="24"/>
      <c r="G253" s="88">
        <v>108168525</v>
      </c>
      <c r="H253" s="88">
        <v>71729496.243299484</v>
      </c>
      <c r="I253" s="88">
        <v>71729496</v>
      </c>
      <c r="J253" s="88">
        <v>12696926.346498966</v>
      </c>
      <c r="K253" s="88">
        <v>38119531</v>
      </c>
      <c r="L253" s="88" t="s">
        <v>730</v>
      </c>
      <c r="M253" s="88">
        <v>12696926</v>
      </c>
      <c r="N253" s="88" t="s">
        <v>730</v>
      </c>
    </row>
    <row r="254" spans="1:14" x14ac:dyDescent="0.2">
      <c r="A254" s="14" t="s">
        <v>477</v>
      </c>
      <c r="B254" s="87">
        <v>52351</v>
      </c>
      <c r="C254" s="87">
        <v>0</v>
      </c>
      <c r="D254" s="88">
        <v>0</v>
      </c>
      <c r="E254" s="88" t="s">
        <v>477</v>
      </c>
      <c r="F254" s="24"/>
      <c r="G254" s="88">
        <v>104133766</v>
      </c>
      <c r="H254" s="88">
        <v>68937778.657399654</v>
      </c>
      <c r="I254" s="88">
        <v>68937779</v>
      </c>
      <c r="J254" s="88">
        <v>12116470.825298786</v>
      </c>
      <c r="K254" s="88">
        <v>36541119</v>
      </c>
      <c r="L254" s="88" t="s">
        <v>730</v>
      </c>
      <c r="M254" s="88">
        <v>12116471</v>
      </c>
      <c r="N254" s="88" t="s">
        <v>730</v>
      </c>
    </row>
    <row r="255" spans="1:14" x14ac:dyDescent="0.2">
      <c r="A255" s="14" t="s">
        <v>478</v>
      </c>
      <c r="B255" s="87">
        <v>52382</v>
      </c>
      <c r="C255" s="87">
        <v>0</v>
      </c>
      <c r="D255" s="88">
        <v>0</v>
      </c>
      <c r="E255" s="88" t="s">
        <v>478</v>
      </c>
      <c r="F255" s="24"/>
      <c r="G255" s="88">
        <v>100151773</v>
      </c>
      <c r="H255" s="88">
        <v>66190123.974399567</v>
      </c>
      <c r="I255" s="88">
        <v>66190124</v>
      </c>
      <c r="J255" s="88">
        <v>11551279.339198589</v>
      </c>
      <c r="K255" s="88">
        <v>34993917</v>
      </c>
      <c r="L255" s="88" t="s">
        <v>730</v>
      </c>
      <c r="M255" s="88">
        <v>11551279</v>
      </c>
      <c r="N255" s="88" t="s">
        <v>730</v>
      </c>
    </row>
    <row r="256" spans="1:14" x14ac:dyDescent="0.2">
      <c r="A256" s="14" t="s">
        <v>479</v>
      </c>
      <c r="B256" s="87">
        <v>52412</v>
      </c>
      <c r="C256" s="87">
        <v>0</v>
      </c>
      <c r="D256" s="88">
        <v>0</v>
      </c>
      <c r="E256" s="88" t="s">
        <v>479</v>
      </c>
      <c r="F256" s="24"/>
      <c r="G256" s="88">
        <v>96230860</v>
      </c>
      <c r="H256" s="88">
        <v>63491817.63079977</v>
      </c>
      <c r="I256" s="88">
        <v>63491818</v>
      </c>
      <c r="J256" s="88">
        <v>11002026.53579855</v>
      </c>
      <c r="K256" s="88">
        <v>33480498</v>
      </c>
      <c r="L256" s="88" t="s">
        <v>730</v>
      </c>
      <c r="M256" s="88">
        <v>11002027</v>
      </c>
      <c r="N256" s="88" t="s">
        <v>730</v>
      </c>
    </row>
    <row r="257" spans="1:14" x14ac:dyDescent="0.2">
      <c r="A257" s="14" t="s">
        <v>480</v>
      </c>
      <c r="B257" s="87">
        <v>52443</v>
      </c>
      <c r="C257" s="87">
        <v>0</v>
      </c>
      <c r="D257" s="88">
        <v>0</v>
      </c>
      <c r="E257" s="88" t="s">
        <v>480</v>
      </c>
      <c r="F257" s="24"/>
      <c r="G257" s="88">
        <v>92382669</v>
      </c>
      <c r="H257" s="88">
        <v>60850301.787799835</v>
      </c>
      <c r="I257" s="88">
        <v>60850302</v>
      </c>
      <c r="J257" s="88">
        <v>10469735.269598484</v>
      </c>
      <c r="K257" s="88">
        <v>32004547</v>
      </c>
      <c r="L257" s="88" t="s">
        <v>730</v>
      </c>
      <c r="M257" s="88">
        <v>10469735</v>
      </c>
      <c r="N257" s="88" t="s">
        <v>730</v>
      </c>
    </row>
    <row r="258" spans="1:14" x14ac:dyDescent="0.2">
      <c r="A258" s="14" t="s">
        <v>481</v>
      </c>
      <c r="B258" s="87">
        <v>52474</v>
      </c>
      <c r="C258" s="87">
        <v>0</v>
      </c>
      <c r="D258" s="88">
        <v>0</v>
      </c>
      <c r="E258" s="88" t="s">
        <v>481</v>
      </c>
      <c r="F258" s="24"/>
      <c r="G258" s="88">
        <v>88575253</v>
      </c>
      <c r="H258" s="88">
        <v>58244305.704999924</v>
      </c>
      <c r="I258" s="88">
        <v>58244306</v>
      </c>
      <c r="J258" s="88">
        <v>9950490.1218986511</v>
      </c>
      <c r="K258" s="88">
        <v>30554643</v>
      </c>
      <c r="L258" s="88" t="s">
        <v>730</v>
      </c>
      <c r="M258" s="88">
        <v>9950490</v>
      </c>
      <c r="N258" s="88" t="s">
        <v>730</v>
      </c>
    </row>
    <row r="259" spans="1:14" x14ac:dyDescent="0.2">
      <c r="A259" s="14" t="s">
        <v>482</v>
      </c>
      <c r="B259" s="87">
        <v>52504</v>
      </c>
      <c r="C259" s="87">
        <v>0</v>
      </c>
      <c r="D259" s="88">
        <v>0</v>
      </c>
      <c r="E259" s="88" t="s">
        <v>482</v>
      </c>
      <c r="F259" s="24"/>
      <c r="G259" s="88">
        <v>84808836</v>
      </c>
      <c r="H259" s="88">
        <v>55673818.650400162</v>
      </c>
      <c r="I259" s="88">
        <v>55673819</v>
      </c>
      <c r="J259" s="88">
        <v>9444088.4708986282</v>
      </c>
      <c r="K259" s="88">
        <v>29130608</v>
      </c>
      <c r="L259" s="88" t="s">
        <v>730</v>
      </c>
      <c r="M259" s="88">
        <v>9444088</v>
      </c>
      <c r="N259" s="88" t="s">
        <v>730</v>
      </c>
    </row>
    <row r="260" spans="1:14" x14ac:dyDescent="0.2">
      <c r="A260" s="14" t="s">
        <v>483</v>
      </c>
      <c r="B260" s="87">
        <v>52535</v>
      </c>
      <c r="C260" s="87">
        <v>0</v>
      </c>
      <c r="D260" s="88">
        <v>0</v>
      </c>
      <c r="E260" s="88" t="s">
        <v>483</v>
      </c>
      <c r="F260" s="24"/>
      <c r="G260" s="88">
        <v>81089655</v>
      </c>
      <c r="H260" s="88">
        <v>53142772.087900162</v>
      </c>
      <c r="I260" s="88">
        <v>53142772</v>
      </c>
      <c r="J260" s="88">
        <v>8950994.2326984406</v>
      </c>
      <c r="K260" s="88">
        <v>27734321</v>
      </c>
      <c r="L260" s="88" t="s">
        <v>730</v>
      </c>
      <c r="M260" s="88">
        <v>8950994</v>
      </c>
      <c r="N260" s="88" t="s">
        <v>730</v>
      </c>
    </row>
    <row r="261" spans="1:14" x14ac:dyDescent="0.2">
      <c r="A261" s="14" t="s">
        <v>484</v>
      </c>
      <c r="B261" s="87">
        <v>52565</v>
      </c>
      <c r="C261" s="87">
        <v>0</v>
      </c>
      <c r="D261" s="88">
        <v>0</v>
      </c>
      <c r="E261" s="88" t="s">
        <v>484</v>
      </c>
      <c r="F261" s="24"/>
      <c r="G261" s="88">
        <v>77417945</v>
      </c>
      <c r="H261" s="88">
        <v>50651140.569400311</v>
      </c>
      <c r="I261" s="88">
        <v>50651141</v>
      </c>
      <c r="J261" s="88">
        <v>8470993.2947983742</v>
      </c>
      <c r="K261" s="88">
        <v>26365581</v>
      </c>
      <c r="L261" s="88" t="s">
        <v>730</v>
      </c>
      <c r="M261" s="88">
        <v>8470993</v>
      </c>
      <c r="N261" s="88" t="s">
        <v>730</v>
      </c>
    </row>
    <row r="262" spans="1:14" x14ac:dyDescent="0.2">
      <c r="A262" s="14" t="s">
        <v>485</v>
      </c>
      <c r="B262" s="87">
        <v>52596</v>
      </c>
      <c r="C262" s="87">
        <v>0</v>
      </c>
      <c r="D262" s="88">
        <v>0</v>
      </c>
      <c r="E262" s="88" t="s">
        <v>485</v>
      </c>
      <c r="F262" s="24"/>
      <c r="G262" s="88">
        <v>73806744</v>
      </c>
      <c r="H262" s="88">
        <v>48207262.957400322</v>
      </c>
      <c r="I262" s="88">
        <v>48207263</v>
      </c>
      <c r="J262" s="88">
        <v>8005263.2711982727</v>
      </c>
      <c r="K262" s="88">
        <v>25028533</v>
      </c>
      <c r="L262" s="88" t="s">
        <v>730</v>
      </c>
      <c r="M262" s="88">
        <v>8005263</v>
      </c>
      <c r="N262" s="88" t="s">
        <v>730</v>
      </c>
    </row>
    <row r="263" spans="1:14" x14ac:dyDescent="0.2">
      <c r="A263" s="14" t="s">
        <v>486</v>
      </c>
      <c r="B263" s="87">
        <v>52627</v>
      </c>
      <c r="C263" s="87">
        <v>0</v>
      </c>
      <c r="D263" s="88">
        <v>0</v>
      </c>
      <c r="E263" s="88" t="s">
        <v>486</v>
      </c>
      <c r="F263" s="24"/>
      <c r="G263" s="88">
        <v>70254323</v>
      </c>
      <c r="H263" s="88">
        <v>45809791.937000275</v>
      </c>
      <c r="I263" s="88">
        <v>45809792</v>
      </c>
      <c r="J263" s="88">
        <v>7553348.1064982414</v>
      </c>
      <c r="K263" s="88">
        <v>23722258</v>
      </c>
      <c r="L263" s="88" t="s">
        <v>730</v>
      </c>
      <c r="M263" s="88">
        <v>7553348</v>
      </c>
      <c r="N263" s="88" t="s">
        <v>730</v>
      </c>
    </row>
    <row r="264" spans="1:14" x14ac:dyDescent="0.2">
      <c r="A264" s="14" t="s">
        <v>487</v>
      </c>
      <c r="B264" s="87">
        <v>52656</v>
      </c>
      <c r="C264" s="87">
        <v>0</v>
      </c>
      <c r="D264" s="88">
        <v>0</v>
      </c>
      <c r="E264" s="88" t="s">
        <v>487</v>
      </c>
      <c r="F264" s="24"/>
      <c r="G264" s="88">
        <v>66749258</v>
      </c>
      <c r="H264" s="88">
        <v>43451077.762200356</v>
      </c>
      <c r="I264" s="88">
        <v>43451078</v>
      </c>
      <c r="J264" s="88">
        <v>7113769.1917982101</v>
      </c>
      <c r="K264" s="88">
        <v>22442594</v>
      </c>
      <c r="L264" s="88" t="s">
        <v>730</v>
      </c>
      <c r="M264" s="88">
        <v>7113769</v>
      </c>
      <c r="N264" s="88" t="s">
        <v>730</v>
      </c>
    </row>
    <row r="265" spans="1:14" x14ac:dyDescent="0.2">
      <c r="A265" s="14" t="s">
        <v>488</v>
      </c>
      <c r="B265" s="87">
        <v>52687</v>
      </c>
      <c r="C265" s="87">
        <v>0</v>
      </c>
      <c r="D265" s="88">
        <v>0</v>
      </c>
      <c r="E265" s="88" t="s">
        <v>488</v>
      </c>
      <c r="F265" s="24"/>
      <c r="G265" s="88">
        <v>63297836</v>
      </c>
      <c r="H265" s="88">
        <v>41135029.379200459</v>
      </c>
      <c r="I265" s="88">
        <v>41135029</v>
      </c>
      <c r="J265" s="88">
        <v>6686965.2306981087</v>
      </c>
      <c r="K265" s="88">
        <v>21191374</v>
      </c>
      <c r="L265" s="88" t="s">
        <v>730</v>
      </c>
      <c r="M265" s="88">
        <v>6686965</v>
      </c>
      <c r="N265" s="88" t="s">
        <v>730</v>
      </c>
    </row>
    <row r="266" spans="1:14" x14ac:dyDescent="0.2">
      <c r="A266" s="14" t="s">
        <v>489</v>
      </c>
      <c r="B266" s="87">
        <v>52717</v>
      </c>
      <c r="C266" s="87">
        <v>0</v>
      </c>
      <c r="D266" s="88">
        <v>0</v>
      </c>
      <c r="E266" s="88" t="s">
        <v>489</v>
      </c>
      <c r="F266" s="24"/>
      <c r="G266" s="88">
        <v>59896875</v>
      </c>
      <c r="H266" s="88">
        <v>38859387.759400368</v>
      </c>
      <c r="I266" s="88">
        <v>38859388</v>
      </c>
      <c r="J266" s="88">
        <v>6272363.8517980576</v>
      </c>
      <c r="K266" s="88">
        <v>19967240</v>
      </c>
      <c r="L266" s="88" t="s">
        <v>730</v>
      </c>
      <c r="M266" s="88">
        <v>6272364</v>
      </c>
      <c r="N266" s="88" t="s">
        <v>730</v>
      </c>
    </row>
    <row r="267" spans="1:14" x14ac:dyDescent="0.2">
      <c r="A267" s="14" t="s">
        <v>490</v>
      </c>
      <c r="B267" s="87">
        <v>52748</v>
      </c>
      <c r="C267" s="87">
        <v>0</v>
      </c>
      <c r="D267" s="88">
        <v>0</v>
      </c>
      <c r="E267" s="88" t="s">
        <v>490</v>
      </c>
      <c r="F267" s="24"/>
      <c r="G267" s="88">
        <v>56541059</v>
      </c>
      <c r="H267" s="88">
        <v>36620525.10670042</v>
      </c>
      <c r="I267" s="88">
        <v>36620525</v>
      </c>
      <c r="J267" s="88">
        <v>5869186.2705979347</v>
      </c>
      <c r="K267" s="88">
        <v>18768149</v>
      </c>
      <c r="L267" s="88" t="s">
        <v>730</v>
      </c>
      <c r="M267" s="88">
        <v>5869186</v>
      </c>
      <c r="N267" s="88" t="s">
        <v>730</v>
      </c>
    </row>
    <row r="268" spans="1:14" x14ac:dyDescent="0.2">
      <c r="A268" s="14" t="s">
        <v>491</v>
      </c>
      <c r="B268" s="87">
        <v>52778</v>
      </c>
      <c r="C268" s="87">
        <v>0</v>
      </c>
      <c r="D268" s="88">
        <v>0</v>
      </c>
      <c r="E268" s="88" t="s">
        <v>491</v>
      </c>
      <c r="F268" s="24"/>
      <c r="G268" s="88">
        <v>53225203</v>
      </c>
      <c r="H268" s="88">
        <v>34414922.245300293</v>
      </c>
      <c r="I268" s="88">
        <v>34414922</v>
      </c>
      <c r="J268" s="88">
        <v>5476689.9410977364</v>
      </c>
      <c r="K268" s="88">
        <v>17592132</v>
      </c>
      <c r="L268" s="88" t="s">
        <v>730</v>
      </c>
      <c r="M268" s="88">
        <v>5476690</v>
      </c>
      <c r="N268" s="88" t="s">
        <v>730</v>
      </c>
    </row>
    <row r="269" spans="1:14" x14ac:dyDescent="0.2">
      <c r="A269" s="14" t="s">
        <v>492</v>
      </c>
      <c r="B269" s="87">
        <v>52809</v>
      </c>
      <c r="C269" s="87">
        <v>0</v>
      </c>
      <c r="D269" s="88">
        <v>0</v>
      </c>
      <c r="E269" s="88" t="s">
        <v>492</v>
      </c>
      <c r="F269" s="24"/>
      <c r="G269" s="88">
        <v>50008519</v>
      </c>
      <c r="H269" s="88">
        <v>32280652.435700417</v>
      </c>
      <c r="I269" s="88">
        <v>32280652</v>
      </c>
      <c r="J269" s="88">
        <v>5100722.5568976402</v>
      </c>
      <c r="K269" s="88">
        <v>16458444</v>
      </c>
      <c r="L269" s="88" t="s">
        <v>730</v>
      </c>
      <c r="M269" s="88">
        <v>5100723</v>
      </c>
      <c r="N269" s="88" t="s">
        <v>730</v>
      </c>
    </row>
    <row r="270" spans="1:14" x14ac:dyDescent="0.2">
      <c r="A270" s="14" t="s">
        <v>493</v>
      </c>
      <c r="B270" s="87">
        <v>52840</v>
      </c>
      <c r="C270" s="87">
        <v>0</v>
      </c>
      <c r="D270" s="88">
        <v>0</v>
      </c>
      <c r="E270" s="88" t="s">
        <v>493</v>
      </c>
      <c r="F270" s="24"/>
      <c r="G270" s="88">
        <v>46880770</v>
      </c>
      <c r="H270" s="88">
        <v>30210775.986400604</v>
      </c>
      <c r="I270" s="88">
        <v>30210776</v>
      </c>
      <c r="J270" s="88">
        <v>4739901.4767975807</v>
      </c>
      <c r="K270" s="88">
        <v>15363252</v>
      </c>
      <c r="L270" s="88" t="s">
        <v>730</v>
      </c>
      <c r="M270" s="88">
        <v>4739901</v>
      </c>
      <c r="N270" s="88" t="s">
        <v>730</v>
      </c>
    </row>
    <row r="271" spans="1:14" x14ac:dyDescent="0.2">
      <c r="A271" s="14" t="s">
        <v>494</v>
      </c>
      <c r="B271" s="87">
        <v>52870</v>
      </c>
      <c r="C271" s="87">
        <v>0</v>
      </c>
      <c r="D271" s="88">
        <v>0</v>
      </c>
      <c r="E271" s="88" t="s">
        <v>494</v>
      </c>
      <c r="F271" s="24"/>
      <c r="G271" s="88">
        <v>43831346</v>
      </c>
      <c r="H271" s="88">
        <v>28198161.563800812</v>
      </c>
      <c r="I271" s="88">
        <v>28198162</v>
      </c>
      <c r="J271" s="88">
        <v>4392848.8945975304</v>
      </c>
      <c r="K271" s="88">
        <v>14302661</v>
      </c>
      <c r="L271" s="88" t="s">
        <v>730</v>
      </c>
      <c r="M271" s="88">
        <v>4392849</v>
      </c>
      <c r="N271" s="88" t="s">
        <v>730</v>
      </c>
    </row>
    <row r="272" spans="1:14" x14ac:dyDescent="0.2">
      <c r="A272" s="14" t="s">
        <v>495</v>
      </c>
      <c r="B272" s="87">
        <v>52901</v>
      </c>
      <c r="C272" s="87">
        <v>0</v>
      </c>
      <c r="D272" s="88">
        <v>0</v>
      </c>
      <c r="E272" s="88" t="s">
        <v>495</v>
      </c>
      <c r="F272" s="24"/>
      <c r="G272" s="88">
        <v>40878331</v>
      </c>
      <c r="H272" s="88">
        <v>26254151.048400879</v>
      </c>
      <c r="I272" s="88">
        <v>26254151</v>
      </c>
      <c r="J272" s="88">
        <v>4061079.44799757</v>
      </c>
      <c r="K272" s="88">
        <v>13282164</v>
      </c>
      <c r="L272" s="88" t="s">
        <v>730</v>
      </c>
      <c r="M272" s="88">
        <v>4061079</v>
      </c>
      <c r="N272" s="88" t="s">
        <v>730</v>
      </c>
    </row>
    <row r="273" spans="1:14" x14ac:dyDescent="0.2">
      <c r="A273" s="14" t="s">
        <v>496</v>
      </c>
      <c r="B273" s="87">
        <v>52931</v>
      </c>
      <c r="C273" s="87">
        <v>0</v>
      </c>
      <c r="D273" s="88">
        <v>0</v>
      </c>
      <c r="E273" s="88" t="s">
        <v>496</v>
      </c>
      <c r="F273" s="24"/>
      <c r="G273" s="88">
        <v>38007552</v>
      </c>
      <c r="H273" s="88">
        <v>24369328.755300999</v>
      </c>
      <c r="I273" s="88">
        <v>24369329</v>
      </c>
      <c r="J273" s="88">
        <v>3742873.1550974846</v>
      </c>
      <c r="K273" s="88">
        <v>12296718</v>
      </c>
      <c r="L273" s="88" t="s">
        <v>730</v>
      </c>
      <c r="M273" s="88">
        <v>3742873</v>
      </c>
      <c r="N273" s="88" t="s">
        <v>730</v>
      </c>
    </row>
    <row r="274" spans="1:14" x14ac:dyDescent="0.2">
      <c r="A274" s="14" t="s">
        <v>497</v>
      </c>
      <c r="B274" s="87">
        <v>52962</v>
      </c>
      <c r="C274" s="87">
        <v>0</v>
      </c>
      <c r="D274" s="88">
        <v>0</v>
      </c>
      <c r="E274" s="88" t="s">
        <v>497</v>
      </c>
      <c r="F274" s="24"/>
      <c r="G274" s="88">
        <v>35234664</v>
      </c>
      <c r="H274" s="88">
        <v>22553431.764101028</v>
      </c>
      <c r="I274" s="88">
        <v>22553432</v>
      </c>
      <c r="J274" s="88">
        <v>3439475.440097332</v>
      </c>
      <c r="K274" s="88">
        <v>11350973</v>
      </c>
      <c r="L274" s="88" t="s">
        <v>730</v>
      </c>
      <c r="M274" s="88">
        <v>3439475</v>
      </c>
      <c r="N274" s="88" t="s">
        <v>730</v>
      </c>
    </row>
    <row r="275" spans="1:14" x14ac:dyDescent="0.2">
      <c r="A275" s="14" t="s">
        <v>498</v>
      </c>
      <c r="B275" s="87">
        <v>52993</v>
      </c>
      <c r="C275" s="87">
        <v>0</v>
      </c>
      <c r="D275" s="88">
        <v>0</v>
      </c>
      <c r="E275" s="88" t="s">
        <v>498</v>
      </c>
      <c r="F275" s="24"/>
      <c r="G275" s="88">
        <v>32780630</v>
      </c>
      <c r="H275" s="88">
        <v>20947328.27860117</v>
      </c>
      <c r="I275" s="88">
        <v>20947328</v>
      </c>
      <c r="J275" s="88">
        <v>3171949.420797348</v>
      </c>
      <c r="K275" s="88">
        <v>10515354</v>
      </c>
      <c r="L275" s="88" t="s">
        <v>730</v>
      </c>
      <c r="M275" s="88">
        <v>3171949</v>
      </c>
      <c r="N275" s="88" t="s">
        <v>730</v>
      </c>
    </row>
    <row r="276" spans="1:14" x14ac:dyDescent="0.2">
      <c r="A276" s="14" t="s">
        <v>499</v>
      </c>
      <c r="B276" s="87">
        <v>53021</v>
      </c>
      <c r="C276" s="87">
        <v>0</v>
      </c>
      <c r="D276" s="88">
        <v>0</v>
      </c>
      <c r="E276" s="88" t="s">
        <v>499</v>
      </c>
      <c r="F276" s="24"/>
      <c r="G276" s="88">
        <v>30351595</v>
      </c>
      <c r="H276" s="88">
        <v>19362511.979701042</v>
      </c>
      <c r="I276" s="88">
        <v>19362512</v>
      </c>
      <c r="J276" s="88">
        <v>2911235.5792975426</v>
      </c>
      <c r="K276" s="88">
        <v>9694641</v>
      </c>
      <c r="L276" s="88" t="s">
        <v>730</v>
      </c>
      <c r="M276" s="88">
        <v>2911236</v>
      </c>
      <c r="N276" s="88" t="s">
        <v>730</v>
      </c>
    </row>
    <row r="277" spans="1:14" x14ac:dyDescent="0.2">
      <c r="A277" s="14" t="s">
        <v>500</v>
      </c>
      <c r="B277" s="87">
        <v>53052</v>
      </c>
      <c r="C277" s="87">
        <v>0</v>
      </c>
      <c r="D277" s="88">
        <v>0</v>
      </c>
      <c r="E277" s="88" t="s">
        <v>500</v>
      </c>
      <c r="F277" s="24"/>
      <c r="G277" s="88">
        <v>27946549</v>
      </c>
      <c r="H277" s="88">
        <v>17798246.469800949</v>
      </c>
      <c r="I277" s="88">
        <v>17798246</v>
      </c>
      <c r="J277" s="88">
        <v>2657118.3799977303</v>
      </c>
      <c r="K277" s="88">
        <v>8888368</v>
      </c>
      <c r="L277" s="88" t="s">
        <v>730</v>
      </c>
      <c r="M277" s="88">
        <v>2657118</v>
      </c>
      <c r="N277" s="88" t="s">
        <v>730</v>
      </c>
    </row>
    <row r="278" spans="1:14" x14ac:dyDescent="0.2">
      <c r="A278" s="14" t="s">
        <v>501</v>
      </c>
      <c r="B278" s="87">
        <v>53082</v>
      </c>
      <c r="C278" s="87">
        <v>0</v>
      </c>
      <c r="D278" s="88">
        <v>0</v>
      </c>
      <c r="E278" s="88" t="s">
        <v>501</v>
      </c>
      <c r="F278" s="24"/>
      <c r="G278" s="88">
        <v>25565356</v>
      </c>
      <c r="H278" s="88">
        <v>16254353.732000828</v>
      </c>
      <c r="I278" s="88">
        <v>16254354</v>
      </c>
      <c r="J278" s="88">
        <v>2409469.4814977646</v>
      </c>
      <c r="K278" s="88">
        <v>8096351</v>
      </c>
      <c r="L278" s="88" t="s">
        <v>730</v>
      </c>
      <c r="M278" s="88">
        <v>2409469</v>
      </c>
      <c r="N278" s="88" t="s">
        <v>730</v>
      </c>
    </row>
    <row r="279" spans="1:14" x14ac:dyDescent="0.2">
      <c r="A279" s="14" t="s">
        <v>502</v>
      </c>
      <c r="B279" s="87">
        <v>53113</v>
      </c>
      <c r="C279" s="87">
        <v>0</v>
      </c>
      <c r="D279" s="88">
        <v>0</v>
      </c>
      <c r="E279" s="88" t="s">
        <v>502</v>
      </c>
      <c r="F279" s="24"/>
      <c r="G279" s="88">
        <v>23236869</v>
      </c>
      <c r="H279" s="88">
        <v>14749058.777300835</v>
      </c>
      <c r="I279" s="88">
        <v>14749059</v>
      </c>
      <c r="J279" s="88">
        <v>2170871.24259758</v>
      </c>
      <c r="K279" s="88">
        <v>7327549</v>
      </c>
      <c r="L279" s="88" t="s">
        <v>730</v>
      </c>
      <c r="M279" s="88">
        <v>2170871</v>
      </c>
      <c r="N279" s="88" t="s">
        <v>730</v>
      </c>
    </row>
    <row r="280" spans="1:14" x14ac:dyDescent="0.2">
      <c r="A280" s="14" t="s">
        <v>503</v>
      </c>
      <c r="B280" s="87">
        <v>53143</v>
      </c>
      <c r="C280" s="87">
        <v>0</v>
      </c>
      <c r="D280" s="88">
        <v>0</v>
      </c>
      <c r="E280" s="88" t="s">
        <v>503</v>
      </c>
      <c r="F280" s="24"/>
      <c r="G280" s="88">
        <v>20971763</v>
      </c>
      <c r="H280" s="88">
        <v>13288944.342600822</v>
      </c>
      <c r="I280" s="88">
        <v>13288944</v>
      </c>
      <c r="J280" s="88">
        <v>1942129.9152975082</v>
      </c>
      <c r="K280" s="88">
        <v>6585059</v>
      </c>
      <c r="L280" s="88" t="s">
        <v>730</v>
      </c>
      <c r="M280" s="88">
        <v>1942130</v>
      </c>
      <c r="N280" s="88" t="s">
        <v>730</v>
      </c>
    </row>
    <row r="281" spans="1:14" x14ac:dyDescent="0.2">
      <c r="A281" s="14" t="s">
        <v>504</v>
      </c>
      <c r="B281" s="87">
        <v>53174</v>
      </c>
      <c r="C281" s="87">
        <v>0</v>
      </c>
      <c r="D281" s="88">
        <v>0</v>
      </c>
      <c r="E281" s="88" t="s">
        <v>504</v>
      </c>
      <c r="F281" s="24"/>
      <c r="G281" s="88">
        <v>18816963</v>
      </c>
      <c r="H281" s="88">
        <v>11903478.826300621</v>
      </c>
      <c r="I281" s="88">
        <v>11903479</v>
      </c>
      <c r="J281" s="88">
        <v>1727347.5776972771</v>
      </c>
      <c r="K281" s="88">
        <v>5883258</v>
      </c>
      <c r="L281" s="88" t="s">
        <v>730</v>
      </c>
      <c r="M281" s="88">
        <v>1727348</v>
      </c>
      <c r="N281" s="88" t="s">
        <v>730</v>
      </c>
    </row>
    <row r="282" spans="1:14" x14ac:dyDescent="0.2">
      <c r="A282" s="14" t="s">
        <v>505</v>
      </c>
      <c r="B282" s="87">
        <v>53205</v>
      </c>
      <c r="C282" s="87">
        <v>0</v>
      </c>
      <c r="D282" s="88">
        <v>0</v>
      </c>
      <c r="E282" s="88" t="s">
        <v>505</v>
      </c>
      <c r="F282" s="24"/>
      <c r="G282" s="88">
        <v>16732539</v>
      </c>
      <c r="H282" s="88">
        <v>10567081.961200714</v>
      </c>
      <c r="I282" s="88">
        <v>10567082</v>
      </c>
      <c r="J282" s="88">
        <v>1522575.8729972839</v>
      </c>
      <c r="K282" s="88">
        <v>5209234</v>
      </c>
      <c r="L282" s="88" t="s">
        <v>730</v>
      </c>
      <c r="M282" s="88">
        <v>1522576</v>
      </c>
      <c r="N282" s="88" t="s">
        <v>730</v>
      </c>
    </row>
    <row r="283" spans="1:14" x14ac:dyDescent="0.2">
      <c r="A283" s="14" t="s">
        <v>506</v>
      </c>
      <c r="B283" s="87">
        <v>53235</v>
      </c>
      <c r="C283" s="87">
        <v>0</v>
      </c>
      <c r="D283" s="88">
        <v>0</v>
      </c>
      <c r="E283" s="88" t="s">
        <v>506</v>
      </c>
      <c r="F283" s="24"/>
      <c r="G283" s="88">
        <v>14756514</v>
      </c>
      <c r="H283" s="88">
        <v>9303488.7644004822</v>
      </c>
      <c r="I283" s="88">
        <v>9303489</v>
      </c>
      <c r="J283" s="88">
        <v>1331029.684797287</v>
      </c>
      <c r="K283" s="88">
        <v>4574456</v>
      </c>
      <c r="L283" s="88" t="s">
        <v>730</v>
      </c>
      <c r="M283" s="88">
        <v>1331030</v>
      </c>
      <c r="N283" s="88" t="s">
        <v>730</v>
      </c>
    </row>
    <row r="284" spans="1:14" x14ac:dyDescent="0.2">
      <c r="A284" s="14" t="s">
        <v>507</v>
      </c>
      <c r="B284" s="87">
        <v>53266</v>
      </c>
      <c r="C284" s="87">
        <v>0</v>
      </c>
      <c r="D284" s="88">
        <v>0</v>
      </c>
      <c r="E284" s="88" t="s">
        <v>507</v>
      </c>
      <c r="F284" s="24"/>
      <c r="G284" s="88">
        <v>12933078</v>
      </c>
      <c r="H284" s="88">
        <v>8140157.008500576</v>
      </c>
      <c r="I284" s="88">
        <v>8140157</v>
      </c>
      <c r="J284" s="88">
        <v>1156359.0978970528</v>
      </c>
      <c r="K284" s="88">
        <v>3992098</v>
      </c>
      <c r="L284" s="88" t="s">
        <v>730</v>
      </c>
      <c r="M284" s="88">
        <v>1156359</v>
      </c>
      <c r="N284" s="88" t="s">
        <v>730</v>
      </c>
    </row>
    <row r="285" spans="1:14" x14ac:dyDescent="0.2">
      <c r="A285" s="14" t="s">
        <v>508</v>
      </c>
      <c r="B285" s="87">
        <v>53296</v>
      </c>
      <c r="C285" s="87">
        <v>0</v>
      </c>
      <c r="D285" s="88">
        <v>0</v>
      </c>
      <c r="E285" s="88" t="s">
        <v>508</v>
      </c>
      <c r="F285" s="24"/>
      <c r="G285" s="88">
        <v>11239118</v>
      </c>
      <c r="H285" s="88">
        <v>7062069.5110006332</v>
      </c>
      <c r="I285" s="88">
        <v>7062070</v>
      </c>
      <c r="J285" s="88">
        <v>996116.11019706726</v>
      </c>
      <c r="K285" s="88">
        <v>3454420</v>
      </c>
      <c r="L285" s="88" t="s">
        <v>730</v>
      </c>
      <c r="M285" s="88">
        <v>996116</v>
      </c>
      <c r="N285" s="88" t="s">
        <v>730</v>
      </c>
    </row>
    <row r="286" spans="1:14" x14ac:dyDescent="0.2">
      <c r="A286" s="14" t="s">
        <v>509</v>
      </c>
      <c r="B286" s="87">
        <v>53327</v>
      </c>
      <c r="C286" s="87">
        <v>0</v>
      </c>
      <c r="D286" s="88">
        <v>0</v>
      </c>
      <c r="E286" s="88" t="s">
        <v>509</v>
      </c>
      <c r="F286" s="24"/>
      <c r="G286" s="88">
        <v>9706007</v>
      </c>
      <c r="H286" s="88">
        <v>6088484.2443008423</v>
      </c>
      <c r="I286" s="88">
        <v>6088484</v>
      </c>
      <c r="J286" s="88">
        <v>852717.5446972847</v>
      </c>
      <c r="K286" s="88">
        <v>2970484</v>
      </c>
      <c r="L286" s="88" t="s">
        <v>730</v>
      </c>
      <c r="M286" s="88">
        <v>852718</v>
      </c>
      <c r="N286" s="88" t="s">
        <v>730</v>
      </c>
    </row>
    <row r="287" spans="1:14" x14ac:dyDescent="0.2">
      <c r="A287" s="14" t="s">
        <v>510</v>
      </c>
      <c r="B287" s="87">
        <v>53358</v>
      </c>
      <c r="C287" s="87">
        <v>0</v>
      </c>
      <c r="D287" s="88">
        <v>0</v>
      </c>
      <c r="E287" s="88" t="s">
        <v>510</v>
      </c>
      <c r="F287" s="24"/>
      <c r="G287" s="88">
        <v>8338488</v>
      </c>
      <c r="H287" s="88">
        <v>5221854.1898007393</v>
      </c>
      <c r="I287" s="88">
        <v>5221854</v>
      </c>
      <c r="J287" s="88">
        <v>726170.81269741058</v>
      </c>
      <c r="K287" s="88">
        <v>2541075</v>
      </c>
      <c r="L287" s="88" t="s">
        <v>730</v>
      </c>
      <c r="M287" s="88">
        <v>726171</v>
      </c>
      <c r="N287" s="88" t="s">
        <v>730</v>
      </c>
    </row>
    <row r="288" spans="1:14" x14ac:dyDescent="0.2">
      <c r="A288" s="14" t="s">
        <v>511</v>
      </c>
      <c r="B288" s="87">
        <v>53386</v>
      </c>
      <c r="C288" s="87">
        <v>0</v>
      </c>
      <c r="D288" s="88">
        <v>0</v>
      </c>
      <c r="E288" s="88" t="s">
        <v>511</v>
      </c>
      <c r="F288" s="24"/>
      <c r="G288" s="88">
        <v>7080510</v>
      </c>
      <c r="H288" s="88">
        <v>4426605.5008006096</v>
      </c>
      <c r="I288" s="88">
        <v>4426606</v>
      </c>
      <c r="J288" s="88">
        <v>611227.52569723129</v>
      </c>
      <c r="K288" s="88">
        <v>2148515</v>
      </c>
      <c r="L288" s="88" t="s">
        <v>730</v>
      </c>
      <c r="M288" s="88">
        <v>611228</v>
      </c>
      <c r="N288" s="88" t="s">
        <v>730</v>
      </c>
    </row>
    <row r="289" spans="1:14" x14ac:dyDescent="0.2">
      <c r="A289" s="14" t="s">
        <v>512</v>
      </c>
      <c r="B289" s="87">
        <v>53417</v>
      </c>
      <c r="C289" s="87">
        <v>0</v>
      </c>
      <c r="D289" s="88">
        <v>0</v>
      </c>
      <c r="E289" s="88" t="s">
        <v>512</v>
      </c>
      <c r="F289" s="24"/>
      <c r="G289" s="88">
        <v>5924082</v>
      </c>
      <c r="H289" s="88">
        <v>3697397.7217006683</v>
      </c>
      <c r="I289" s="88">
        <v>3697398</v>
      </c>
      <c r="J289" s="88">
        <v>506928.01149702072</v>
      </c>
      <c r="K289" s="88">
        <v>1789940</v>
      </c>
      <c r="L289" s="88" t="s">
        <v>730</v>
      </c>
      <c r="M289" s="88">
        <v>506928</v>
      </c>
      <c r="N289" s="88" t="s">
        <v>730</v>
      </c>
    </row>
    <row r="290" spans="1:14" x14ac:dyDescent="0.2">
      <c r="A290" s="14" t="s">
        <v>513</v>
      </c>
      <c r="B290" s="87">
        <v>53447</v>
      </c>
      <c r="C290" s="87">
        <v>0</v>
      </c>
      <c r="D290" s="88">
        <v>0</v>
      </c>
      <c r="E290" s="88" t="s">
        <v>513</v>
      </c>
      <c r="F290" s="24"/>
      <c r="G290" s="88">
        <v>4892086</v>
      </c>
      <c r="H290" s="88">
        <v>3048162.1451005936</v>
      </c>
      <c r="I290" s="88">
        <v>3048162</v>
      </c>
      <c r="J290" s="88">
        <v>414959.98759698868</v>
      </c>
      <c r="K290" s="88">
        <v>1471822</v>
      </c>
      <c r="L290" s="88" t="s">
        <v>730</v>
      </c>
      <c r="M290" s="88">
        <v>414960</v>
      </c>
      <c r="N290" s="88" t="s">
        <v>730</v>
      </c>
    </row>
    <row r="291" spans="1:14" x14ac:dyDescent="0.2">
      <c r="A291" s="14" t="s">
        <v>514</v>
      </c>
      <c r="B291" s="87">
        <v>53478</v>
      </c>
      <c r="C291" s="87">
        <v>0</v>
      </c>
      <c r="D291" s="88">
        <v>0</v>
      </c>
      <c r="E291" s="88" t="s">
        <v>514</v>
      </c>
      <c r="F291" s="24"/>
      <c r="G291" s="88">
        <v>3978691</v>
      </c>
      <c r="H291" s="88">
        <v>2474873.6820006371</v>
      </c>
      <c r="I291" s="88">
        <v>2474874</v>
      </c>
      <c r="J291" s="88">
        <v>334533.20409679413</v>
      </c>
      <c r="K291" s="88">
        <v>1191914</v>
      </c>
      <c r="L291" s="88" t="s">
        <v>730</v>
      </c>
      <c r="M291" s="88">
        <v>334533</v>
      </c>
      <c r="N291" s="88" t="s">
        <v>730</v>
      </c>
    </row>
    <row r="292" spans="1:14" x14ac:dyDescent="0.2">
      <c r="A292" s="14" t="s">
        <v>515</v>
      </c>
      <c r="B292" s="87">
        <v>53508</v>
      </c>
      <c r="C292" s="87">
        <v>0</v>
      </c>
      <c r="D292" s="88">
        <v>0</v>
      </c>
      <c r="E292" s="88" t="s">
        <v>515</v>
      </c>
      <c r="F292" s="24"/>
      <c r="G292" s="88">
        <v>3191755</v>
      </c>
      <c r="H292" s="88">
        <v>1982034.3085007668</v>
      </c>
      <c r="I292" s="88">
        <v>1982034</v>
      </c>
      <c r="J292" s="88">
        <v>266020.67839670181</v>
      </c>
      <c r="K292" s="88">
        <v>952090</v>
      </c>
      <c r="L292" s="88" t="s">
        <v>730</v>
      </c>
      <c r="M292" s="88">
        <v>266021</v>
      </c>
      <c r="N292" s="88" t="s">
        <v>730</v>
      </c>
    </row>
    <row r="293" spans="1:14" x14ac:dyDescent="0.2">
      <c r="A293" s="14" t="s">
        <v>516</v>
      </c>
      <c r="B293" s="87">
        <v>53539</v>
      </c>
      <c r="C293" s="87">
        <v>0</v>
      </c>
      <c r="D293" s="88">
        <v>0</v>
      </c>
      <c r="E293" s="88" t="s">
        <v>516</v>
      </c>
      <c r="F293" s="24"/>
      <c r="G293" s="88">
        <v>2547574</v>
      </c>
      <c r="H293" s="88">
        <v>1579345.6770009995</v>
      </c>
      <c r="I293" s="88">
        <v>1579346</v>
      </c>
      <c r="J293" s="88">
        <v>210474.48759651184</v>
      </c>
      <c r="K293" s="88">
        <v>756691</v>
      </c>
      <c r="L293" s="88" t="s">
        <v>730</v>
      </c>
      <c r="M293" s="88">
        <v>210474</v>
      </c>
      <c r="N293" s="88" t="s">
        <v>730</v>
      </c>
    </row>
    <row r="294" spans="1:14" x14ac:dyDescent="0.2">
      <c r="A294" s="14" t="s">
        <v>517</v>
      </c>
      <c r="B294" s="87">
        <v>53570</v>
      </c>
      <c r="C294" s="87">
        <v>0</v>
      </c>
      <c r="D294" s="88">
        <v>0</v>
      </c>
      <c r="E294" s="88" t="s">
        <v>517</v>
      </c>
      <c r="F294" s="24"/>
      <c r="G294" s="88">
        <v>2007201</v>
      </c>
      <c r="H294" s="88">
        <v>1242253.003100872</v>
      </c>
      <c r="I294" s="88">
        <v>1242253</v>
      </c>
      <c r="J294" s="88">
        <v>164380.52239656448</v>
      </c>
      <c r="K294" s="88">
        <v>593644</v>
      </c>
      <c r="L294" s="88" t="s">
        <v>730</v>
      </c>
      <c r="M294" s="88">
        <v>164381</v>
      </c>
      <c r="N294" s="88" t="s">
        <v>730</v>
      </c>
    </row>
    <row r="295" spans="1:14" x14ac:dyDescent="0.2">
      <c r="A295" s="14" t="s">
        <v>518</v>
      </c>
      <c r="B295" s="87">
        <v>53600</v>
      </c>
      <c r="C295" s="87">
        <v>0</v>
      </c>
      <c r="D295" s="88">
        <v>0</v>
      </c>
      <c r="E295" s="88" t="s">
        <v>518</v>
      </c>
      <c r="F295" s="24"/>
      <c r="G295" s="88">
        <v>1553937</v>
      </c>
      <c r="H295" s="88">
        <v>960111.12280082703</v>
      </c>
      <c r="I295" s="88">
        <v>960111</v>
      </c>
      <c r="J295" s="88">
        <v>126147.84559679031</v>
      </c>
      <c r="K295" s="88">
        <v>457628</v>
      </c>
      <c r="L295" s="88" t="s">
        <v>730</v>
      </c>
      <c r="M295" s="88">
        <v>126148</v>
      </c>
      <c r="N295" s="88" t="s">
        <v>730</v>
      </c>
    </row>
    <row r="296" spans="1:14" x14ac:dyDescent="0.2">
      <c r="A296" s="14" t="s">
        <v>519</v>
      </c>
      <c r="B296" s="87">
        <v>53631</v>
      </c>
      <c r="C296" s="87">
        <v>0</v>
      </c>
      <c r="D296" s="88">
        <v>0</v>
      </c>
      <c r="E296" s="88" t="s">
        <v>519</v>
      </c>
      <c r="F296" s="24"/>
      <c r="G296" s="88">
        <v>1172992</v>
      </c>
      <c r="H296" s="88">
        <v>723522.55880069733</v>
      </c>
      <c r="I296" s="88">
        <v>723523</v>
      </c>
      <c r="J296" s="88">
        <v>94390.535396575928</v>
      </c>
      <c r="K296" s="88">
        <v>343968</v>
      </c>
      <c r="L296" s="88" t="s">
        <v>730</v>
      </c>
      <c r="M296" s="88">
        <v>94391</v>
      </c>
      <c r="N296" s="88" t="s">
        <v>730</v>
      </c>
    </row>
    <row r="297" spans="1:14" x14ac:dyDescent="0.2">
      <c r="A297" s="14" t="s">
        <v>520</v>
      </c>
      <c r="B297" s="87">
        <v>53661</v>
      </c>
      <c r="C297" s="87">
        <v>0</v>
      </c>
      <c r="D297" s="88">
        <v>0</v>
      </c>
      <c r="E297" s="88" t="s">
        <v>520</v>
      </c>
      <c r="F297" s="24"/>
      <c r="G297" s="88">
        <v>846805</v>
      </c>
      <c r="H297" s="88">
        <v>521445.98250055313</v>
      </c>
      <c r="I297" s="88">
        <v>521446</v>
      </c>
      <c r="J297" s="88">
        <v>67546.637496471405</v>
      </c>
      <c r="K297" s="88">
        <v>247258</v>
      </c>
      <c r="L297" s="88" t="s">
        <v>730</v>
      </c>
      <c r="M297" s="88">
        <v>67547</v>
      </c>
      <c r="N297" s="88" t="s">
        <v>730</v>
      </c>
    </row>
    <row r="298" spans="1:14" x14ac:dyDescent="0.2">
      <c r="A298" s="14" t="s">
        <v>521</v>
      </c>
      <c r="B298" s="87">
        <v>53692</v>
      </c>
      <c r="C298" s="87">
        <v>0</v>
      </c>
      <c r="D298" s="88">
        <v>0</v>
      </c>
      <c r="E298" s="88" t="s">
        <v>521</v>
      </c>
      <c r="F298" s="24"/>
      <c r="G298" s="88">
        <v>560611</v>
      </c>
      <c r="H298" s="88">
        <v>344632.27160072327</v>
      </c>
      <c r="I298" s="88">
        <v>344632</v>
      </c>
      <c r="J298" s="88">
        <v>44327.004796504974</v>
      </c>
      <c r="K298" s="88">
        <v>162994</v>
      </c>
      <c r="L298" s="88" t="s">
        <v>730</v>
      </c>
      <c r="M298" s="88">
        <v>44327</v>
      </c>
      <c r="N298" s="88" t="s">
        <v>730</v>
      </c>
    </row>
    <row r="299" spans="1:14" x14ac:dyDescent="0.2">
      <c r="A299" s="14" t="s">
        <v>522</v>
      </c>
      <c r="B299" s="87">
        <v>53723</v>
      </c>
      <c r="C299" s="87">
        <v>0</v>
      </c>
      <c r="D299" s="88">
        <v>0</v>
      </c>
      <c r="E299" s="88" t="s">
        <v>522</v>
      </c>
      <c r="F299" s="24"/>
      <c r="G299" s="88">
        <v>304849</v>
      </c>
      <c r="H299" s="88">
        <v>187089.04840087891</v>
      </c>
      <c r="I299" s="88">
        <v>187089</v>
      </c>
      <c r="J299" s="88">
        <v>23893.448996543884</v>
      </c>
      <c r="K299" s="88">
        <v>88255</v>
      </c>
      <c r="L299" s="88" t="s">
        <v>730</v>
      </c>
      <c r="M299" s="88">
        <v>23893</v>
      </c>
      <c r="N299" s="88" t="s">
        <v>730</v>
      </c>
    </row>
    <row r="300" spans="1:14" x14ac:dyDescent="0.2">
      <c r="A300" s="14" t="s">
        <v>523</v>
      </c>
      <c r="B300" s="87">
        <v>53751</v>
      </c>
      <c r="C300" s="87">
        <v>0</v>
      </c>
      <c r="D300" s="88">
        <v>0</v>
      </c>
      <c r="E300" s="88" t="s">
        <v>523</v>
      </c>
      <c r="F300" s="24"/>
      <c r="G300" s="88">
        <v>170314</v>
      </c>
      <c r="H300" s="88">
        <v>104347.73190069199</v>
      </c>
      <c r="I300" s="88">
        <v>104348</v>
      </c>
      <c r="J300" s="88">
        <v>13232.183796405792</v>
      </c>
      <c r="K300" s="88">
        <v>49096</v>
      </c>
      <c r="L300" s="88" t="s">
        <v>730</v>
      </c>
      <c r="M300" s="88">
        <v>13232</v>
      </c>
      <c r="N300" s="88" t="s">
        <v>730</v>
      </c>
    </row>
    <row r="301" spans="1:14" x14ac:dyDescent="0.2">
      <c r="A301" s="14" t="s">
        <v>524</v>
      </c>
      <c r="B301" s="87">
        <v>53782</v>
      </c>
      <c r="C301" s="87">
        <v>0</v>
      </c>
      <c r="D301" s="88">
        <v>0</v>
      </c>
      <c r="E301" s="88" t="s">
        <v>524</v>
      </c>
      <c r="F301" s="24"/>
      <c r="G301" s="88">
        <v>88471</v>
      </c>
      <c r="H301" s="88">
        <v>54113.062800884247</v>
      </c>
      <c r="I301" s="88">
        <v>54113</v>
      </c>
      <c r="J301" s="88">
        <v>6813.474796295166</v>
      </c>
      <c r="K301" s="88">
        <v>25395</v>
      </c>
      <c r="L301" s="88" t="s">
        <v>730</v>
      </c>
      <c r="M301" s="88">
        <v>6813</v>
      </c>
      <c r="N301" s="88" t="s">
        <v>730</v>
      </c>
    </row>
    <row r="302" spans="1:14" x14ac:dyDescent="0.2">
      <c r="A302" s="14" t="s">
        <v>525</v>
      </c>
      <c r="B302" s="87">
        <v>53812</v>
      </c>
      <c r="C302" s="87">
        <v>0</v>
      </c>
      <c r="D302" s="88">
        <v>0</v>
      </c>
      <c r="E302" s="88" t="s">
        <v>525</v>
      </c>
      <c r="F302" s="24"/>
      <c r="G302" s="88">
        <v>46242</v>
      </c>
      <c r="H302" s="88">
        <v>28235.920001029968</v>
      </c>
      <c r="I302" s="88">
        <v>28236</v>
      </c>
      <c r="J302" s="88">
        <v>3530.0958962440491</v>
      </c>
      <c r="K302" s="88">
        <v>13217</v>
      </c>
      <c r="L302" s="88" t="s">
        <v>730</v>
      </c>
      <c r="M302" s="88">
        <v>3530</v>
      </c>
      <c r="N302" s="88" t="s">
        <v>730</v>
      </c>
    </row>
    <row r="303" spans="1:14" x14ac:dyDescent="0.2">
      <c r="A303" s="14" t="s">
        <v>526</v>
      </c>
      <c r="B303" s="87">
        <v>53843</v>
      </c>
      <c r="C303" s="87">
        <v>0</v>
      </c>
      <c r="D303" s="88">
        <v>0</v>
      </c>
      <c r="E303" s="88" t="s">
        <v>526</v>
      </c>
      <c r="F303" s="24"/>
      <c r="G303" s="88">
        <v>26629</v>
      </c>
      <c r="H303" s="88">
        <v>16233.042500972748</v>
      </c>
      <c r="I303" s="88">
        <v>16233</v>
      </c>
      <c r="J303" s="88">
        <v>2015.12739610672</v>
      </c>
      <c r="K303" s="88">
        <v>7579</v>
      </c>
      <c r="L303" s="88" t="s">
        <v>730</v>
      </c>
      <c r="M303" s="88">
        <v>2015</v>
      </c>
      <c r="N303" s="88" t="s">
        <v>730</v>
      </c>
    </row>
    <row r="304" spans="1:14" x14ac:dyDescent="0.2">
      <c r="A304" s="14" t="s">
        <v>527</v>
      </c>
      <c r="B304" s="87">
        <v>53873</v>
      </c>
      <c r="C304" s="87">
        <v>0</v>
      </c>
      <c r="D304" s="88">
        <v>0</v>
      </c>
      <c r="E304" s="88" t="s">
        <v>527</v>
      </c>
      <c r="F304" s="24"/>
      <c r="G304" s="88">
        <v>15618</v>
      </c>
      <c r="H304" s="88">
        <v>9504.6098008155823</v>
      </c>
      <c r="I304" s="88">
        <v>9505</v>
      </c>
      <c r="J304" s="88">
        <v>1171.5338959693909</v>
      </c>
      <c r="K304" s="88">
        <v>4426</v>
      </c>
      <c r="L304" s="88" t="s">
        <v>730</v>
      </c>
      <c r="M304" s="88">
        <v>1172</v>
      </c>
      <c r="N304" s="88" t="s">
        <v>730</v>
      </c>
    </row>
    <row r="305" spans="1:14" x14ac:dyDescent="0.2">
      <c r="A305" s="14" t="s">
        <v>528</v>
      </c>
      <c r="B305" s="87">
        <v>53904</v>
      </c>
      <c r="C305" s="87">
        <v>0</v>
      </c>
      <c r="D305" s="88">
        <v>0</v>
      </c>
      <c r="E305" s="88" t="s">
        <v>528</v>
      </c>
      <c r="F305" s="24"/>
      <c r="G305" s="88">
        <v>6012</v>
      </c>
      <c r="H305" s="88">
        <v>3652.5963006019592</v>
      </c>
      <c r="I305" s="88">
        <v>3653</v>
      </c>
      <c r="J305" s="88">
        <v>447.03359603881836</v>
      </c>
      <c r="K305" s="88">
        <v>1696</v>
      </c>
      <c r="L305" s="88" t="s">
        <v>730</v>
      </c>
      <c r="M305" s="88">
        <v>447</v>
      </c>
      <c r="N305" s="88" t="s">
        <v>730</v>
      </c>
    </row>
    <row r="306" spans="1:14" x14ac:dyDescent="0.2">
      <c r="A306" s="14" t="s">
        <v>529</v>
      </c>
      <c r="B306" s="87">
        <v>53935</v>
      </c>
      <c r="C306" s="87">
        <v>0</v>
      </c>
      <c r="D306" s="88">
        <v>0</v>
      </c>
      <c r="E306" s="88" t="s">
        <v>529</v>
      </c>
      <c r="F306" s="24"/>
      <c r="G306" s="88">
        <v>0</v>
      </c>
      <c r="H306" s="88">
        <v>3.0040740966796875E-4</v>
      </c>
      <c r="I306" s="88">
        <v>0</v>
      </c>
      <c r="J306" s="88">
        <v>-2.040863037109375E-4</v>
      </c>
      <c r="K306" s="88">
        <v>0</v>
      </c>
      <c r="L306" s="88" t="s">
        <v>730</v>
      </c>
      <c r="M306" s="88">
        <v>0</v>
      </c>
      <c r="N306" s="88" t="s">
        <v>730</v>
      </c>
    </row>
    <row r="307" spans="1:14" x14ac:dyDescent="0.2">
      <c r="A307" s="14" t="s">
        <v>530</v>
      </c>
      <c r="B307" s="87">
        <v>53965</v>
      </c>
      <c r="C307" s="87">
        <v>0</v>
      </c>
      <c r="D307" s="88">
        <v>0</v>
      </c>
      <c r="E307" s="88" t="s">
        <v>530</v>
      </c>
      <c r="F307" s="24"/>
      <c r="G307" s="88">
        <v>0</v>
      </c>
      <c r="H307" s="88">
        <v>3.0040740966796875E-4</v>
      </c>
      <c r="I307" s="88">
        <v>0</v>
      </c>
      <c r="J307" s="88">
        <v>-2.040863037109375E-4</v>
      </c>
      <c r="K307" s="88">
        <v>0</v>
      </c>
      <c r="L307" s="88" t="s">
        <v>730</v>
      </c>
      <c r="M307" s="88">
        <v>0</v>
      </c>
      <c r="N307" s="88" t="s">
        <v>730</v>
      </c>
    </row>
    <row r="308" spans="1:14" x14ac:dyDescent="0.2">
      <c r="A308" s="14" t="s">
        <v>531</v>
      </c>
      <c r="B308" s="87">
        <v>53996</v>
      </c>
      <c r="C308" s="87">
        <v>0</v>
      </c>
      <c r="D308" s="88">
        <v>0</v>
      </c>
      <c r="E308" s="88" t="s">
        <v>531</v>
      </c>
      <c r="F308" s="24"/>
      <c r="G308" s="88">
        <v>0</v>
      </c>
      <c r="H308" s="88">
        <v>3.0040740966796875E-4</v>
      </c>
      <c r="I308" s="88">
        <v>0</v>
      </c>
      <c r="J308" s="88">
        <v>-2.040863037109375E-4</v>
      </c>
      <c r="K308" s="88">
        <v>0</v>
      </c>
      <c r="L308" s="88" t="s">
        <v>730</v>
      </c>
      <c r="M308" s="88">
        <v>0</v>
      </c>
      <c r="N308" s="88" t="s">
        <v>730</v>
      </c>
    </row>
    <row r="309" spans="1:14" x14ac:dyDescent="0.2">
      <c r="A309" s="14" t="s">
        <v>532</v>
      </c>
      <c r="B309" s="87">
        <v>54026</v>
      </c>
      <c r="C309" s="87">
        <v>0</v>
      </c>
      <c r="D309" s="88">
        <v>0</v>
      </c>
      <c r="E309" s="88" t="s">
        <v>532</v>
      </c>
      <c r="F309" s="24"/>
      <c r="G309" s="88">
        <v>0</v>
      </c>
      <c r="H309" s="88">
        <v>3.0040740966796875E-4</v>
      </c>
      <c r="I309" s="88">
        <v>0</v>
      </c>
      <c r="J309" s="88">
        <v>-2.040863037109375E-4</v>
      </c>
      <c r="K309" s="88">
        <v>0</v>
      </c>
      <c r="L309" s="88" t="s">
        <v>730</v>
      </c>
      <c r="M309" s="88">
        <v>0</v>
      </c>
      <c r="N309" s="88" t="s">
        <v>730</v>
      </c>
    </row>
    <row r="310" spans="1:14" x14ac:dyDescent="0.2">
      <c r="A310" s="14" t="s">
        <v>533</v>
      </c>
      <c r="B310" s="87">
        <v>54057</v>
      </c>
      <c r="C310" s="87">
        <v>0</v>
      </c>
      <c r="D310" s="88">
        <v>0</v>
      </c>
      <c r="E310" s="88" t="s">
        <v>533</v>
      </c>
      <c r="F310" s="24"/>
      <c r="G310" s="88">
        <v>0</v>
      </c>
      <c r="H310" s="88">
        <v>3.0040740966796875E-4</v>
      </c>
      <c r="I310" s="88">
        <v>0</v>
      </c>
      <c r="J310" s="88">
        <v>-2.040863037109375E-4</v>
      </c>
      <c r="K310" s="88">
        <v>0</v>
      </c>
      <c r="L310" s="88" t="s">
        <v>730</v>
      </c>
      <c r="M310" s="88">
        <v>0</v>
      </c>
      <c r="N310" s="88" t="s">
        <v>730</v>
      </c>
    </row>
    <row r="311" spans="1:14" x14ac:dyDescent="0.2">
      <c r="A311" s="14" t="s">
        <v>534</v>
      </c>
      <c r="B311" s="87">
        <v>54088</v>
      </c>
      <c r="C311" s="87">
        <v>0</v>
      </c>
      <c r="D311" s="88">
        <v>0</v>
      </c>
      <c r="E311" s="88" t="s">
        <v>534</v>
      </c>
      <c r="F311" s="24"/>
      <c r="G311" s="88">
        <v>0</v>
      </c>
      <c r="H311" s="88">
        <v>3.0040740966796875E-4</v>
      </c>
      <c r="I311" s="88">
        <v>0</v>
      </c>
      <c r="J311" s="88">
        <v>-2.040863037109375E-4</v>
      </c>
      <c r="K311" s="88">
        <v>0</v>
      </c>
      <c r="L311" s="88" t="s">
        <v>730</v>
      </c>
      <c r="M311" s="88">
        <v>0</v>
      </c>
      <c r="N311" s="88" t="s">
        <v>730</v>
      </c>
    </row>
    <row r="312" spans="1:14" x14ac:dyDescent="0.2">
      <c r="A312" s="14" t="s">
        <v>535</v>
      </c>
      <c r="B312" s="87">
        <v>54117</v>
      </c>
      <c r="C312" s="87">
        <v>0</v>
      </c>
      <c r="D312" s="88">
        <v>0</v>
      </c>
      <c r="E312" s="88" t="s">
        <v>535</v>
      </c>
      <c r="F312" s="24"/>
      <c r="G312" s="88">
        <v>0</v>
      </c>
      <c r="H312" s="88">
        <v>3.0040740966796875E-4</v>
      </c>
      <c r="I312" s="88">
        <v>0</v>
      </c>
      <c r="J312" s="88">
        <v>-2.040863037109375E-4</v>
      </c>
      <c r="K312" s="88">
        <v>0</v>
      </c>
      <c r="L312" s="88" t="s">
        <v>730</v>
      </c>
      <c r="M312" s="88">
        <v>0</v>
      </c>
      <c r="N312" s="88" t="s">
        <v>730</v>
      </c>
    </row>
    <row r="313" spans="1:14" x14ac:dyDescent="0.2">
      <c r="A313" s="14" t="s">
        <v>536</v>
      </c>
      <c r="B313" s="87">
        <v>54148</v>
      </c>
      <c r="C313" s="87">
        <v>0</v>
      </c>
      <c r="D313" s="88">
        <v>0</v>
      </c>
      <c r="E313" s="88" t="s">
        <v>536</v>
      </c>
      <c r="F313" s="24"/>
      <c r="G313" s="88">
        <v>0</v>
      </c>
      <c r="H313" s="88">
        <v>3.0040740966796875E-4</v>
      </c>
      <c r="I313" s="88">
        <v>0</v>
      </c>
      <c r="J313" s="88">
        <v>-2.040863037109375E-4</v>
      </c>
      <c r="K313" s="88">
        <v>0</v>
      </c>
      <c r="L313" s="88" t="s">
        <v>730</v>
      </c>
      <c r="M313" s="88">
        <v>0</v>
      </c>
      <c r="N313" s="88" t="s">
        <v>730</v>
      </c>
    </row>
    <row r="314" spans="1:14" x14ac:dyDescent="0.2">
      <c r="A314" s="14" t="s">
        <v>537</v>
      </c>
      <c r="B314" s="87">
        <v>54178</v>
      </c>
      <c r="C314" s="87">
        <v>0</v>
      </c>
      <c r="D314" s="88">
        <v>0</v>
      </c>
      <c r="E314" s="88" t="s">
        <v>537</v>
      </c>
      <c r="F314" s="24"/>
      <c r="G314" s="88">
        <v>0</v>
      </c>
      <c r="H314" s="88">
        <v>3.0040740966796875E-4</v>
      </c>
      <c r="I314" s="88">
        <v>0</v>
      </c>
      <c r="J314" s="88">
        <v>-2.040863037109375E-4</v>
      </c>
      <c r="K314" s="88">
        <v>0</v>
      </c>
      <c r="L314" s="88" t="s">
        <v>730</v>
      </c>
      <c r="M314" s="88">
        <v>0</v>
      </c>
      <c r="N314" s="88" t="s">
        <v>730</v>
      </c>
    </row>
    <row r="315" spans="1:14" x14ac:dyDescent="0.2">
      <c r="A315" s="14" t="s">
        <v>538</v>
      </c>
      <c r="B315" s="87">
        <v>54209</v>
      </c>
      <c r="C315" s="87">
        <v>0</v>
      </c>
      <c r="D315" s="88">
        <v>0</v>
      </c>
      <c r="E315" s="88" t="s">
        <v>538</v>
      </c>
      <c r="F315" s="24"/>
      <c r="G315" s="88">
        <v>0</v>
      </c>
      <c r="H315" s="88">
        <v>3.0040740966796875E-4</v>
      </c>
      <c r="I315" s="88">
        <v>0</v>
      </c>
      <c r="J315" s="88">
        <v>-2.040863037109375E-4</v>
      </c>
      <c r="K315" s="88">
        <v>0</v>
      </c>
      <c r="L315" s="88" t="s">
        <v>730</v>
      </c>
      <c r="M315" s="88">
        <v>0</v>
      </c>
      <c r="N315" s="88" t="s">
        <v>730</v>
      </c>
    </row>
    <row r="316" spans="1:14" x14ac:dyDescent="0.2">
      <c r="A316" s="14" t="s">
        <v>539</v>
      </c>
      <c r="B316" s="87">
        <v>54239</v>
      </c>
      <c r="C316" s="87">
        <v>0</v>
      </c>
      <c r="D316" s="88">
        <v>0</v>
      </c>
      <c r="E316" s="88" t="s">
        <v>539</v>
      </c>
      <c r="F316" s="24"/>
      <c r="G316" s="88">
        <v>0</v>
      </c>
      <c r="H316" s="88">
        <v>3.0040740966796875E-4</v>
      </c>
      <c r="I316" s="88">
        <v>0</v>
      </c>
      <c r="J316" s="88">
        <v>-2.040863037109375E-4</v>
      </c>
      <c r="K316" s="88">
        <v>0</v>
      </c>
      <c r="L316" s="88" t="s">
        <v>730</v>
      </c>
      <c r="M316" s="88">
        <v>0</v>
      </c>
      <c r="N316" s="88" t="s">
        <v>730</v>
      </c>
    </row>
    <row r="317" spans="1:14" x14ac:dyDescent="0.2">
      <c r="A317" s="14" t="s">
        <v>540</v>
      </c>
      <c r="B317" s="87">
        <v>54270</v>
      </c>
      <c r="C317" s="87">
        <v>0</v>
      </c>
      <c r="D317" s="88">
        <v>0</v>
      </c>
      <c r="E317" s="88" t="s">
        <v>540</v>
      </c>
      <c r="F317" s="24"/>
      <c r="G317" s="88">
        <v>0</v>
      </c>
      <c r="H317" s="88">
        <v>3.0040740966796875E-4</v>
      </c>
      <c r="I317" s="88">
        <v>0</v>
      </c>
      <c r="J317" s="88">
        <v>-2.040863037109375E-4</v>
      </c>
      <c r="K317" s="88">
        <v>0</v>
      </c>
      <c r="L317" s="88" t="s">
        <v>730</v>
      </c>
      <c r="M317" s="88">
        <v>0</v>
      </c>
      <c r="N317" s="88" t="s">
        <v>730</v>
      </c>
    </row>
    <row r="318" spans="1:14" x14ac:dyDescent="0.2">
      <c r="A318" s="14" t="s">
        <v>541</v>
      </c>
      <c r="B318" s="87">
        <v>54301</v>
      </c>
      <c r="C318" s="87">
        <v>0</v>
      </c>
      <c r="D318" s="88">
        <v>0</v>
      </c>
      <c r="E318" s="88" t="s">
        <v>541</v>
      </c>
      <c r="F318" s="24"/>
      <c r="G318" s="88">
        <v>0</v>
      </c>
      <c r="H318" s="88">
        <v>3.0040740966796875E-4</v>
      </c>
      <c r="I318" s="88">
        <v>0</v>
      </c>
      <c r="J318" s="88">
        <v>-2.040863037109375E-4</v>
      </c>
      <c r="K318" s="88">
        <v>0</v>
      </c>
      <c r="L318" s="88" t="s">
        <v>730</v>
      </c>
      <c r="M318" s="88">
        <v>0</v>
      </c>
      <c r="N318" s="88" t="s">
        <v>730</v>
      </c>
    </row>
    <row r="319" spans="1:14" x14ac:dyDescent="0.2">
      <c r="A319" s="14" t="s">
        <v>542</v>
      </c>
      <c r="B319" s="87">
        <v>54331</v>
      </c>
      <c r="C319" s="87">
        <v>0</v>
      </c>
      <c r="D319" s="88">
        <v>0</v>
      </c>
      <c r="E319" s="88" t="s">
        <v>542</v>
      </c>
      <c r="F319" s="24"/>
      <c r="G319" s="88">
        <v>0</v>
      </c>
      <c r="H319" s="88">
        <v>3.0040740966796875E-4</v>
      </c>
      <c r="I319" s="88">
        <v>0</v>
      </c>
      <c r="J319" s="88">
        <v>-2.040863037109375E-4</v>
      </c>
      <c r="K319" s="88">
        <v>0</v>
      </c>
      <c r="L319" s="88" t="s">
        <v>730</v>
      </c>
      <c r="M319" s="88">
        <v>0</v>
      </c>
      <c r="N319" s="88" t="s">
        <v>730</v>
      </c>
    </row>
    <row r="320" spans="1:14" x14ac:dyDescent="0.2">
      <c r="A320" s="14" t="s">
        <v>543</v>
      </c>
      <c r="B320" s="87">
        <v>54362</v>
      </c>
      <c r="C320" s="87">
        <v>0</v>
      </c>
      <c r="D320" s="88">
        <v>0</v>
      </c>
      <c r="E320" s="88" t="s">
        <v>543</v>
      </c>
      <c r="F320" s="24"/>
      <c r="G320" s="88">
        <v>0</v>
      </c>
      <c r="H320" s="88">
        <v>3.0040740966796875E-4</v>
      </c>
      <c r="I320" s="88">
        <v>0</v>
      </c>
      <c r="J320" s="88">
        <v>-2.040863037109375E-4</v>
      </c>
      <c r="K320" s="88">
        <v>0</v>
      </c>
      <c r="L320" s="88" t="s">
        <v>730</v>
      </c>
      <c r="M320" s="88">
        <v>0</v>
      </c>
      <c r="N320" s="88" t="s">
        <v>730</v>
      </c>
    </row>
    <row r="321" spans="1:14" x14ac:dyDescent="0.2">
      <c r="A321" s="14" t="s">
        <v>544</v>
      </c>
      <c r="B321" s="87">
        <v>54392</v>
      </c>
      <c r="C321" s="87">
        <v>0</v>
      </c>
      <c r="D321" s="88">
        <v>0</v>
      </c>
      <c r="E321" s="88" t="s">
        <v>544</v>
      </c>
      <c r="F321" s="24"/>
      <c r="G321" s="88">
        <v>0</v>
      </c>
      <c r="H321" s="88">
        <v>3.0040740966796875E-4</v>
      </c>
      <c r="I321" s="88">
        <v>0</v>
      </c>
      <c r="J321" s="88">
        <v>-2.040863037109375E-4</v>
      </c>
      <c r="K321" s="88">
        <v>0</v>
      </c>
      <c r="L321" s="88" t="s">
        <v>730</v>
      </c>
      <c r="M321" s="88">
        <v>0</v>
      </c>
      <c r="N321" s="88" t="s">
        <v>730</v>
      </c>
    </row>
    <row r="322" spans="1:14" x14ac:dyDescent="0.2">
      <c r="A322" s="14" t="s">
        <v>545</v>
      </c>
      <c r="B322" s="87">
        <v>54423</v>
      </c>
      <c r="C322" s="87">
        <v>0</v>
      </c>
      <c r="D322" s="88">
        <v>0</v>
      </c>
      <c r="E322" s="88" t="s">
        <v>545</v>
      </c>
      <c r="F322" s="24"/>
      <c r="G322" s="88">
        <v>0</v>
      </c>
      <c r="H322" s="88">
        <v>3.0040740966796875E-4</v>
      </c>
      <c r="I322" s="88">
        <v>0</v>
      </c>
      <c r="J322" s="88">
        <v>-2.040863037109375E-4</v>
      </c>
      <c r="K322" s="88">
        <v>0</v>
      </c>
      <c r="L322" s="88" t="s">
        <v>730</v>
      </c>
      <c r="M322" s="88">
        <v>0</v>
      </c>
      <c r="N322" s="88" t="s">
        <v>730</v>
      </c>
    </row>
    <row r="323" spans="1:14" x14ac:dyDescent="0.2">
      <c r="A323" s="14" t="s">
        <v>546</v>
      </c>
      <c r="B323" s="87">
        <v>54454</v>
      </c>
      <c r="C323" s="87">
        <v>0</v>
      </c>
      <c r="D323" s="88">
        <v>0</v>
      </c>
      <c r="E323" s="88" t="s">
        <v>546</v>
      </c>
      <c r="F323" s="24"/>
      <c r="G323" s="88">
        <v>0</v>
      </c>
      <c r="H323" s="88">
        <v>3.0040740966796875E-4</v>
      </c>
      <c r="I323" s="88">
        <v>0</v>
      </c>
      <c r="J323" s="88">
        <v>-2.040863037109375E-4</v>
      </c>
      <c r="K323" s="88">
        <v>0</v>
      </c>
      <c r="L323" s="88" t="s">
        <v>730</v>
      </c>
      <c r="M323" s="88">
        <v>0</v>
      </c>
      <c r="N323" s="88" t="s">
        <v>730</v>
      </c>
    </row>
    <row r="324" spans="1:14" x14ac:dyDescent="0.2">
      <c r="A324" s="14" t="s">
        <v>547</v>
      </c>
      <c r="B324" s="87">
        <v>54482</v>
      </c>
      <c r="C324" s="87">
        <v>0</v>
      </c>
      <c r="D324" s="88">
        <v>0</v>
      </c>
      <c r="E324" s="88" t="s">
        <v>547</v>
      </c>
      <c r="F324" s="24"/>
      <c r="G324" s="88">
        <v>0</v>
      </c>
      <c r="H324" s="88">
        <v>3.0040740966796875E-4</v>
      </c>
      <c r="I324" s="88">
        <v>0</v>
      </c>
      <c r="J324" s="88">
        <v>-2.040863037109375E-4</v>
      </c>
      <c r="K324" s="88">
        <v>0</v>
      </c>
      <c r="L324" s="88" t="s">
        <v>730</v>
      </c>
      <c r="M324" s="88">
        <v>0</v>
      </c>
      <c r="N324" s="88" t="s">
        <v>730</v>
      </c>
    </row>
    <row r="325" spans="1:14" x14ac:dyDescent="0.2">
      <c r="A325" s="14" t="s">
        <v>548</v>
      </c>
      <c r="B325" s="87">
        <v>54513</v>
      </c>
      <c r="C325" s="87">
        <v>0</v>
      </c>
      <c r="D325" s="88">
        <v>0</v>
      </c>
      <c r="E325" s="88" t="s">
        <v>548</v>
      </c>
      <c r="F325" s="24"/>
      <c r="G325" s="88">
        <v>0</v>
      </c>
      <c r="H325" s="88">
        <v>3.0040740966796875E-4</v>
      </c>
      <c r="I325" s="88">
        <v>0</v>
      </c>
      <c r="J325" s="88">
        <v>-2.040863037109375E-4</v>
      </c>
      <c r="K325" s="88">
        <v>0</v>
      </c>
      <c r="L325" s="88" t="s">
        <v>730</v>
      </c>
      <c r="M325" s="88">
        <v>0</v>
      </c>
      <c r="N325" s="88" t="s">
        <v>730</v>
      </c>
    </row>
    <row r="326" spans="1:14" x14ac:dyDescent="0.2">
      <c r="A326" s="14" t="s">
        <v>549</v>
      </c>
      <c r="B326" s="87">
        <v>54543</v>
      </c>
      <c r="C326" s="87">
        <v>0</v>
      </c>
      <c r="D326" s="88">
        <v>0</v>
      </c>
      <c r="E326" s="88" t="s">
        <v>549</v>
      </c>
      <c r="F326" s="24"/>
      <c r="G326" s="88">
        <v>0</v>
      </c>
      <c r="H326" s="88">
        <v>3.0040740966796875E-4</v>
      </c>
      <c r="I326" s="88">
        <v>0</v>
      </c>
      <c r="J326" s="88">
        <v>-2.040863037109375E-4</v>
      </c>
      <c r="K326" s="88">
        <v>0</v>
      </c>
      <c r="L326" s="88" t="s">
        <v>730</v>
      </c>
      <c r="M326" s="88">
        <v>0</v>
      </c>
      <c r="N326" s="88" t="s">
        <v>730</v>
      </c>
    </row>
    <row r="327" spans="1:14" x14ac:dyDescent="0.2">
      <c r="A327" s="14" t="s">
        <v>550</v>
      </c>
      <c r="B327" s="87">
        <v>54574</v>
      </c>
      <c r="C327" s="87">
        <v>0</v>
      </c>
      <c r="D327" s="88">
        <v>0</v>
      </c>
      <c r="E327" s="88" t="s">
        <v>550</v>
      </c>
      <c r="F327" s="24"/>
      <c r="G327" s="88">
        <v>0</v>
      </c>
      <c r="H327" s="88">
        <v>3.0040740966796875E-4</v>
      </c>
      <c r="I327" s="88">
        <v>0</v>
      </c>
      <c r="J327" s="88">
        <v>-2.040863037109375E-4</v>
      </c>
      <c r="K327" s="88">
        <v>0</v>
      </c>
      <c r="L327" s="88" t="s">
        <v>730</v>
      </c>
      <c r="M327" s="88">
        <v>0</v>
      </c>
      <c r="N327" s="88" t="s">
        <v>730</v>
      </c>
    </row>
    <row r="328" spans="1:14" x14ac:dyDescent="0.2">
      <c r="A328" s="14" t="s">
        <v>551</v>
      </c>
      <c r="B328" s="87">
        <v>54604</v>
      </c>
      <c r="C328" s="87">
        <v>0</v>
      </c>
      <c r="D328" s="88">
        <v>0</v>
      </c>
      <c r="E328" s="88" t="s">
        <v>551</v>
      </c>
      <c r="F328" s="24"/>
      <c r="G328" s="88">
        <v>0</v>
      </c>
      <c r="H328" s="88">
        <v>3.0040740966796875E-4</v>
      </c>
      <c r="I328" s="88">
        <v>0</v>
      </c>
      <c r="J328" s="88">
        <v>-2.040863037109375E-4</v>
      </c>
      <c r="K328" s="88">
        <v>0</v>
      </c>
      <c r="L328" s="88" t="s">
        <v>730</v>
      </c>
      <c r="M328" s="88">
        <v>0</v>
      </c>
      <c r="N328" s="88" t="s">
        <v>730</v>
      </c>
    </row>
    <row r="329" spans="1:14" x14ac:dyDescent="0.2">
      <c r="A329" s="14" t="s">
        <v>552</v>
      </c>
      <c r="B329" s="87">
        <v>54635</v>
      </c>
      <c r="C329" s="87">
        <v>0</v>
      </c>
      <c r="D329" s="88">
        <v>0</v>
      </c>
      <c r="E329" s="88" t="s">
        <v>552</v>
      </c>
      <c r="F329" s="24"/>
      <c r="G329" s="88">
        <v>0</v>
      </c>
      <c r="H329" s="88">
        <v>3.0040740966796875E-4</v>
      </c>
      <c r="I329" s="88">
        <v>0</v>
      </c>
      <c r="J329" s="88">
        <v>-2.040863037109375E-4</v>
      </c>
      <c r="K329" s="88">
        <v>0</v>
      </c>
      <c r="L329" s="88" t="s">
        <v>730</v>
      </c>
      <c r="M329" s="88">
        <v>0</v>
      </c>
      <c r="N329" s="88" t="s">
        <v>730</v>
      </c>
    </row>
    <row r="330" spans="1:14" x14ac:dyDescent="0.2">
      <c r="A330" s="14" t="s">
        <v>553</v>
      </c>
      <c r="B330" s="87">
        <v>54666</v>
      </c>
      <c r="C330" s="87">
        <v>0</v>
      </c>
      <c r="D330" s="88">
        <v>0</v>
      </c>
      <c r="E330" s="88" t="s">
        <v>553</v>
      </c>
      <c r="F330" s="24"/>
      <c r="G330" s="88">
        <v>0</v>
      </c>
      <c r="H330" s="88">
        <v>3.0040740966796875E-4</v>
      </c>
      <c r="I330" s="88">
        <v>0</v>
      </c>
      <c r="J330" s="88">
        <v>-2.040863037109375E-4</v>
      </c>
      <c r="K330" s="88">
        <v>0</v>
      </c>
      <c r="L330" s="88" t="s">
        <v>730</v>
      </c>
      <c r="M330" s="88">
        <v>0</v>
      </c>
      <c r="N330" s="88" t="s">
        <v>730</v>
      </c>
    </row>
    <row r="331" spans="1:14" x14ac:dyDescent="0.2">
      <c r="A331" s="14" t="s">
        <v>554</v>
      </c>
      <c r="B331" s="87">
        <v>54696</v>
      </c>
      <c r="C331" s="87">
        <v>0</v>
      </c>
      <c r="D331" s="88">
        <v>0</v>
      </c>
      <c r="E331" s="88" t="s">
        <v>554</v>
      </c>
      <c r="F331" s="24"/>
      <c r="G331" s="88">
        <v>0</v>
      </c>
      <c r="H331" s="88">
        <v>3.0040740966796875E-4</v>
      </c>
      <c r="I331" s="88">
        <v>0</v>
      </c>
      <c r="J331" s="88">
        <v>-2.040863037109375E-4</v>
      </c>
      <c r="K331" s="88">
        <v>0</v>
      </c>
      <c r="L331" s="88" t="s">
        <v>730</v>
      </c>
      <c r="M331" s="88">
        <v>0</v>
      </c>
      <c r="N331" s="88" t="s">
        <v>730</v>
      </c>
    </row>
    <row r="332" spans="1:14" x14ac:dyDescent="0.2">
      <c r="A332" s="14" t="s">
        <v>555</v>
      </c>
      <c r="B332" s="87">
        <v>54727</v>
      </c>
      <c r="C332" s="87">
        <v>0</v>
      </c>
      <c r="D332" s="88">
        <v>0</v>
      </c>
      <c r="E332" s="88" t="s">
        <v>555</v>
      </c>
      <c r="F332" s="24"/>
      <c r="G332" s="88">
        <v>0</v>
      </c>
      <c r="H332" s="88">
        <v>3.0040740966796875E-4</v>
      </c>
      <c r="I332" s="88">
        <v>0</v>
      </c>
      <c r="J332" s="88">
        <v>-2.040863037109375E-4</v>
      </c>
      <c r="K332" s="88">
        <v>0</v>
      </c>
      <c r="L332" s="88" t="s">
        <v>730</v>
      </c>
      <c r="M332" s="88">
        <v>0</v>
      </c>
      <c r="N332" s="88" t="s">
        <v>730</v>
      </c>
    </row>
    <row r="333" spans="1:14" x14ac:dyDescent="0.2">
      <c r="A333" s="14" t="s">
        <v>556</v>
      </c>
      <c r="B333" s="87">
        <v>54757</v>
      </c>
      <c r="C333" s="87">
        <v>0</v>
      </c>
      <c r="D333" s="88">
        <v>0</v>
      </c>
      <c r="E333" s="88" t="s">
        <v>556</v>
      </c>
      <c r="F333" s="24"/>
      <c r="G333" s="88">
        <v>0</v>
      </c>
      <c r="H333" s="88">
        <v>3.0040740966796875E-4</v>
      </c>
      <c r="I333" s="88">
        <v>0</v>
      </c>
      <c r="J333" s="88">
        <v>-2.040863037109375E-4</v>
      </c>
      <c r="K333" s="88">
        <v>0</v>
      </c>
      <c r="L333" s="88" t="s">
        <v>730</v>
      </c>
      <c r="M333" s="88">
        <v>0</v>
      </c>
      <c r="N333" s="88" t="s">
        <v>730</v>
      </c>
    </row>
    <row r="334" spans="1:14" x14ac:dyDescent="0.2">
      <c r="A334" s="14" t="s">
        <v>557</v>
      </c>
      <c r="B334" s="87">
        <v>54788</v>
      </c>
      <c r="C334" s="87">
        <v>0</v>
      </c>
      <c r="D334" s="88">
        <v>0</v>
      </c>
      <c r="E334" s="88" t="s">
        <v>557</v>
      </c>
      <c r="F334" s="24"/>
      <c r="G334" s="88">
        <v>0</v>
      </c>
      <c r="H334" s="88">
        <v>3.0040740966796875E-4</v>
      </c>
      <c r="I334" s="88">
        <v>0</v>
      </c>
      <c r="J334" s="88">
        <v>-2.040863037109375E-4</v>
      </c>
      <c r="K334" s="88">
        <v>0</v>
      </c>
      <c r="L334" s="88" t="s">
        <v>730</v>
      </c>
      <c r="M334" s="88">
        <v>0</v>
      </c>
      <c r="N334" s="88" t="s">
        <v>730</v>
      </c>
    </row>
    <row r="335" spans="1:14" x14ac:dyDescent="0.2">
      <c r="A335" s="14" t="s">
        <v>558</v>
      </c>
      <c r="B335" s="87">
        <v>54819</v>
      </c>
      <c r="C335" s="87">
        <v>0</v>
      </c>
      <c r="D335" s="88">
        <v>0</v>
      </c>
      <c r="E335" s="88" t="s">
        <v>558</v>
      </c>
      <c r="F335" s="24"/>
      <c r="G335" s="88">
        <v>0</v>
      </c>
      <c r="H335" s="88">
        <v>3.0040740966796875E-4</v>
      </c>
      <c r="I335" s="88">
        <v>0</v>
      </c>
      <c r="J335" s="88">
        <v>-2.040863037109375E-4</v>
      </c>
      <c r="K335" s="88">
        <v>0</v>
      </c>
      <c r="L335" s="88" t="s">
        <v>730</v>
      </c>
      <c r="M335" s="88">
        <v>0</v>
      </c>
      <c r="N335" s="88" t="s">
        <v>730</v>
      </c>
    </row>
    <row r="336" spans="1:14" x14ac:dyDescent="0.2">
      <c r="A336" s="14" t="s">
        <v>559</v>
      </c>
      <c r="B336" s="87">
        <v>54847</v>
      </c>
      <c r="C336" s="87">
        <v>0</v>
      </c>
      <c r="D336" s="88">
        <v>0</v>
      </c>
      <c r="E336" s="88" t="s">
        <v>559</v>
      </c>
      <c r="F336" s="24"/>
      <c r="G336" s="88">
        <v>0</v>
      </c>
      <c r="H336" s="88">
        <v>3.0040740966796875E-4</v>
      </c>
      <c r="I336" s="88">
        <v>0</v>
      </c>
      <c r="J336" s="88">
        <v>-2.040863037109375E-4</v>
      </c>
      <c r="K336" s="88">
        <v>0</v>
      </c>
      <c r="L336" s="88" t="s">
        <v>730</v>
      </c>
      <c r="M336" s="88">
        <v>0</v>
      </c>
      <c r="N336" s="88" t="s">
        <v>730</v>
      </c>
    </row>
    <row r="337" spans="1:14" x14ac:dyDescent="0.2">
      <c r="A337" s="14" t="s">
        <v>560</v>
      </c>
      <c r="B337" s="87">
        <v>54878</v>
      </c>
      <c r="C337" s="87">
        <v>0</v>
      </c>
      <c r="D337" s="88">
        <v>0</v>
      </c>
      <c r="E337" s="88" t="s">
        <v>560</v>
      </c>
      <c r="F337" s="24"/>
      <c r="G337" s="88">
        <v>0</v>
      </c>
      <c r="H337" s="88">
        <v>3.0040740966796875E-4</v>
      </c>
      <c r="I337" s="88">
        <v>0</v>
      </c>
      <c r="J337" s="88">
        <v>-2.040863037109375E-4</v>
      </c>
      <c r="K337" s="88">
        <v>0</v>
      </c>
      <c r="L337" s="88" t="s">
        <v>730</v>
      </c>
      <c r="M337" s="88">
        <v>0</v>
      </c>
      <c r="N337" s="88" t="s">
        <v>730</v>
      </c>
    </row>
    <row r="338" spans="1:14" x14ac:dyDescent="0.2">
      <c r="A338" s="14" t="s">
        <v>561</v>
      </c>
      <c r="B338" s="87">
        <v>54908</v>
      </c>
      <c r="C338" s="87">
        <v>0</v>
      </c>
      <c r="D338" s="88">
        <v>0</v>
      </c>
      <c r="E338" s="88" t="s">
        <v>561</v>
      </c>
      <c r="F338" s="24"/>
      <c r="G338" s="88">
        <v>0</v>
      </c>
      <c r="H338" s="88">
        <v>3.0040740966796875E-4</v>
      </c>
      <c r="I338" s="88">
        <v>0</v>
      </c>
      <c r="J338" s="88">
        <v>-2.040863037109375E-4</v>
      </c>
      <c r="K338" s="88">
        <v>0</v>
      </c>
      <c r="L338" s="88" t="s">
        <v>730</v>
      </c>
      <c r="M338" s="88">
        <v>0</v>
      </c>
      <c r="N338" s="88" t="s">
        <v>730</v>
      </c>
    </row>
    <row r="339" spans="1:14" x14ac:dyDescent="0.2">
      <c r="A339" s="14" t="s">
        <v>562</v>
      </c>
      <c r="B339" s="87">
        <v>54939</v>
      </c>
      <c r="C339" s="87">
        <v>0</v>
      </c>
      <c r="D339" s="88">
        <v>0</v>
      </c>
      <c r="E339" s="88" t="s">
        <v>562</v>
      </c>
      <c r="F339" s="24"/>
      <c r="G339" s="88">
        <v>0</v>
      </c>
      <c r="H339" s="88">
        <v>3.0040740966796875E-4</v>
      </c>
      <c r="I339" s="88">
        <v>0</v>
      </c>
      <c r="J339" s="88">
        <v>-2.040863037109375E-4</v>
      </c>
      <c r="K339" s="88">
        <v>0</v>
      </c>
      <c r="L339" s="88" t="s">
        <v>730</v>
      </c>
      <c r="M339" s="88">
        <v>0</v>
      </c>
      <c r="N339" s="88" t="s">
        <v>730</v>
      </c>
    </row>
    <row r="340" spans="1:14" x14ac:dyDescent="0.2">
      <c r="A340" s="14" t="s">
        <v>563</v>
      </c>
      <c r="B340" s="87">
        <v>54969</v>
      </c>
      <c r="C340" s="87">
        <v>0</v>
      </c>
      <c r="D340" s="88">
        <v>0</v>
      </c>
      <c r="E340" s="88" t="s">
        <v>563</v>
      </c>
      <c r="F340" s="24"/>
      <c r="G340" s="88">
        <v>0</v>
      </c>
      <c r="H340" s="88">
        <v>3.0040740966796875E-4</v>
      </c>
      <c r="I340" s="88">
        <v>0</v>
      </c>
      <c r="J340" s="88">
        <v>-2.040863037109375E-4</v>
      </c>
      <c r="K340" s="88">
        <v>0</v>
      </c>
      <c r="L340" s="88" t="s">
        <v>730</v>
      </c>
      <c r="M340" s="88">
        <v>0</v>
      </c>
      <c r="N340" s="88" t="s">
        <v>730</v>
      </c>
    </row>
    <row r="341" spans="1:14" x14ac:dyDescent="0.2">
      <c r="A341" s="14" t="s">
        <v>564</v>
      </c>
      <c r="B341" s="87">
        <v>55000</v>
      </c>
      <c r="C341" s="87">
        <v>0</v>
      </c>
      <c r="D341" s="88">
        <v>0</v>
      </c>
      <c r="E341" s="88" t="s">
        <v>564</v>
      </c>
      <c r="F341" s="24"/>
      <c r="G341" s="88">
        <v>0</v>
      </c>
      <c r="H341" s="88">
        <v>3.0040740966796875E-4</v>
      </c>
      <c r="I341" s="88">
        <v>0</v>
      </c>
      <c r="J341" s="88">
        <v>-2.040863037109375E-4</v>
      </c>
      <c r="K341" s="88">
        <v>0</v>
      </c>
      <c r="L341" s="88" t="s">
        <v>730</v>
      </c>
      <c r="M341" s="88">
        <v>0</v>
      </c>
      <c r="N341" s="88" t="s">
        <v>730</v>
      </c>
    </row>
    <row r="342" spans="1:14" x14ac:dyDescent="0.2">
      <c r="A342" s="14" t="s">
        <v>565</v>
      </c>
      <c r="B342" s="87">
        <v>55031</v>
      </c>
      <c r="C342" s="87">
        <v>0</v>
      </c>
      <c r="D342" s="88">
        <v>0</v>
      </c>
      <c r="E342" s="88" t="s">
        <v>565</v>
      </c>
      <c r="F342" s="24"/>
      <c r="G342" s="88">
        <v>0</v>
      </c>
      <c r="H342" s="88">
        <v>3.0040740966796875E-4</v>
      </c>
      <c r="I342" s="88">
        <v>0</v>
      </c>
      <c r="J342" s="88">
        <v>-2.040863037109375E-4</v>
      </c>
      <c r="K342" s="88">
        <v>0</v>
      </c>
      <c r="L342" s="88" t="s">
        <v>730</v>
      </c>
      <c r="M342" s="88">
        <v>0</v>
      </c>
      <c r="N342" s="88" t="s">
        <v>730</v>
      </c>
    </row>
    <row r="343" spans="1:14" x14ac:dyDescent="0.2">
      <c r="A343" s="14" t="s">
        <v>566</v>
      </c>
      <c r="B343" s="87">
        <v>55061</v>
      </c>
      <c r="C343" s="87">
        <v>0</v>
      </c>
      <c r="D343" s="88">
        <v>0</v>
      </c>
      <c r="E343" s="88" t="s">
        <v>566</v>
      </c>
      <c r="F343" s="24"/>
      <c r="G343" s="88">
        <v>0</v>
      </c>
      <c r="H343" s="88">
        <v>3.0040740966796875E-4</v>
      </c>
      <c r="I343" s="88">
        <v>0</v>
      </c>
      <c r="J343" s="88">
        <v>-2.040863037109375E-4</v>
      </c>
      <c r="K343" s="88">
        <v>0</v>
      </c>
      <c r="L343" s="88" t="s">
        <v>730</v>
      </c>
      <c r="M343" s="88">
        <v>0</v>
      </c>
      <c r="N343" s="88" t="s">
        <v>730</v>
      </c>
    </row>
    <row r="344" spans="1:14" x14ac:dyDescent="0.2">
      <c r="A344" s="14" t="s">
        <v>567</v>
      </c>
      <c r="B344" s="87">
        <v>55092</v>
      </c>
      <c r="C344" s="87">
        <v>0</v>
      </c>
      <c r="D344" s="88">
        <v>0</v>
      </c>
      <c r="E344" s="88" t="s">
        <v>567</v>
      </c>
      <c r="F344" s="24"/>
      <c r="G344" s="88">
        <v>0</v>
      </c>
      <c r="H344" s="88">
        <v>3.0040740966796875E-4</v>
      </c>
      <c r="I344" s="88">
        <v>0</v>
      </c>
      <c r="J344" s="88">
        <v>-2.040863037109375E-4</v>
      </c>
      <c r="K344" s="88">
        <v>0</v>
      </c>
      <c r="L344" s="88" t="s">
        <v>730</v>
      </c>
      <c r="M344" s="88">
        <v>0</v>
      </c>
      <c r="N344" s="88" t="s">
        <v>730</v>
      </c>
    </row>
    <row r="345" spans="1:14" x14ac:dyDescent="0.2">
      <c r="A345" s="14" t="s">
        <v>568</v>
      </c>
      <c r="B345" s="87">
        <v>55122</v>
      </c>
      <c r="C345" s="87">
        <v>0</v>
      </c>
      <c r="D345" s="88">
        <v>0</v>
      </c>
      <c r="E345" s="88" t="s">
        <v>568</v>
      </c>
      <c r="F345" s="24"/>
      <c r="G345" s="88">
        <v>0</v>
      </c>
      <c r="H345" s="88">
        <v>3.0040740966796875E-4</v>
      </c>
      <c r="I345" s="88">
        <v>0</v>
      </c>
      <c r="J345" s="88">
        <v>-2.040863037109375E-4</v>
      </c>
      <c r="K345" s="88">
        <v>0</v>
      </c>
      <c r="L345" s="88" t="s">
        <v>730</v>
      </c>
      <c r="M345" s="88">
        <v>0</v>
      </c>
      <c r="N345" s="88" t="s">
        <v>730</v>
      </c>
    </row>
    <row r="346" spans="1:14" x14ac:dyDescent="0.2">
      <c r="A346" s="14" t="s">
        <v>569</v>
      </c>
      <c r="B346" s="87">
        <v>55153</v>
      </c>
      <c r="C346" s="87">
        <v>0</v>
      </c>
      <c r="D346" s="88">
        <v>0</v>
      </c>
      <c r="E346" s="88" t="s">
        <v>569</v>
      </c>
      <c r="F346" s="24"/>
      <c r="G346" s="88">
        <v>0</v>
      </c>
      <c r="H346" s="88">
        <v>3.0040740966796875E-4</v>
      </c>
      <c r="I346" s="88">
        <v>0</v>
      </c>
      <c r="J346" s="88">
        <v>-2.040863037109375E-4</v>
      </c>
      <c r="K346" s="88">
        <v>0</v>
      </c>
      <c r="L346" s="88" t="s">
        <v>730</v>
      </c>
      <c r="M346" s="88">
        <v>0</v>
      </c>
      <c r="N346" s="88" t="s">
        <v>730</v>
      </c>
    </row>
    <row r="347" spans="1:14" x14ac:dyDescent="0.2">
      <c r="A347" s="14" t="s">
        <v>570</v>
      </c>
      <c r="B347" s="87">
        <v>55184</v>
      </c>
      <c r="C347" s="87">
        <v>0</v>
      </c>
      <c r="D347" s="88">
        <v>0</v>
      </c>
      <c r="E347" s="88" t="s">
        <v>570</v>
      </c>
      <c r="F347" s="24"/>
      <c r="G347" s="88">
        <v>0</v>
      </c>
      <c r="H347" s="88">
        <v>3.0040740966796875E-4</v>
      </c>
      <c r="I347" s="88">
        <v>0</v>
      </c>
      <c r="J347" s="88">
        <v>-2.040863037109375E-4</v>
      </c>
      <c r="K347" s="88">
        <v>0</v>
      </c>
      <c r="L347" s="88" t="s">
        <v>730</v>
      </c>
      <c r="M347" s="88">
        <v>0</v>
      </c>
      <c r="N347" s="88" t="s">
        <v>730</v>
      </c>
    </row>
    <row r="348" spans="1:14" x14ac:dyDescent="0.2">
      <c r="A348" s="14" t="s">
        <v>571</v>
      </c>
      <c r="B348" s="87">
        <v>55212</v>
      </c>
      <c r="C348" s="87">
        <v>0</v>
      </c>
      <c r="D348" s="88">
        <v>0</v>
      </c>
      <c r="E348" s="88" t="s">
        <v>571</v>
      </c>
      <c r="F348" s="24"/>
      <c r="G348" s="88">
        <v>0</v>
      </c>
      <c r="H348" s="88">
        <v>3.0040740966796875E-4</v>
      </c>
      <c r="I348" s="88">
        <v>0</v>
      </c>
      <c r="J348" s="88">
        <v>-2.040863037109375E-4</v>
      </c>
      <c r="K348" s="88">
        <v>0</v>
      </c>
      <c r="L348" s="88" t="s">
        <v>730</v>
      </c>
      <c r="M348" s="88">
        <v>0</v>
      </c>
      <c r="N348" s="88" t="s">
        <v>730</v>
      </c>
    </row>
    <row r="349" spans="1:14" x14ac:dyDescent="0.2">
      <c r="A349" s="14" t="s">
        <v>572</v>
      </c>
      <c r="B349" s="87">
        <v>55243</v>
      </c>
      <c r="C349" s="87">
        <v>0</v>
      </c>
      <c r="D349" s="88">
        <v>0</v>
      </c>
      <c r="E349" s="88" t="s">
        <v>572</v>
      </c>
      <c r="F349" s="24"/>
      <c r="G349" s="88">
        <v>0</v>
      </c>
      <c r="H349" s="88">
        <v>3.0040740966796875E-4</v>
      </c>
      <c r="I349" s="88">
        <v>0</v>
      </c>
      <c r="J349" s="88">
        <v>-2.040863037109375E-4</v>
      </c>
      <c r="K349" s="88">
        <v>0</v>
      </c>
      <c r="L349" s="88" t="s">
        <v>730</v>
      </c>
      <c r="M349" s="88">
        <v>0</v>
      </c>
      <c r="N349" s="88" t="s">
        <v>730</v>
      </c>
    </row>
    <row r="350" spans="1:14" x14ac:dyDescent="0.2">
      <c r="A350" s="14" t="s">
        <v>573</v>
      </c>
      <c r="B350" s="87">
        <v>55273</v>
      </c>
      <c r="C350" s="87">
        <v>0</v>
      </c>
      <c r="D350" s="88">
        <v>0</v>
      </c>
      <c r="E350" s="88" t="s">
        <v>573</v>
      </c>
      <c r="F350" s="24"/>
      <c r="G350" s="88">
        <v>0</v>
      </c>
      <c r="H350" s="88">
        <v>3.0040740966796875E-4</v>
      </c>
      <c r="I350" s="88">
        <v>0</v>
      </c>
      <c r="J350" s="88">
        <v>-2.040863037109375E-4</v>
      </c>
      <c r="K350" s="88">
        <v>0</v>
      </c>
      <c r="L350" s="88" t="s">
        <v>730</v>
      </c>
      <c r="M350" s="88">
        <v>0</v>
      </c>
      <c r="N350" s="88" t="s">
        <v>730</v>
      </c>
    </row>
    <row r="351" spans="1:14" x14ac:dyDescent="0.2">
      <c r="A351" s="14" t="s">
        <v>574</v>
      </c>
      <c r="B351" s="87">
        <v>55304</v>
      </c>
      <c r="C351" s="87">
        <v>0</v>
      </c>
      <c r="D351" s="88">
        <v>0</v>
      </c>
      <c r="E351" s="88" t="s">
        <v>574</v>
      </c>
      <c r="F351" s="24"/>
      <c r="G351" s="88">
        <v>0</v>
      </c>
      <c r="H351" s="88">
        <v>3.0040740966796875E-4</v>
      </c>
      <c r="I351" s="88">
        <v>0</v>
      </c>
      <c r="J351" s="88">
        <v>-2.040863037109375E-4</v>
      </c>
      <c r="K351" s="88">
        <v>0</v>
      </c>
      <c r="L351" s="88" t="s">
        <v>730</v>
      </c>
      <c r="M351" s="88">
        <v>0</v>
      </c>
      <c r="N351" s="88" t="s">
        <v>730</v>
      </c>
    </row>
    <row r="352" spans="1:14" x14ac:dyDescent="0.2">
      <c r="A352" s="14" t="s">
        <v>575</v>
      </c>
      <c r="B352" s="87">
        <v>55334</v>
      </c>
      <c r="C352" s="87">
        <v>0</v>
      </c>
      <c r="D352" s="88">
        <v>0</v>
      </c>
      <c r="E352" s="88" t="s">
        <v>575</v>
      </c>
      <c r="F352" s="24"/>
      <c r="G352" s="88">
        <v>0</v>
      </c>
      <c r="H352" s="88">
        <v>3.0040740966796875E-4</v>
      </c>
      <c r="I352" s="88">
        <v>0</v>
      </c>
      <c r="J352" s="88">
        <v>-2.040863037109375E-4</v>
      </c>
      <c r="K352" s="88">
        <v>0</v>
      </c>
      <c r="L352" s="88" t="s">
        <v>730</v>
      </c>
      <c r="M352" s="88">
        <v>0</v>
      </c>
      <c r="N352" s="88" t="s">
        <v>730</v>
      </c>
    </row>
    <row r="353" spans="1:14" x14ac:dyDescent="0.2">
      <c r="A353" s="14" t="s">
        <v>576</v>
      </c>
      <c r="B353" s="87">
        <v>55365</v>
      </c>
      <c r="C353" s="87">
        <v>0</v>
      </c>
      <c r="D353" s="88">
        <v>0</v>
      </c>
      <c r="E353" s="88" t="s">
        <v>576</v>
      </c>
      <c r="F353" s="24"/>
      <c r="G353" s="88">
        <v>0</v>
      </c>
      <c r="H353" s="88">
        <v>3.0040740966796875E-4</v>
      </c>
      <c r="I353" s="88">
        <v>0</v>
      </c>
      <c r="J353" s="88">
        <v>-2.040863037109375E-4</v>
      </c>
      <c r="K353" s="88">
        <v>0</v>
      </c>
      <c r="L353" s="88" t="s">
        <v>730</v>
      </c>
      <c r="M353" s="88">
        <v>0</v>
      </c>
      <c r="N353" s="88" t="s">
        <v>730</v>
      </c>
    </row>
    <row r="354" spans="1:14" x14ac:dyDescent="0.2">
      <c r="A354" s="14" t="s">
        <v>577</v>
      </c>
      <c r="B354" s="87">
        <v>55396</v>
      </c>
      <c r="C354" s="87">
        <v>0</v>
      </c>
      <c r="D354" s="88">
        <v>0</v>
      </c>
      <c r="E354" s="88" t="s">
        <v>577</v>
      </c>
      <c r="F354" s="24"/>
      <c r="G354" s="88">
        <v>0</v>
      </c>
      <c r="H354" s="88">
        <v>3.0040740966796875E-4</v>
      </c>
      <c r="I354" s="88">
        <v>0</v>
      </c>
      <c r="J354" s="88">
        <v>-2.040863037109375E-4</v>
      </c>
      <c r="K354" s="88">
        <v>0</v>
      </c>
      <c r="L354" s="88" t="s">
        <v>730</v>
      </c>
      <c r="M354" s="88">
        <v>0</v>
      </c>
      <c r="N354" s="88" t="s">
        <v>730</v>
      </c>
    </row>
    <row r="355" spans="1:14" x14ac:dyDescent="0.2">
      <c r="A355" s="14" t="s">
        <v>578</v>
      </c>
      <c r="B355" s="87">
        <v>55426</v>
      </c>
      <c r="C355" s="87">
        <v>0</v>
      </c>
      <c r="D355" s="88">
        <v>0</v>
      </c>
      <c r="E355" s="88" t="s">
        <v>578</v>
      </c>
      <c r="F355" s="24"/>
      <c r="G355" s="88">
        <v>0</v>
      </c>
      <c r="H355" s="88">
        <v>3.0040740966796875E-4</v>
      </c>
      <c r="I355" s="88">
        <v>0</v>
      </c>
      <c r="J355" s="88">
        <v>-2.040863037109375E-4</v>
      </c>
      <c r="K355" s="88">
        <v>0</v>
      </c>
      <c r="L355" s="88" t="s">
        <v>730</v>
      </c>
      <c r="M355" s="88">
        <v>0</v>
      </c>
      <c r="N355" s="88" t="s">
        <v>730</v>
      </c>
    </row>
    <row r="356" spans="1:14" x14ac:dyDescent="0.2">
      <c r="A356" s="14" t="s">
        <v>579</v>
      </c>
      <c r="B356" s="87">
        <v>55457</v>
      </c>
      <c r="C356" s="87">
        <v>0</v>
      </c>
      <c r="D356" s="88">
        <v>0</v>
      </c>
      <c r="E356" s="88" t="s">
        <v>579</v>
      </c>
      <c r="F356" s="24"/>
      <c r="G356" s="88">
        <v>0</v>
      </c>
      <c r="H356" s="88">
        <v>3.0040740966796875E-4</v>
      </c>
      <c r="I356" s="88">
        <v>0</v>
      </c>
      <c r="J356" s="88">
        <v>-2.040863037109375E-4</v>
      </c>
      <c r="K356" s="88">
        <v>0</v>
      </c>
      <c r="L356" s="88" t="s">
        <v>730</v>
      </c>
      <c r="M356" s="88">
        <v>0</v>
      </c>
      <c r="N356" s="88" t="s">
        <v>730</v>
      </c>
    </row>
    <row r="357" spans="1:14" x14ac:dyDescent="0.2">
      <c r="A357" s="14" t="s">
        <v>580</v>
      </c>
      <c r="B357" s="87">
        <v>55487</v>
      </c>
      <c r="C357" s="87">
        <v>0</v>
      </c>
      <c r="D357" s="88">
        <v>0</v>
      </c>
      <c r="E357" s="88" t="s">
        <v>580</v>
      </c>
      <c r="F357" s="24"/>
      <c r="G357" s="88">
        <v>0</v>
      </c>
      <c r="H357" s="88">
        <v>3.0040740966796875E-4</v>
      </c>
      <c r="I357" s="88">
        <v>0</v>
      </c>
      <c r="J357" s="88">
        <v>-2.040863037109375E-4</v>
      </c>
      <c r="K357" s="88">
        <v>0</v>
      </c>
      <c r="L357" s="88" t="s">
        <v>730</v>
      </c>
      <c r="M357" s="88">
        <v>0</v>
      </c>
      <c r="N357" s="88" t="s">
        <v>730</v>
      </c>
    </row>
    <row r="358" spans="1:14" x14ac:dyDescent="0.2">
      <c r="A358" s="14" t="s">
        <v>581</v>
      </c>
      <c r="B358" s="87">
        <v>55518</v>
      </c>
      <c r="C358" s="87">
        <v>0</v>
      </c>
      <c r="D358" s="88">
        <v>0</v>
      </c>
      <c r="E358" s="88" t="s">
        <v>581</v>
      </c>
      <c r="F358" s="24"/>
      <c r="G358" s="88">
        <v>0</v>
      </c>
      <c r="H358" s="88">
        <v>3.0040740966796875E-4</v>
      </c>
      <c r="I358" s="88">
        <v>0</v>
      </c>
      <c r="J358" s="88">
        <v>-2.040863037109375E-4</v>
      </c>
      <c r="K358" s="88">
        <v>0</v>
      </c>
      <c r="L358" s="88" t="s">
        <v>730</v>
      </c>
      <c r="M358" s="88">
        <v>0</v>
      </c>
      <c r="N358" s="88" t="s">
        <v>730</v>
      </c>
    </row>
    <row r="359" spans="1:14" x14ac:dyDescent="0.2">
      <c r="A359" s="14" t="s">
        <v>582</v>
      </c>
      <c r="B359" s="87">
        <v>55549</v>
      </c>
      <c r="C359" s="87">
        <v>0</v>
      </c>
      <c r="D359" s="88">
        <v>0</v>
      </c>
      <c r="E359" s="88" t="s">
        <v>582</v>
      </c>
      <c r="F359" s="24"/>
      <c r="G359" s="88">
        <v>0</v>
      </c>
      <c r="H359" s="88">
        <v>3.0040740966796875E-4</v>
      </c>
      <c r="I359" s="88">
        <v>0</v>
      </c>
      <c r="J359" s="88">
        <v>-2.040863037109375E-4</v>
      </c>
      <c r="K359" s="88">
        <v>0</v>
      </c>
      <c r="L359" s="88" t="s">
        <v>730</v>
      </c>
      <c r="M359" s="88">
        <v>0</v>
      </c>
      <c r="N359" s="88" t="s">
        <v>730</v>
      </c>
    </row>
    <row r="360" spans="1:14" x14ac:dyDescent="0.2">
      <c r="A360" s="14" t="s">
        <v>583</v>
      </c>
      <c r="B360" s="87">
        <v>55578</v>
      </c>
      <c r="C360" s="87">
        <v>0</v>
      </c>
      <c r="D360" s="88">
        <v>0</v>
      </c>
      <c r="E360" s="88" t="s">
        <v>583</v>
      </c>
      <c r="F360" s="24"/>
      <c r="G360" s="88">
        <v>0</v>
      </c>
      <c r="H360" s="88">
        <v>3.0040740966796875E-4</v>
      </c>
      <c r="I360" s="88">
        <v>0</v>
      </c>
      <c r="J360" s="88">
        <v>-2.040863037109375E-4</v>
      </c>
      <c r="K360" s="88">
        <v>0</v>
      </c>
      <c r="L360" s="88" t="s">
        <v>730</v>
      </c>
      <c r="M360" s="88">
        <v>0</v>
      </c>
      <c r="N360" s="88" t="s">
        <v>730</v>
      </c>
    </row>
    <row r="361" spans="1:14" x14ac:dyDescent="0.2">
      <c r="A361" s="14" t="s">
        <v>584</v>
      </c>
      <c r="B361" s="87">
        <v>55609</v>
      </c>
      <c r="C361" s="87">
        <v>0</v>
      </c>
      <c r="D361" s="88">
        <v>0</v>
      </c>
      <c r="E361" s="88" t="s">
        <v>584</v>
      </c>
      <c r="F361" s="24"/>
      <c r="G361" s="88">
        <v>0</v>
      </c>
      <c r="H361" s="88">
        <v>3.0040740966796875E-4</v>
      </c>
      <c r="I361" s="88">
        <v>0</v>
      </c>
      <c r="J361" s="88">
        <v>-2.040863037109375E-4</v>
      </c>
      <c r="K361" s="88">
        <v>0</v>
      </c>
      <c r="L361" s="88" t="s">
        <v>730</v>
      </c>
      <c r="M361" s="88">
        <v>0</v>
      </c>
      <c r="N361" s="88" t="s">
        <v>730</v>
      </c>
    </row>
    <row r="362" spans="1:14" x14ac:dyDescent="0.2">
      <c r="A362" s="14" t="s">
        <v>585</v>
      </c>
      <c r="B362" s="87">
        <v>55639</v>
      </c>
      <c r="C362" s="87">
        <v>0</v>
      </c>
      <c r="D362" s="88">
        <v>0</v>
      </c>
      <c r="E362" s="88" t="s">
        <v>585</v>
      </c>
      <c r="F362" s="24"/>
      <c r="G362" s="88">
        <v>0</v>
      </c>
      <c r="H362" s="88">
        <v>3.0040740966796875E-4</v>
      </c>
      <c r="I362" s="88">
        <v>0</v>
      </c>
      <c r="J362" s="88">
        <v>-2.040863037109375E-4</v>
      </c>
      <c r="K362" s="88">
        <v>0</v>
      </c>
      <c r="L362" s="88" t="s">
        <v>730</v>
      </c>
      <c r="M362" s="88">
        <v>0</v>
      </c>
      <c r="N362" s="88" t="s">
        <v>730</v>
      </c>
    </row>
    <row r="363" spans="1:14" x14ac:dyDescent="0.2">
      <c r="A363" s="14" t="s">
        <v>586</v>
      </c>
      <c r="B363" s="87">
        <v>55670</v>
      </c>
      <c r="C363" s="87">
        <v>0</v>
      </c>
      <c r="D363" s="88">
        <v>0</v>
      </c>
      <c r="E363" s="88" t="s">
        <v>586</v>
      </c>
      <c r="F363" s="24"/>
      <c r="G363" s="88">
        <v>0</v>
      </c>
      <c r="H363" s="88">
        <v>3.0040740966796875E-4</v>
      </c>
      <c r="I363" s="88">
        <v>0</v>
      </c>
      <c r="J363" s="88">
        <v>-2.040863037109375E-4</v>
      </c>
      <c r="K363" s="88">
        <v>0</v>
      </c>
      <c r="L363" s="88" t="s">
        <v>730</v>
      </c>
      <c r="M363" s="88">
        <v>0</v>
      </c>
      <c r="N363" s="88" t="s">
        <v>730</v>
      </c>
    </row>
    <row r="364" spans="1:14" x14ac:dyDescent="0.2">
      <c r="A364" s="14" t="s">
        <v>587</v>
      </c>
      <c r="B364" s="87">
        <v>55700</v>
      </c>
      <c r="C364" s="87">
        <v>0</v>
      </c>
      <c r="D364" s="88">
        <v>0</v>
      </c>
      <c r="E364" s="88" t="s">
        <v>587</v>
      </c>
      <c r="F364" s="24"/>
      <c r="G364" s="88">
        <v>0</v>
      </c>
      <c r="H364" s="88">
        <v>3.0040740966796875E-4</v>
      </c>
      <c r="I364" s="88">
        <v>0</v>
      </c>
      <c r="J364" s="88">
        <v>-2.040863037109375E-4</v>
      </c>
      <c r="K364" s="88">
        <v>0</v>
      </c>
      <c r="L364" s="88" t="s">
        <v>730</v>
      </c>
      <c r="M364" s="88">
        <v>0</v>
      </c>
      <c r="N364" s="88" t="s">
        <v>730</v>
      </c>
    </row>
    <row r="365" spans="1:14" x14ac:dyDescent="0.2">
      <c r="A365" s="14" t="s">
        <v>588</v>
      </c>
      <c r="B365" s="87">
        <v>55731</v>
      </c>
      <c r="C365" s="87">
        <v>0</v>
      </c>
      <c r="D365" s="88">
        <v>0</v>
      </c>
      <c r="E365" s="88" t="s">
        <v>588</v>
      </c>
      <c r="F365" s="24"/>
      <c r="G365" s="88">
        <v>0</v>
      </c>
      <c r="H365" s="88">
        <v>3.0040740966796875E-4</v>
      </c>
      <c r="I365" s="88">
        <v>0</v>
      </c>
      <c r="J365" s="88">
        <v>-2.040863037109375E-4</v>
      </c>
      <c r="K365" s="88">
        <v>0</v>
      </c>
      <c r="L365" s="88" t="s">
        <v>730</v>
      </c>
      <c r="M365" s="88">
        <v>0</v>
      </c>
      <c r="N365" s="88" t="s">
        <v>730</v>
      </c>
    </row>
    <row r="366" spans="1:14" x14ac:dyDescent="0.2">
      <c r="A366" s="14" t="s">
        <v>589</v>
      </c>
      <c r="B366" s="87">
        <v>55762</v>
      </c>
      <c r="C366" s="87">
        <v>0</v>
      </c>
      <c r="D366" s="88">
        <v>0</v>
      </c>
      <c r="E366" s="88" t="s">
        <v>589</v>
      </c>
      <c r="F366" s="24"/>
      <c r="G366" s="88">
        <v>0</v>
      </c>
      <c r="H366" s="88">
        <v>3.0040740966796875E-4</v>
      </c>
      <c r="I366" s="88">
        <v>0</v>
      </c>
      <c r="J366" s="88">
        <v>-2.040863037109375E-4</v>
      </c>
      <c r="K366" s="88">
        <v>0</v>
      </c>
      <c r="L366" s="88" t="s">
        <v>730</v>
      </c>
      <c r="M366" s="88">
        <v>0</v>
      </c>
      <c r="N366" s="88" t="s">
        <v>730</v>
      </c>
    </row>
    <row r="367" spans="1:14" x14ac:dyDescent="0.2">
      <c r="A367" s="14" t="s">
        <v>590</v>
      </c>
      <c r="B367" s="87">
        <v>55792</v>
      </c>
      <c r="C367" s="87">
        <v>0</v>
      </c>
      <c r="D367" s="88">
        <v>0</v>
      </c>
      <c r="E367" s="88" t="s">
        <v>590</v>
      </c>
      <c r="F367" s="24"/>
      <c r="G367" s="88">
        <v>0</v>
      </c>
      <c r="H367" s="88">
        <v>3.0040740966796875E-4</v>
      </c>
      <c r="I367" s="88">
        <v>0</v>
      </c>
      <c r="J367" s="88">
        <v>-2.040863037109375E-4</v>
      </c>
      <c r="K367" s="88">
        <v>0</v>
      </c>
      <c r="L367" s="88" t="s">
        <v>730</v>
      </c>
      <c r="M367" s="88">
        <v>0</v>
      </c>
      <c r="N367" s="88" t="s">
        <v>730</v>
      </c>
    </row>
    <row r="368" spans="1:14" x14ac:dyDescent="0.2">
      <c r="A368" s="14" t="s">
        <v>591</v>
      </c>
      <c r="B368" s="87">
        <v>55823</v>
      </c>
      <c r="C368" s="87">
        <v>0</v>
      </c>
      <c r="D368" s="88">
        <v>0</v>
      </c>
      <c r="E368" s="88" t="s">
        <v>591</v>
      </c>
      <c r="F368" s="24"/>
      <c r="G368" s="88">
        <v>0</v>
      </c>
      <c r="H368" s="88">
        <v>3.0040740966796875E-4</v>
      </c>
      <c r="I368" s="88">
        <v>0</v>
      </c>
      <c r="J368" s="88">
        <v>-2.040863037109375E-4</v>
      </c>
      <c r="K368" s="88">
        <v>0</v>
      </c>
      <c r="L368" s="88" t="s">
        <v>730</v>
      </c>
      <c r="M368" s="88">
        <v>0</v>
      </c>
      <c r="N368" s="88" t="s">
        <v>730</v>
      </c>
    </row>
    <row r="369" spans="1:14" x14ac:dyDescent="0.2">
      <c r="A369" s="14" t="s">
        <v>592</v>
      </c>
      <c r="B369" s="87">
        <v>55853</v>
      </c>
      <c r="C369" s="87">
        <v>0</v>
      </c>
      <c r="D369" s="88">
        <v>0</v>
      </c>
      <c r="E369" s="88" t="s">
        <v>592</v>
      </c>
      <c r="F369" s="24"/>
      <c r="G369" s="88">
        <v>0</v>
      </c>
      <c r="H369" s="88">
        <v>3.0040740966796875E-4</v>
      </c>
      <c r="I369" s="88">
        <v>0</v>
      </c>
      <c r="J369" s="88">
        <v>-2.040863037109375E-4</v>
      </c>
      <c r="K369" s="88">
        <v>0</v>
      </c>
      <c r="L369" s="88" t="s">
        <v>730</v>
      </c>
      <c r="M369" s="88">
        <v>0</v>
      </c>
      <c r="N369" s="88" t="s">
        <v>730</v>
      </c>
    </row>
    <row r="370" spans="1:14" x14ac:dyDescent="0.2">
      <c r="A370" s="14" t="s">
        <v>593</v>
      </c>
      <c r="B370" s="87">
        <v>55884</v>
      </c>
      <c r="C370" s="87">
        <v>0</v>
      </c>
      <c r="D370" s="88">
        <v>0</v>
      </c>
      <c r="E370" s="88" t="s">
        <v>593</v>
      </c>
      <c r="F370" s="24"/>
      <c r="G370" s="88">
        <v>0</v>
      </c>
      <c r="H370" s="88">
        <v>3.0040740966796875E-4</v>
      </c>
      <c r="I370" s="88">
        <v>0</v>
      </c>
      <c r="J370" s="88">
        <v>-2.040863037109375E-4</v>
      </c>
      <c r="K370" s="88">
        <v>0</v>
      </c>
      <c r="L370" s="88" t="s">
        <v>730</v>
      </c>
      <c r="M370" s="88">
        <v>0</v>
      </c>
      <c r="N370" s="88" t="s">
        <v>730</v>
      </c>
    </row>
    <row r="371" spans="1:14" x14ac:dyDescent="0.2">
      <c r="A371" s="14" t="s">
        <v>594</v>
      </c>
      <c r="B371" s="87">
        <v>55915</v>
      </c>
      <c r="C371" s="87">
        <v>0</v>
      </c>
      <c r="D371" s="88">
        <v>0</v>
      </c>
      <c r="E371" s="88" t="s">
        <v>594</v>
      </c>
      <c r="F371" s="24"/>
      <c r="G371" s="88">
        <v>0</v>
      </c>
      <c r="H371" s="88">
        <v>3.0040740966796875E-4</v>
      </c>
      <c r="I371" s="88">
        <v>0</v>
      </c>
      <c r="J371" s="88">
        <v>-2.040863037109375E-4</v>
      </c>
      <c r="K371" s="88">
        <v>0</v>
      </c>
      <c r="L371" s="88" t="s">
        <v>730</v>
      </c>
      <c r="M371" s="88">
        <v>0</v>
      </c>
      <c r="N371" s="88" t="s">
        <v>730</v>
      </c>
    </row>
    <row r="372" spans="1:14" x14ac:dyDescent="0.2">
      <c r="A372" s="14" t="s">
        <v>595</v>
      </c>
      <c r="B372" s="87">
        <v>55943</v>
      </c>
      <c r="C372" s="87">
        <v>0</v>
      </c>
      <c r="D372" s="88">
        <v>0</v>
      </c>
      <c r="E372" s="88" t="s">
        <v>595</v>
      </c>
      <c r="F372" s="24"/>
      <c r="G372" s="88">
        <v>0</v>
      </c>
      <c r="H372" s="88">
        <v>3.0040740966796875E-4</v>
      </c>
      <c r="I372" s="88">
        <v>0</v>
      </c>
      <c r="J372" s="88">
        <v>-2.040863037109375E-4</v>
      </c>
      <c r="K372" s="88">
        <v>0</v>
      </c>
      <c r="L372" s="88" t="s">
        <v>730</v>
      </c>
      <c r="M372" s="88">
        <v>0</v>
      </c>
      <c r="N372" s="88" t="s">
        <v>730</v>
      </c>
    </row>
    <row r="373" spans="1:14" x14ac:dyDescent="0.2">
      <c r="A373" s="14" t="s">
        <v>596</v>
      </c>
      <c r="B373" s="87">
        <v>55974</v>
      </c>
      <c r="C373" s="87">
        <v>0</v>
      </c>
      <c r="D373" s="88">
        <v>0</v>
      </c>
      <c r="E373" s="88" t="s">
        <v>596</v>
      </c>
      <c r="F373" s="24"/>
      <c r="G373" s="88">
        <v>0</v>
      </c>
      <c r="H373" s="88">
        <v>3.0040740966796875E-4</v>
      </c>
      <c r="I373" s="88">
        <v>0</v>
      </c>
      <c r="J373" s="88">
        <v>-2.040863037109375E-4</v>
      </c>
      <c r="K373" s="88">
        <v>0</v>
      </c>
      <c r="L373" s="88" t="s">
        <v>730</v>
      </c>
      <c r="M373" s="88">
        <v>0</v>
      </c>
      <c r="N373" s="88" t="s">
        <v>730</v>
      </c>
    </row>
    <row r="374" spans="1:14" x14ac:dyDescent="0.2">
      <c r="A374" s="14" t="s">
        <v>597</v>
      </c>
      <c r="B374" s="87">
        <v>56004</v>
      </c>
      <c r="C374" s="87">
        <v>0</v>
      </c>
      <c r="D374" s="88">
        <v>0</v>
      </c>
      <c r="E374" s="88" t="s">
        <v>597</v>
      </c>
      <c r="F374" s="24"/>
      <c r="G374" s="88">
        <v>0</v>
      </c>
      <c r="H374" s="88">
        <v>3.0040740966796875E-4</v>
      </c>
      <c r="I374" s="88">
        <v>0</v>
      </c>
      <c r="J374" s="88">
        <v>-2.040863037109375E-4</v>
      </c>
      <c r="K374" s="88">
        <v>0</v>
      </c>
      <c r="L374" s="88" t="s">
        <v>730</v>
      </c>
      <c r="M374" s="88">
        <v>0</v>
      </c>
      <c r="N374" s="88" t="s">
        <v>730</v>
      </c>
    </row>
    <row r="375" spans="1:14" x14ac:dyDescent="0.2">
      <c r="A375" s="14" t="s">
        <v>598</v>
      </c>
      <c r="B375" s="87">
        <v>56035</v>
      </c>
      <c r="C375" s="87">
        <v>0</v>
      </c>
      <c r="D375" s="88">
        <v>0</v>
      </c>
      <c r="E375" s="88" t="s">
        <v>598</v>
      </c>
      <c r="F375" s="29"/>
      <c r="G375" s="88">
        <v>0</v>
      </c>
      <c r="H375" s="88">
        <v>3.0040740966796875E-4</v>
      </c>
      <c r="I375" s="88">
        <v>0</v>
      </c>
      <c r="J375" s="88">
        <v>-2.040863037109375E-4</v>
      </c>
      <c r="K375" s="88">
        <v>0</v>
      </c>
      <c r="L375" s="88" t="s">
        <v>730</v>
      </c>
      <c r="M375" s="88">
        <v>0</v>
      </c>
      <c r="N375" s="88"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2" t="s">
        <v>36</v>
      </c>
      <c r="B377" s="42"/>
      <c r="C377" s="42"/>
      <c r="D377" s="42"/>
      <c r="E377" s="42"/>
      <c r="F377" s="42"/>
      <c r="G377" s="42"/>
      <c r="H377" s="42"/>
      <c r="I377" s="42"/>
      <c r="J377" s="42"/>
      <c r="K377" s="42"/>
      <c r="L377" s="42"/>
      <c r="M377" s="42"/>
      <c r="N377" s="42"/>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36" t="s">
        <v>694</v>
      </c>
      <c r="D1" s="36"/>
      <c r="E1" s="36"/>
      <c r="F1" s="36"/>
      <c r="G1" s="36"/>
      <c r="H1" s="36"/>
      <c r="I1" s="36"/>
      <c r="J1" s="36"/>
      <c r="K1" s="36"/>
      <c r="L1" s="36"/>
    </row>
    <row r="2" spans="1:12" ht="3.75" customHeight="1" x14ac:dyDescent="0.2"/>
    <row r="3" spans="1:12" ht="15.75" x14ac:dyDescent="0.2">
      <c r="A3" s="37" t="s">
        <v>126</v>
      </c>
      <c r="B3" s="37"/>
      <c r="C3" s="37"/>
      <c r="D3" s="37"/>
      <c r="E3" s="37"/>
      <c r="F3" s="37"/>
      <c r="G3" s="37"/>
      <c r="H3" s="37"/>
      <c r="I3" s="37"/>
      <c r="J3" s="37"/>
      <c r="K3" s="37"/>
      <c r="L3" s="37"/>
    </row>
    <row r="4" spans="1:12" ht="3.75" customHeight="1" x14ac:dyDescent="0.2">
      <c r="A4" s="1"/>
      <c r="B4" s="1"/>
      <c r="C4" s="1"/>
      <c r="D4" s="1"/>
      <c r="E4" s="1"/>
      <c r="F4" s="1"/>
      <c r="G4" s="1"/>
      <c r="H4" s="1"/>
      <c r="I4" s="1"/>
      <c r="J4" s="1"/>
      <c r="K4" s="1"/>
      <c r="L4" s="1"/>
    </row>
    <row r="5" spans="1:12" ht="15" customHeight="1" x14ac:dyDescent="0.2">
      <c r="A5" s="39" t="s">
        <v>135</v>
      </c>
      <c r="B5" s="40"/>
      <c r="C5" s="40"/>
      <c r="D5" s="40"/>
      <c r="E5" s="40"/>
      <c r="F5" s="40"/>
      <c r="G5" s="40"/>
      <c r="H5" s="40"/>
      <c r="I5" s="40"/>
      <c r="J5" s="40"/>
      <c r="K5" s="40"/>
      <c r="L5" s="41"/>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2" t="s">
        <v>36</v>
      </c>
      <c r="B40" s="42"/>
      <c r="C40" s="42"/>
      <c r="D40" s="42"/>
      <c r="E40" s="42"/>
      <c r="F40" s="42"/>
      <c r="G40" s="42"/>
      <c r="H40" s="42"/>
      <c r="I40" s="42"/>
      <c r="J40" s="42"/>
      <c r="K40" s="42"/>
      <c r="L40" s="42"/>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136</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93" t="s">
        <v>687</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x14ac:dyDescent="0.2">
      <c r="A31" s="94"/>
      <c r="B31" s="94"/>
      <c r="C31" s="94"/>
      <c r="D31" s="94"/>
      <c r="E31" s="94"/>
      <c r="F31" s="94"/>
      <c r="G31" s="94"/>
      <c r="H31" s="94"/>
      <c r="I31" s="94"/>
      <c r="J31" s="94"/>
    </row>
    <row r="32" spans="1:10" x14ac:dyDescent="0.2">
      <c r="A32" s="94"/>
      <c r="B32" s="94"/>
      <c r="C32" s="94"/>
      <c r="D32" s="94"/>
      <c r="E32" s="94"/>
      <c r="F32" s="94"/>
      <c r="G32" s="94"/>
      <c r="H32" s="94"/>
      <c r="I32" s="94"/>
      <c r="J32" s="94"/>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row r="39" spans="1:10" x14ac:dyDescent="0.2">
      <c r="A39" s="94"/>
      <c r="B39" s="94"/>
      <c r="C39" s="94"/>
      <c r="D39" s="94"/>
      <c r="E39" s="94"/>
      <c r="F39" s="94"/>
      <c r="G39" s="94"/>
      <c r="H39" s="94"/>
      <c r="I39" s="94"/>
      <c r="J39" s="94"/>
    </row>
    <row r="40" spans="1:10" x14ac:dyDescent="0.2">
      <c r="A40" s="94"/>
      <c r="B40" s="94"/>
      <c r="C40" s="94"/>
      <c r="D40" s="94"/>
      <c r="E40" s="94"/>
      <c r="F40" s="94"/>
      <c r="G40" s="94"/>
      <c r="H40" s="94"/>
      <c r="I40" s="94"/>
      <c r="J40" s="94"/>
    </row>
    <row r="41" spans="1:10" x14ac:dyDescent="0.2">
      <c r="A41" s="94"/>
      <c r="B41" s="94"/>
      <c r="C41" s="94"/>
      <c r="D41" s="94"/>
      <c r="E41" s="94"/>
      <c r="F41" s="94"/>
      <c r="G41" s="94"/>
      <c r="H41" s="94"/>
      <c r="I41" s="94"/>
      <c r="J41" s="94"/>
    </row>
    <row r="42" spans="1:10" x14ac:dyDescent="0.2">
      <c r="A42" s="94"/>
      <c r="B42" s="94"/>
      <c r="C42" s="94"/>
      <c r="D42" s="94"/>
      <c r="E42" s="94"/>
      <c r="F42" s="94"/>
      <c r="G42" s="94"/>
      <c r="H42" s="94"/>
      <c r="I42" s="94"/>
      <c r="J42" s="94"/>
    </row>
    <row r="43" spans="1:10" x14ac:dyDescent="0.2">
      <c r="A43" s="94"/>
      <c r="B43" s="94"/>
      <c r="C43" s="94"/>
      <c r="D43" s="94"/>
      <c r="E43" s="94"/>
      <c r="F43" s="94"/>
      <c r="G43" s="94"/>
      <c r="H43" s="94"/>
      <c r="I43" s="94"/>
      <c r="J43" s="94"/>
    </row>
    <row r="44" spans="1:10" x14ac:dyDescent="0.2">
      <c r="A44" s="94"/>
      <c r="B44" s="94"/>
      <c r="C44" s="94"/>
      <c r="D44" s="94"/>
      <c r="E44" s="94"/>
      <c r="F44" s="94"/>
      <c r="G44" s="94"/>
      <c r="H44" s="94"/>
      <c r="I44" s="94"/>
      <c r="J44" s="94"/>
    </row>
    <row r="45" spans="1:10" x14ac:dyDescent="0.2">
      <c r="A45" s="94"/>
      <c r="B45" s="94"/>
      <c r="C45" s="94"/>
      <c r="D45" s="94"/>
      <c r="E45" s="94"/>
      <c r="F45" s="94"/>
      <c r="G45" s="94"/>
      <c r="H45" s="94"/>
      <c r="I45" s="94"/>
      <c r="J45" s="94"/>
    </row>
    <row r="46" spans="1:10" x14ac:dyDescent="0.2">
      <c r="A46" s="94"/>
      <c r="B46" s="94"/>
      <c r="C46" s="94"/>
      <c r="D46" s="94"/>
      <c r="E46" s="94"/>
      <c r="F46" s="94"/>
      <c r="G46" s="94"/>
      <c r="H46" s="94"/>
      <c r="I46" s="94"/>
      <c r="J46" s="94"/>
    </row>
    <row r="47" spans="1:10" x14ac:dyDescent="0.2">
      <c r="A47" s="94"/>
      <c r="B47" s="94"/>
      <c r="C47" s="94"/>
      <c r="D47" s="94"/>
      <c r="E47" s="94"/>
      <c r="F47" s="94"/>
      <c r="G47" s="94"/>
      <c r="H47" s="94"/>
      <c r="I47" s="94"/>
      <c r="J47" s="94"/>
    </row>
    <row r="48" spans="1:10" x14ac:dyDescent="0.2">
      <c r="A48" s="94"/>
      <c r="B48" s="94"/>
      <c r="C48" s="94"/>
      <c r="D48" s="94"/>
      <c r="E48" s="94"/>
      <c r="F48" s="94"/>
      <c r="G48" s="94"/>
      <c r="H48" s="94"/>
      <c r="I48" s="94"/>
      <c r="J48" s="94"/>
    </row>
    <row r="49" spans="1:10" ht="3.75" customHeight="1" x14ac:dyDescent="0.2">
      <c r="A49" s="12"/>
      <c r="B49" s="12"/>
      <c r="C49" s="12"/>
      <c r="D49" s="12"/>
      <c r="E49" s="12"/>
      <c r="F49" s="12"/>
      <c r="G49" s="12"/>
      <c r="H49" s="12"/>
      <c r="I49" s="12"/>
      <c r="J49" s="12"/>
    </row>
    <row r="50" spans="1:10" x14ac:dyDescent="0.2">
      <c r="A50" s="42" t="s">
        <v>36</v>
      </c>
      <c r="B50" s="42"/>
      <c r="C50" s="42"/>
      <c r="D50" s="42"/>
      <c r="E50" s="42"/>
      <c r="F50" s="42"/>
      <c r="G50" s="42"/>
      <c r="H50" s="42"/>
      <c r="I50" s="42"/>
      <c r="J50" s="42"/>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137</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93" t="s">
        <v>702</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ht="3.75" customHeight="1" x14ac:dyDescent="0.2">
      <c r="A31" s="12"/>
      <c r="B31" s="12"/>
      <c r="C31" s="12"/>
      <c r="D31" s="12"/>
      <c r="E31" s="12"/>
      <c r="F31" s="12"/>
      <c r="G31" s="12"/>
      <c r="H31" s="12"/>
      <c r="I31" s="12"/>
      <c r="J31" s="12"/>
    </row>
    <row r="32" spans="1:10" x14ac:dyDescent="0.2">
      <c r="A32" s="42" t="s">
        <v>36</v>
      </c>
      <c r="B32" s="42"/>
      <c r="C32" s="42"/>
      <c r="D32" s="42"/>
      <c r="E32" s="42"/>
      <c r="F32" s="42"/>
      <c r="G32" s="42"/>
      <c r="H32" s="42"/>
      <c r="I32" s="42"/>
      <c r="J32" s="42"/>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36" t="s">
        <v>694</v>
      </c>
      <c r="D1" s="36"/>
      <c r="E1" s="36"/>
      <c r="F1" s="36"/>
      <c r="G1" s="36"/>
      <c r="H1" s="36"/>
      <c r="I1" s="36"/>
      <c r="J1" s="36"/>
      <c r="K1" s="36"/>
    </row>
    <row r="2" spans="1:11" ht="3.75" customHeight="1" x14ac:dyDescent="0.2"/>
    <row r="3" spans="1:11" ht="15.75" x14ac:dyDescent="0.2">
      <c r="A3" s="37" t="s">
        <v>600</v>
      </c>
      <c r="B3" s="37"/>
      <c r="C3" s="37"/>
      <c r="D3" s="37"/>
      <c r="E3" s="37"/>
      <c r="F3" s="37"/>
      <c r="G3" s="37"/>
      <c r="H3" s="37"/>
      <c r="I3" s="37"/>
      <c r="J3" s="37"/>
      <c r="K3" s="37"/>
    </row>
    <row r="4" spans="1:11" ht="3.75" customHeight="1" x14ac:dyDescent="0.2">
      <c r="A4" s="1"/>
      <c r="B4" s="1"/>
      <c r="C4" s="1"/>
      <c r="D4" s="1"/>
      <c r="E4" s="1"/>
      <c r="F4" s="1"/>
      <c r="G4" s="1"/>
      <c r="H4" s="1"/>
      <c r="I4" s="1"/>
      <c r="J4" s="1"/>
      <c r="K4" s="1"/>
    </row>
    <row r="5" spans="1:11" ht="15" customHeight="1" x14ac:dyDescent="0.2">
      <c r="A5" s="39" t="s">
        <v>13</v>
      </c>
      <c r="B5" s="40"/>
      <c r="C5" s="40"/>
      <c r="D5" s="40"/>
      <c r="E5" s="40"/>
      <c r="F5" s="40"/>
      <c r="G5" s="40"/>
      <c r="H5" s="40"/>
      <c r="I5" s="40"/>
      <c r="J5" s="40"/>
      <c r="K5" s="41"/>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726</v>
      </c>
      <c r="E8" s="18" t="s">
        <v>653</v>
      </c>
      <c r="F8" s="25" t="s">
        <v>143</v>
      </c>
      <c r="G8" s="28" t="s">
        <v>716</v>
      </c>
      <c r="H8" s="18" t="s">
        <v>648</v>
      </c>
      <c r="I8" s="18" t="s">
        <v>634</v>
      </c>
      <c r="J8" s="18" t="s">
        <v>635</v>
      </c>
      <c r="K8" s="20">
        <v>500000000</v>
      </c>
    </row>
    <row r="9" spans="1:11" x14ac:dyDescent="0.2">
      <c r="A9" s="18" t="s">
        <v>645</v>
      </c>
      <c r="B9" s="18" t="s">
        <v>646</v>
      </c>
      <c r="C9" s="18" t="s">
        <v>647</v>
      </c>
      <c r="D9" s="18" t="s">
        <v>727</v>
      </c>
      <c r="E9" s="18" t="s">
        <v>654</v>
      </c>
      <c r="F9" s="25" t="s">
        <v>143</v>
      </c>
      <c r="G9" s="28" t="s">
        <v>717</v>
      </c>
      <c r="H9" s="18" t="s">
        <v>718</v>
      </c>
      <c r="I9" s="18" t="s">
        <v>634</v>
      </c>
      <c r="J9" s="18" t="s">
        <v>635</v>
      </c>
      <c r="K9" s="20">
        <v>500000000</v>
      </c>
    </row>
    <row r="10" spans="1:11" x14ac:dyDescent="0.2">
      <c r="A10" s="18" t="s">
        <v>649</v>
      </c>
      <c r="B10" s="18" t="s">
        <v>650</v>
      </c>
      <c r="C10" s="18" t="s">
        <v>651</v>
      </c>
      <c r="D10" s="18" t="s">
        <v>728</v>
      </c>
      <c r="E10" s="18" t="s">
        <v>655</v>
      </c>
      <c r="F10" s="25" t="s">
        <v>143</v>
      </c>
      <c r="G10" s="28" t="s">
        <v>719</v>
      </c>
      <c r="H10" s="18" t="s">
        <v>652</v>
      </c>
      <c r="I10" s="18" t="s">
        <v>634</v>
      </c>
      <c r="J10" s="18" t="s">
        <v>635</v>
      </c>
      <c r="K10" s="20">
        <v>500000000</v>
      </c>
    </row>
    <row r="11" spans="1:11" x14ac:dyDescent="0.2">
      <c r="A11" s="18" t="s">
        <v>720</v>
      </c>
      <c r="B11" s="18" t="s">
        <v>721</v>
      </c>
      <c r="C11" s="18" t="s">
        <v>722</v>
      </c>
      <c r="D11" s="18" t="s">
        <v>729</v>
      </c>
      <c r="E11" s="18" t="s">
        <v>723</v>
      </c>
      <c r="F11" s="25" t="s">
        <v>143</v>
      </c>
      <c r="G11" s="28" t="s">
        <v>724</v>
      </c>
      <c r="H11" s="18" t="s">
        <v>725</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39" t="s">
        <v>14</v>
      </c>
      <c r="B13" s="40"/>
      <c r="C13" s="40"/>
      <c r="D13" s="40"/>
      <c r="E13" s="40"/>
      <c r="F13" s="40"/>
      <c r="G13" s="40"/>
      <c r="H13" s="40"/>
      <c r="I13" s="40"/>
      <c r="J13" s="40"/>
      <c r="K13" s="41"/>
    </row>
    <row r="14" spans="1:11" ht="3.75" customHeight="1" x14ac:dyDescent="0.2">
      <c r="A14" s="1"/>
      <c r="B14" s="1"/>
      <c r="C14" s="1"/>
      <c r="D14" s="1"/>
      <c r="E14" s="1"/>
      <c r="F14" s="1"/>
      <c r="G14" s="1"/>
      <c r="H14" s="1"/>
      <c r="I14" s="1"/>
      <c r="J14" s="1"/>
      <c r="K14" s="1"/>
    </row>
    <row r="15" spans="1:11" x14ac:dyDescent="0.2">
      <c r="A15" s="38" t="s">
        <v>26</v>
      </c>
      <c r="B15" s="38"/>
      <c r="C15" s="38"/>
      <c r="D15" s="26">
        <v>2000000000</v>
      </c>
      <c r="E15" s="46"/>
      <c r="F15" s="46"/>
      <c r="G15" s="1"/>
      <c r="H15" s="1"/>
      <c r="I15" s="1"/>
      <c r="J15" s="1"/>
      <c r="K15" s="1"/>
    </row>
    <row r="16" spans="1:11" x14ac:dyDescent="0.2">
      <c r="A16" s="38" t="s">
        <v>27</v>
      </c>
      <c r="B16" s="38"/>
      <c r="C16" s="38"/>
      <c r="D16" s="30">
        <v>1.1275E-2</v>
      </c>
      <c r="E16" s="47"/>
      <c r="F16" s="47"/>
      <c r="G16" s="1"/>
      <c r="H16" s="1"/>
      <c r="I16" s="1"/>
      <c r="J16" s="1"/>
      <c r="K16" s="1"/>
    </row>
    <row r="17" spans="1:11" x14ac:dyDescent="0.2">
      <c r="A17" s="38" t="s">
        <v>29</v>
      </c>
      <c r="B17" s="38"/>
      <c r="C17" s="38"/>
      <c r="D17" s="27">
        <v>9.3061643835616419</v>
      </c>
      <c r="E17" s="48"/>
      <c r="F17" s="48"/>
      <c r="G17" s="1"/>
      <c r="H17" s="1"/>
      <c r="I17" s="1"/>
      <c r="J17" s="1"/>
      <c r="K17" s="1"/>
    </row>
    <row r="18" spans="1:11" x14ac:dyDescent="0.2">
      <c r="A18" s="49" t="s">
        <v>28</v>
      </c>
      <c r="B18" s="49"/>
    </row>
    <row r="19" spans="1:11" ht="3.75" customHeight="1" x14ac:dyDescent="0.2">
      <c r="A19" s="12"/>
      <c r="B19" s="12"/>
      <c r="C19" s="12"/>
      <c r="D19" s="12"/>
      <c r="E19" s="12"/>
      <c r="F19" s="12"/>
      <c r="G19" s="12"/>
      <c r="H19" s="12"/>
      <c r="I19" s="12"/>
      <c r="J19" s="12"/>
      <c r="K19" s="12"/>
    </row>
    <row r="20" spans="1:11" x14ac:dyDescent="0.2">
      <c r="A20" s="42" t="s">
        <v>36</v>
      </c>
      <c r="B20" s="42"/>
      <c r="C20" s="42"/>
      <c r="D20" s="42"/>
      <c r="E20" s="42"/>
      <c r="F20" s="42"/>
      <c r="G20" s="42"/>
      <c r="H20" s="42"/>
      <c r="I20" s="42"/>
      <c r="J20" s="42"/>
      <c r="K20" s="42"/>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30</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31</v>
      </c>
      <c r="B5" s="40"/>
      <c r="C5" s="40"/>
      <c r="D5" s="40"/>
      <c r="E5" s="40"/>
      <c r="F5" s="40"/>
      <c r="G5" s="40"/>
      <c r="H5" s="40"/>
      <c r="I5" s="40"/>
      <c r="J5" s="41"/>
    </row>
    <row r="6" spans="1:10" ht="3.75" customHeight="1" x14ac:dyDescent="0.2">
      <c r="A6" s="2"/>
      <c r="B6" s="2"/>
      <c r="C6" s="2"/>
      <c r="D6" s="2"/>
      <c r="E6" s="6"/>
      <c r="F6" s="6"/>
      <c r="G6" s="2"/>
      <c r="H6" s="2"/>
      <c r="I6" s="7"/>
      <c r="J6" s="7"/>
    </row>
    <row r="7" spans="1:10" x14ac:dyDescent="0.2">
      <c r="A7" s="53" t="s">
        <v>32</v>
      </c>
      <c r="B7" s="53"/>
      <c r="C7" s="53" t="s">
        <v>33</v>
      </c>
      <c r="D7" s="53"/>
      <c r="E7" s="53" t="s">
        <v>34</v>
      </c>
      <c r="F7" s="53"/>
      <c r="G7" s="50" t="s">
        <v>35</v>
      </c>
      <c r="H7" s="50"/>
    </row>
    <row r="8" spans="1:10" x14ac:dyDescent="0.2">
      <c r="A8" s="52" t="s">
        <v>138</v>
      </c>
      <c r="B8" s="52"/>
      <c r="C8" s="52" t="s">
        <v>714</v>
      </c>
      <c r="D8" s="52"/>
      <c r="E8" s="51" t="s">
        <v>140</v>
      </c>
      <c r="F8" s="51"/>
      <c r="G8" s="52" t="s">
        <v>715</v>
      </c>
      <c r="H8" s="52"/>
    </row>
    <row r="9" spans="1:10" x14ac:dyDescent="0.2">
      <c r="A9" s="52" t="s">
        <v>730</v>
      </c>
      <c r="B9" s="52"/>
      <c r="C9" s="52" t="s">
        <v>730</v>
      </c>
      <c r="D9" s="52"/>
      <c r="E9" s="51" t="s">
        <v>730</v>
      </c>
      <c r="F9" s="51"/>
      <c r="G9" s="52" t="s">
        <v>730</v>
      </c>
      <c r="H9" s="52"/>
    </row>
    <row r="10" spans="1:10" x14ac:dyDescent="0.2">
      <c r="A10" s="52" t="s">
        <v>730</v>
      </c>
      <c r="B10" s="52"/>
      <c r="C10" s="52" t="s">
        <v>730</v>
      </c>
      <c r="D10" s="52"/>
      <c r="E10" s="51" t="s">
        <v>730</v>
      </c>
      <c r="F10" s="51"/>
      <c r="G10" s="52" t="s">
        <v>730</v>
      </c>
      <c r="H10" s="52"/>
    </row>
    <row r="11" spans="1:10" ht="3.75" customHeight="1" x14ac:dyDescent="0.2">
      <c r="A11" s="1"/>
      <c r="B11" s="1"/>
      <c r="C11" s="1"/>
      <c r="D11" s="1"/>
      <c r="E11" s="1"/>
      <c r="F11" s="1"/>
      <c r="G11" s="1"/>
      <c r="H11" s="1"/>
      <c r="I11" s="1"/>
      <c r="J11" s="1"/>
    </row>
    <row r="12" spans="1:10" x14ac:dyDescent="0.2">
      <c r="A12" s="39" t="s">
        <v>695</v>
      </c>
      <c r="B12" s="40"/>
      <c r="C12" s="40"/>
      <c r="D12" s="40"/>
      <c r="E12" s="40"/>
      <c r="F12" s="40"/>
      <c r="G12" s="40"/>
      <c r="H12" s="40"/>
      <c r="I12" s="40"/>
      <c r="J12" s="41"/>
    </row>
    <row r="13" spans="1:10" ht="3.75" customHeight="1" x14ac:dyDescent="0.2">
      <c r="A13" s="1"/>
      <c r="B13" s="1"/>
      <c r="C13" s="1"/>
      <c r="D13" s="1"/>
      <c r="E13" s="1"/>
      <c r="F13" s="1"/>
      <c r="G13" s="1"/>
      <c r="H13" s="1"/>
      <c r="I13" s="1"/>
      <c r="J13" s="1"/>
    </row>
    <row r="14" spans="1:10" x14ac:dyDescent="0.2">
      <c r="A14" s="53" t="s">
        <v>32</v>
      </c>
      <c r="B14" s="53"/>
      <c r="C14" s="53" t="s">
        <v>33</v>
      </c>
      <c r="D14" s="53"/>
      <c r="E14" s="53" t="s">
        <v>34</v>
      </c>
      <c r="F14" s="53"/>
    </row>
    <row r="15" spans="1:10" x14ac:dyDescent="0.2">
      <c r="A15" s="52" t="s">
        <v>138</v>
      </c>
      <c r="B15" s="52"/>
      <c r="C15" s="52" t="s">
        <v>139</v>
      </c>
      <c r="D15" s="52"/>
      <c r="E15" s="51" t="s">
        <v>140</v>
      </c>
      <c r="F15" s="51"/>
    </row>
    <row r="16" spans="1:10" x14ac:dyDescent="0.2">
      <c r="A16" s="52" t="s">
        <v>730</v>
      </c>
      <c r="B16" s="52"/>
      <c r="C16" s="52" t="s">
        <v>730</v>
      </c>
      <c r="D16" s="52"/>
      <c r="E16" s="51" t="s">
        <v>730</v>
      </c>
      <c r="F16" s="51"/>
    </row>
    <row r="17" spans="1:10" x14ac:dyDescent="0.2">
      <c r="A17" s="52" t="s">
        <v>730</v>
      </c>
      <c r="B17" s="52"/>
      <c r="C17" s="52" t="s">
        <v>730</v>
      </c>
      <c r="D17" s="52"/>
      <c r="E17" s="51" t="s">
        <v>730</v>
      </c>
      <c r="F17" s="51"/>
    </row>
    <row r="18" spans="1:10" ht="3.75" customHeight="1" x14ac:dyDescent="0.2">
      <c r="A18" s="12"/>
      <c r="B18" s="12"/>
      <c r="C18" s="12"/>
      <c r="D18" s="12"/>
      <c r="E18" s="12"/>
      <c r="F18" s="12"/>
      <c r="G18" s="12"/>
      <c r="H18" s="12"/>
      <c r="I18" s="12"/>
      <c r="J18" s="12"/>
    </row>
    <row r="19" spans="1:10" x14ac:dyDescent="0.2">
      <c r="A19" s="42" t="s">
        <v>36</v>
      </c>
      <c r="B19" s="42"/>
      <c r="C19" s="42"/>
      <c r="D19" s="42"/>
      <c r="E19" s="42"/>
      <c r="F19" s="42"/>
      <c r="G19" s="42"/>
      <c r="H19" s="42"/>
      <c r="I19" s="42"/>
      <c r="J19" s="42"/>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x14ac:dyDescent="0.2"/>
  <cols>
    <col min="1" max="5" width="10.625" customWidth="1"/>
    <col min="6" max="6" width="17" customWidth="1"/>
    <col min="7" max="10" width="9.2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55</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696</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56" t="s">
        <v>697</v>
      </c>
      <c r="B7" s="56"/>
      <c r="C7" s="56"/>
      <c r="D7" s="56"/>
      <c r="E7" s="56"/>
      <c r="F7" s="56"/>
      <c r="G7" s="54">
        <v>2000000000</v>
      </c>
      <c r="H7" s="54"/>
      <c r="I7" s="54"/>
      <c r="J7" s="3" t="s">
        <v>38</v>
      </c>
    </row>
    <row r="8" spans="1:10" x14ac:dyDescent="0.2">
      <c r="A8" s="56" t="s">
        <v>42</v>
      </c>
      <c r="B8" s="56"/>
      <c r="C8" s="56"/>
      <c r="D8" s="56"/>
      <c r="E8" s="56"/>
      <c r="F8" s="56"/>
      <c r="G8" s="54">
        <v>2430006234.2800002</v>
      </c>
      <c r="H8" s="54"/>
      <c r="I8" s="54"/>
      <c r="J8" s="3" t="s">
        <v>39</v>
      </c>
    </row>
    <row r="9" spans="1:10" x14ac:dyDescent="0.2">
      <c r="A9" s="56" t="s">
        <v>43</v>
      </c>
      <c r="B9" s="56"/>
      <c r="C9" s="56"/>
      <c r="D9" s="56"/>
      <c r="E9" s="56"/>
      <c r="F9" s="56"/>
      <c r="G9" s="54">
        <v>26000000</v>
      </c>
      <c r="H9" s="54"/>
      <c r="I9" s="54"/>
      <c r="J9" s="3" t="s">
        <v>40</v>
      </c>
    </row>
    <row r="10" spans="1:10" x14ac:dyDescent="0.2">
      <c r="A10" s="56" t="s">
        <v>44</v>
      </c>
      <c r="B10" s="56"/>
      <c r="C10" s="56"/>
      <c r="D10" s="56"/>
      <c r="E10" s="56"/>
      <c r="F10" s="56"/>
      <c r="G10" s="54">
        <v>0</v>
      </c>
      <c r="H10" s="54"/>
      <c r="I10" s="54"/>
      <c r="J10" s="3" t="s">
        <v>41</v>
      </c>
    </row>
    <row r="11" spans="1:10" x14ac:dyDescent="0.2">
      <c r="A11" s="56" t="s">
        <v>45</v>
      </c>
      <c r="B11" s="56"/>
      <c r="C11" s="56"/>
      <c r="D11" s="56"/>
      <c r="E11" s="56"/>
      <c r="F11" s="56"/>
      <c r="G11" s="57">
        <v>0.2280031171400001</v>
      </c>
      <c r="H11" s="57"/>
      <c r="I11" s="57"/>
      <c r="J11" s="3"/>
    </row>
    <row r="12" spans="1:10" ht="3.75" customHeight="1" x14ac:dyDescent="0.2">
      <c r="A12" s="1"/>
      <c r="B12" s="1"/>
      <c r="C12" s="1"/>
      <c r="D12" s="1"/>
      <c r="E12" s="1"/>
      <c r="F12" s="1"/>
      <c r="G12" s="1"/>
      <c r="H12" s="1"/>
      <c r="I12" s="1"/>
      <c r="J12" s="1"/>
    </row>
    <row r="13" spans="1:10" x14ac:dyDescent="0.2">
      <c r="A13" s="39" t="s">
        <v>37</v>
      </c>
      <c r="B13" s="40"/>
      <c r="C13" s="40"/>
      <c r="D13" s="40"/>
      <c r="E13" s="40"/>
      <c r="F13" s="40"/>
      <c r="G13" s="40"/>
      <c r="H13" s="40"/>
      <c r="I13" s="40"/>
      <c r="J13" s="41"/>
    </row>
    <row r="14" spans="1:10" ht="3.75" customHeight="1" x14ac:dyDescent="0.2">
      <c r="A14" s="1"/>
      <c r="B14" s="1"/>
      <c r="C14" s="1"/>
      <c r="D14" s="1"/>
      <c r="E14" s="1"/>
      <c r="F14" s="1"/>
      <c r="G14" s="1"/>
      <c r="H14" s="1"/>
      <c r="I14" s="1"/>
      <c r="J14" s="1"/>
    </row>
    <row r="15" spans="1:10" x14ac:dyDescent="0.2">
      <c r="A15" s="56" t="s">
        <v>657</v>
      </c>
      <c r="B15" s="56"/>
      <c r="C15" s="56"/>
      <c r="D15" s="56"/>
      <c r="E15" s="56"/>
      <c r="F15" s="56"/>
      <c r="G15" s="54">
        <v>2304083376.8003688</v>
      </c>
      <c r="H15" s="54"/>
      <c r="I15" s="54"/>
      <c r="J15" s="3" t="s">
        <v>52</v>
      </c>
    </row>
    <row r="16" spans="1:10" x14ac:dyDescent="0.2">
      <c r="A16" s="56" t="s">
        <v>698</v>
      </c>
      <c r="B16" s="56"/>
      <c r="C16" s="56"/>
      <c r="D16" s="56"/>
      <c r="E16" s="56"/>
      <c r="F16" s="56"/>
      <c r="G16" s="57">
        <v>1.1520416884001843</v>
      </c>
      <c r="H16" s="57"/>
      <c r="I16" s="57"/>
      <c r="J16" s="3"/>
    </row>
    <row r="17" spans="1:10" x14ac:dyDescent="0.2">
      <c r="A17" s="58" t="s">
        <v>47</v>
      </c>
      <c r="B17" s="58"/>
      <c r="C17" s="58"/>
      <c r="D17" s="58"/>
      <c r="E17" s="58"/>
      <c r="F17" s="58"/>
      <c r="G17" s="55" t="s">
        <v>141</v>
      </c>
      <c r="H17" s="55"/>
      <c r="I17" s="55"/>
      <c r="J17" s="3"/>
    </row>
    <row r="18" spans="1:10" x14ac:dyDescent="0.2">
      <c r="A18" s="58" t="s">
        <v>48</v>
      </c>
      <c r="B18" s="58"/>
      <c r="C18" s="58"/>
      <c r="D18" s="58"/>
      <c r="E18" s="58"/>
      <c r="F18" s="58"/>
      <c r="G18" s="55" t="s">
        <v>141</v>
      </c>
      <c r="H18" s="55"/>
      <c r="I18" s="55"/>
      <c r="J18" s="3"/>
    </row>
    <row r="19" spans="1:10" ht="3.75" customHeight="1" x14ac:dyDescent="0.2">
      <c r="A19" s="1"/>
      <c r="B19" s="1"/>
      <c r="C19" s="1"/>
      <c r="D19" s="1"/>
      <c r="E19" s="1"/>
      <c r="F19" s="1"/>
      <c r="G19" s="1"/>
      <c r="H19" s="1"/>
      <c r="I19" s="1"/>
      <c r="J19" s="1"/>
    </row>
    <row r="20" spans="1:10" x14ac:dyDescent="0.2">
      <c r="A20" s="39" t="s">
        <v>46</v>
      </c>
      <c r="B20" s="40"/>
      <c r="C20" s="40"/>
      <c r="D20" s="40"/>
      <c r="E20" s="40"/>
      <c r="F20" s="40"/>
      <c r="G20" s="40"/>
      <c r="H20" s="40"/>
      <c r="I20" s="40"/>
      <c r="J20" s="41"/>
    </row>
    <row r="21" spans="1:10" ht="3.75" customHeight="1" x14ac:dyDescent="0.2">
      <c r="A21" s="1"/>
      <c r="B21" s="1"/>
      <c r="C21" s="1"/>
      <c r="D21" s="1"/>
      <c r="E21" s="1"/>
      <c r="F21" s="1"/>
      <c r="G21" s="1"/>
      <c r="H21" s="1"/>
      <c r="I21" s="1"/>
      <c r="J21" s="1"/>
    </row>
    <row r="22" spans="1:10" x14ac:dyDescent="0.2">
      <c r="A22" s="56" t="s">
        <v>49</v>
      </c>
      <c r="B22" s="56"/>
      <c r="C22" s="56"/>
      <c r="D22" s="56"/>
      <c r="E22" s="56"/>
      <c r="F22" s="56"/>
      <c r="G22" s="54">
        <v>26002216.7366</v>
      </c>
      <c r="H22" s="54"/>
      <c r="I22" s="54"/>
      <c r="J22" s="3" t="s">
        <v>53</v>
      </c>
    </row>
    <row r="23" spans="1:10" x14ac:dyDescent="0.2">
      <c r="A23" s="56" t="s">
        <v>50</v>
      </c>
      <c r="B23" s="56"/>
      <c r="C23" s="56"/>
      <c r="D23" s="56"/>
      <c r="E23" s="56"/>
      <c r="F23" s="56"/>
      <c r="G23" s="54">
        <v>0</v>
      </c>
      <c r="H23" s="54"/>
      <c r="I23" s="54"/>
      <c r="J23" s="3" t="s">
        <v>54</v>
      </c>
    </row>
    <row r="24" spans="1:10" x14ac:dyDescent="0.2">
      <c r="A24" s="56" t="s">
        <v>656</v>
      </c>
      <c r="B24" s="56"/>
      <c r="C24" s="56"/>
      <c r="D24" s="56"/>
      <c r="E24" s="56"/>
      <c r="F24" s="56"/>
      <c r="G24" s="54">
        <v>0</v>
      </c>
      <c r="H24" s="54"/>
      <c r="I24" s="54"/>
      <c r="J24" s="31" t="s">
        <v>57</v>
      </c>
    </row>
    <row r="25" spans="1:10" x14ac:dyDescent="0.2">
      <c r="A25" s="56" t="s">
        <v>699</v>
      </c>
      <c r="B25" s="56"/>
      <c r="C25" s="56"/>
      <c r="D25" s="56"/>
      <c r="E25" s="56"/>
      <c r="F25" s="56"/>
      <c r="G25" s="57">
        <v>1.1650427967684844</v>
      </c>
      <c r="H25" s="57"/>
      <c r="I25" s="57"/>
      <c r="J25" s="3"/>
    </row>
    <row r="26" spans="1:10" x14ac:dyDescent="0.2">
      <c r="A26" s="58" t="s">
        <v>51</v>
      </c>
      <c r="B26" s="58"/>
      <c r="C26" s="58"/>
      <c r="D26" s="58"/>
      <c r="E26" s="58"/>
      <c r="F26" s="58"/>
      <c r="G26" s="55" t="s">
        <v>141</v>
      </c>
      <c r="H26" s="55"/>
      <c r="I26" s="55"/>
      <c r="J26" s="3"/>
    </row>
    <row r="27" spans="1:10" ht="3.75" customHeight="1" x14ac:dyDescent="0.2">
      <c r="A27" s="12"/>
      <c r="B27" s="12"/>
      <c r="C27" s="12"/>
      <c r="D27" s="12"/>
      <c r="E27" s="12"/>
      <c r="F27" s="12"/>
      <c r="G27" s="12"/>
      <c r="H27" s="12"/>
      <c r="I27" s="12"/>
      <c r="J27" s="12"/>
    </row>
    <row r="28" spans="1:10" x14ac:dyDescent="0.2">
      <c r="A28" s="42" t="s">
        <v>36</v>
      </c>
      <c r="B28" s="42"/>
      <c r="C28" s="42"/>
      <c r="D28" s="42"/>
      <c r="E28" s="42"/>
      <c r="F28" s="42"/>
      <c r="G28" s="42"/>
      <c r="H28" s="42"/>
      <c r="I28" s="42"/>
      <c r="J28" s="42"/>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55</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39" t="s">
        <v>56</v>
      </c>
      <c r="B5" s="40"/>
      <c r="C5" s="40"/>
      <c r="D5" s="40"/>
      <c r="E5" s="40"/>
      <c r="F5" s="40"/>
      <c r="G5" s="40"/>
      <c r="H5" s="40"/>
      <c r="I5" s="40"/>
      <c r="J5" s="41"/>
    </row>
    <row r="6" spans="1:10" ht="3.75" customHeight="1" x14ac:dyDescent="0.2">
      <c r="A6" s="1"/>
      <c r="B6" s="1"/>
      <c r="C6" s="1"/>
      <c r="D6" s="1"/>
      <c r="E6" s="1"/>
      <c r="F6" s="1"/>
      <c r="G6" s="1"/>
      <c r="H6" s="1"/>
      <c r="I6" s="1"/>
      <c r="J6" s="1"/>
    </row>
    <row r="7" spans="1:10" x14ac:dyDescent="0.2">
      <c r="A7" s="56" t="s">
        <v>58</v>
      </c>
      <c r="B7" s="56"/>
      <c r="C7" s="56"/>
      <c r="D7" s="56"/>
      <c r="E7" s="56"/>
      <c r="F7" s="56"/>
      <c r="G7" s="46">
        <v>360882599.579</v>
      </c>
      <c r="H7" s="46"/>
      <c r="I7" s="46"/>
      <c r="J7" s="31" t="s">
        <v>66</v>
      </c>
    </row>
    <row r="8" spans="1:10" x14ac:dyDescent="0.2">
      <c r="A8" s="58" t="s">
        <v>59</v>
      </c>
      <c r="B8" s="58"/>
      <c r="C8" s="58"/>
      <c r="D8" s="58"/>
      <c r="E8" s="58"/>
      <c r="F8" s="58"/>
      <c r="G8" s="46">
        <v>359842599.579</v>
      </c>
      <c r="H8" s="46"/>
      <c r="I8" s="46"/>
      <c r="J8" s="3"/>
    </row>
    <row r="9" spans="1:10" x14ac:dyDescent="0.2">
      <c r="A9" s="58" t="s">
        <v>60</v>
      </c>
      <c r="B9" s="58"/>
      <c r="C9" s="58"/>
      <c r="D9" s="58"/>
      <c r="E9" s="58"/>
      <c r="F9" s="58"/>
      <c r="G9" s="46">
        <v>1040000</v>
      </c>
      <c r="H9" s="46"/>
      <c r="I9" s="46"/>
      <c r="J9" s="3"/>
    </row>
    <row r="10" spans="1:10" x14ac:dyDescent="0.2">
      <c r="A10" s="58" t="s">
        <v>61</v>
      </c>
      <c r="B10" s="58"/>
      <c r="C10" s="58"/>
      <c r="D10" s="58"/>
      <c r="E10" s="58"/>
      <c r="F10" s="58"/>
      <c r="G10" s="46">
        <v>0</v>
      </c>
      <c r="H10" s="46"/>
      <c r="I10" s="46"/>
      <c r="J10" s="3"/>
    </row>
    <row r="11" spans="1:10" x14ac:dyDescent="0.2">
      <c r="A11" s="58" t="s">
        <v>62</v>
      </c>
      <c r="B11" s="58"/>
      <c r="C11" s="58"/>
      <c r="D11" s="58"/>
      <c r="E11" s="58"/>
      <c r="F11" s="58"/>
      <c r="G11" s="46">
        <v>0</v>
      </c>
      <c r="H11" s="46"/>
      <c r="I11" s="46"/>
      <c r="J11" s="3"/>
    </row>
    <row r="12" spans="1:10" ht="3.75" customHeight="1" x14ac:dyDescent="0.2">
      <c r="A12" s="1"/>
      <c r="B12" s="1"/>
      <c r="C12" s="1"/>
      <c r="D12" s="1"/>
      <c r="E12" s="1"/>
      <c r="F12" s="1"/>
      <c r="G12" s="22"/>
      <c r="H12" s="22"/>
      <c r="I12" s="22"/>
      <c r="J12" s="1"/>
    </row>
    <row r="13" spans="1:10" x14ac:dyDescent="0.2">
      <c r="A13" s="56" t="s">
        <v>658</v>
      </c>
      <c r="B13" s="56"/>
      <c r="C13" s="56"/>
      <c r="D13" s="56"/>
      <c r="E13" s="56"/>
      <c r="F13" s="56"/>
      <c r="G13" s="46">
        <v>2330083376.8003688</v>
      </c>
      <c r="H13" s="46"/>
      <c r="I13" s="46"/>
      <c r="J13" s="31" t="s">
        <v>67</v>
      </c>
    </row>
    <row r="14" spans="1:10" x14ac:dyDescent="0.2">
      <c r="A14" s="58" t="s">
        <v>63</v>
      </c>
      <c r="B14" s="58"/>
      <c r="C14" s="58"/>
      <c r="D14" s="58"/>
      <c r="E14" s="58"/>
      <c r="F14" s="58"/>
      <c r="G14" s="46">
        <v>2430006234.2793002</v>
      </c>
      <c r="H14" s="46"/>
      <c r="I14" s="46"/>
      <c r="J14" s="3"/>
    </row>
    <row r="15" spans="1:10" x14ac:dyDescent="0.2">
      <c r="A15" s="58" t="s">
        <v>64</v>
      </c>
      <c r="B15" s="58"/>
      <c r="C15" s="58"/>
      <c r="D15" s="58"/>
      <c r="E15" s="58"/>
      <c r="F15" s="58"/>
      <c r="G15" s="46">
        <v>26000000</v>
      </c>
      <c r="H15" s="46"/>
      <c r="I15" s="46"/>
      <c r="J15" s="3"/>
    </row>
    <row r="16" spans="1:10" x14ac:dyDescent="0.2">
      <c r="A16" s="58" t="s">
        <v>65</v>
      </c>
      <c r="B16" s="58"/>
      <c r="C16" s="58"/>
      <c r="D16" s="58"/>
      <c r="E16" s="58"/>
      <c r="F16" s="58"/>
      <c r="G16" s="46">
        <v>0</v>
      </c>
      <c r="H16" s="46"/>
      <c r="I16" s="46"/>
      <c r="J16" s="3"/>
    </row>
    <row r="17" spans="1:10" x14ac:dyDescent="0.2">
      <c r="A17" s="58" t="s">
        <v>62</v>
      </c>
      <c r="B17" s="58"/>
      <c r="C17" s="58"/>
      <c r="D17" s="58"/>
      <c r="E17" s="58"/>
      <c r="F17" s="58"/>
      <c r="G17" s="46">
        <v>0</v>
      </c>
      <c r="H17" s="46"/>
      <c r="I17" s="46"/>
      <c r="J17" s="3"/>
    </row>
    <row r="18" spans="1:10" ht="3.75" customHeight="1" x14ac:dyDescent="0.2">
      <c r="A18" s="1"/>
      <c r="B18" s="1"/>
      <c r="C18" s="1"/>
      <c r="D18" s="1"/>
      <c r="E18" s="1"/>
      <c r="F18" s="1"/>
      <c r="G18" s="22"/>
      <c r="H18" s="22"/>
      <c r="I18" s="22"/>
      <c r="J18" s="1"/>
    </row>
    <row r="19" spans="1:10" x14ac:dyDescent="0.2">
      <c r="A19" s="56" t="s">
        <v>70</v>
      </c>
      <c r="B19" s="56"/>
      <c r="C19" s="56"/>
      <c r="D19" s="56"/>
      <c r="E19" s="56"/>
      <c r="F19" s="56"/>
      <c r="G19" s="46">
        <v>139200000</v>
      </c>
      <c r="H19" s="46"/>
      <c r="I19" s="46"/>
      <c r="J19" s="31" t="s">
        <v>68</v>
      </c>
    </row>
    <row r="20" spans="1:10" x14ac:dyDescent="0.2">
      <c r="A20" s="56" t="s">
        <v>71</v>
      </c>
      <c r="B20" s="56"/>
      <c r="C20" s="56"/>
      <c r="D20" s="56"/>
      <c r="E20" s="56"/>
      <c r="F20" s="56"/>
      <c r="G20" s="46">
        <v>39502873.118430197</v>
      </c>
      <c r="H20" s="46"/>
      <c r="I20" s="46"/>
      <c r="J20" s="31" t="s">
        <v>69</v>
      </c>
    </row>
    <row r="21" spans="1:10" x14ac:dyDescent="0.2">
      <c r="A21" s="56" t="s">
        <v>72</v>
      </c>
      <c r="B21" s="56"/>
      <c r="C21" s="56"/>
      <c r="D21" s="56"/>
      <c r="E21" s="56"/>
      <c r="F21" s="56"/>
      <c r="G21" s="46">
        <v>2000000000</v>
      </c>
      <c r="H21" s="46"/>
      <c r="I21" s="46"/>
      <c r="J21" s="31" t="s">
        <v>78</v>
      </c>
    </row>
    <row r="22" spans="1:10" ht="3.75" customHeight="1" x14ac:dyDescent="0.2">
      <c r="A22" s="1"/>
      <c r="B22" s="1"/>
      <c r="C22" s="1"/>
      <c r="D22" s="1"/>
      <c r="E22" s="1"/>
      <c r="F22" s="1"/>
      <c r="G22" s="22"/>
      <c r="H22" s="22"/>
      <c r="I22" s="22"/>
      <c r="J22" s="1"/>
    </row>
    <row r="23" spans="1:10" x14ac:dyDescent="0.2">
      <c r="A23" s="56" t="s">
        <v>660</v>
      </c>
      <c r="B23" s="56"/>
      <c r="C23" s="56"/>
      <c r="D23" s="56"/>
      <c r="E23" s="56"/>
      <c r="F23" s="56"/>
      <c r="G23" s="46">
        <v>512263103.26093864</v>
      </c>
      <c r="H23" s="46"/>
      <c r="I23" s="46"/>
      <c r="J23" s="3"/>
    </row>
    <row r="24" spans="1:10" x14ac:dyDescent="0.2">
      <c r="A24" s="58" t="s">
        <v>73</v>
      </c>
      <c r="B24" s="58"/>
      <c r="C24" s="58"/>
      <c r="D24" s="58"/>
      <c r="E24" s="58"/>
      <c r="F24" s="58"/>
      <c r="G24" s="59" t="s">
        <v>141</v>
      </c>
      <c r="H24" s="59"/>
      <c r="I24" s="59"/>
      <c r="J24" s="3"/>
    </row>
    <row r="25" spans="1:10" ht="3.75" customHeight="1" x14ac:dyDescent="0.2">
      <c r="A25" s="1"/>
      <c r="B25" s="1"/>
      <c r="C25" s="1"/>
      <c r="D25" s="1"/>
      <c r="E25" s="1"/>
      <c r="F25" s="1"/>
      <c r="G25" s="22"/>
      <c r="H25" s="22"/>
      <c r="I25" s="22"/>
      <c r="J25" s="1"/>
    </row>
    <row r="26" spans="1:10" x14ac:dyDescent="0.2">
      <c r="A26" s="56" t="s">
        <v>659</v>
      </c>
      <c r="B26" s="56"/>
      <c r="C26" s="56"/>
      <c r="D26" s="56"/>
      <c r="E26" s="56"/>
      <c r="F26" s="56"/>
      <c r="G26" s="46">
        <v>0</v>
      </c>
      <c r="H26" s="46"/>
      <c r="I26" s="46"/>
      <c r="J26" s="31" t="s">
        <v>79</v>
      </c>
    </row>
    <row r="27" spans="1:10" ht="3.75" customHeight="1" x14ac:dyDescent="0.2">
      <c r="A27" s="1"/>
      <c r="B27" s="1"/>
      <c r="C27" s="1"/>
      <c r="D27" s="1"/>
      <c r="E27" s="1"/>
      <c r="F27" s="1"/>
      <c r="G27" s="1"/>
      <c r="H27" s="1"/>
      <c r="I27" s="1"/>
      <c r="J27" s="1"/>
    </row>
    <row r="28" spans="1:10" x14ac:dyDescent="0.2">
      <c r="A28" s="39" t="s">
        <v>74</v>
      </c>
      <c r="B28" s="40"/>
      <c r="C28" s="40"/>
      <c r="D28" s="40"/>
      <c r="E28" s="40"/>
      <c r="F28" s="40"/>
      <c r="G28" s="40"/>
      <c r="H28" s="40"/>
      <c r="I28" s="40"/>
      <c r="J28" s="41"/>
    </row>
    <row r="29" spans="1:10" ht="3.75" customHeight="1" x14ac:dyDescent="0.2">
      <c r="A29" s="1"/>
      <c r="B29" s="1"/>
      <c r="C29" s="1"/>
      <c r="D29" s="1"/>
      <c r="E29" s="1"/>
      <c r="F29" s="1"/>
      <c r="G29" s="1"/>
      <c r="H29" s="1"/>
      <c r="I29" s="1"/>
      <c r="J29" s="1"/>
    </row>
    <row r="30" spans="1:10" x14ac:dyDescent="0.2">
      <c r="A30" s="56" t="s">
        <v>75</v>
      </c>
      <c r="B30" s="56"/>
      <c r="C30" s="56"/>
      <c r="D30" s="56"/>
      <c r="E30" s="56"/>
      <c r="F30" s="56"/>
      <c r="G30" s="46">
        <v>97760939.382200003</v>
      </c>
      <c r="H30" s="46"/>
      <c r="I30" s="46"/>
      <c r="J30" s="31" t="s">
        <v>80</v>
      </c>
    </row>
    <row r="31" spans="1:10" x14ac:dyDescent="0.2">
      <c r="A31" s="56" t="s">
        <v>76</v>
      </c>
      <c r="B31" s="56"/>
      <c r="C31" s="56"/>
      <c r="D31" s="56"/>
      <c r="E31" s="56"/>
      <c r="F31" s="56"/>
      <c r="G31" s="46">
        <v>5497052.1773664961</v>
      </c>
      <c r="H31" s="46"/>
      <c r="I31" s="46"/>
      <c r="J31" s="31" t="s">
        <v>81</v>
      </c>
    </row>
    <row r="32" spans="1:10" x14ac:dyDescent="0.2">
      <c r="A32" s="56" t="s">
        <v>663</v>
      </c>
      <c r="B32" s="56"/>
      <c r="C32" s="56"/>
      <c r="D32" s="56"/>
      <c r="E32" s="56"/>
      <c r="F32" s="56"/>
      <c r="G32" s="46">
        <v>92263887.204833508</v>
      </c>
      <c r="H32" s="46"/>
      <c r="I32" s="46"/>
      <c r="J32" s="3"/>
    </row>
    <row r="33" spans="1:10" x14ac:dyDescent="0.2">
      <c r="A33" s="58" t="s">
        <v>662</v>
      </c>
      <c r="B33" s="56"/>
      <c r="C33" s="56"/>
      <c r="D33" s="56"/>
      <c r="E33" s="56"/>
      <c r="F33" s="56"/>
      <c r="G33" s="59" t="s">
        <v>141</v>
      </c>
      <c r="H33" s="59"/>
      <c r="I33" s="59"/>
      <c r="J33" s="3"/>
    </row>
    <row r="34" spans="1:10" ht="3.75" customHeight="1" x14ac:dyDescent="0.2">
      <c r="A34" s="1"/>
      <c r="B34" s="1"/>
      <c r="C34" s="1"/>
      <c r="D34" s="1"/>
      <c r="E34" s="1"/>
      <c r="F34" s="1"/>
      <c r="G34" s="1"/>
      <c r="H34" s="1"/>
      <c r="I34" s="1"/>
      <c r="J34" s="1"/>
    </row>
    <row r="35" spans="1:10" x14ac:dyDescent="0.2">
      <c r="A35" s="56" t="s">
        <v>77</v>
      </c>
      <c r="B35" s="56"/>
      <c r="C35" s="56"/>
      <c r="D35" s="56"/>
      <c r="E35" s="56"/>
      <c r="F35" s="56"/>
      <c r="G35" s="54">
        <v>24095789.120000001</v>
      </c>
      <c r="H35" s="54"/>
      <c r="I35" s="54"/>
      <c r="J35" s="3" t="s">
        <v>642</v>
      </c>
    </row>
    <row r="36" spans="1:10" x14ac:dyDescent="0.2">
      <c r="A36" s="5" t="s">
        <v>700</v>
      </c>
      <c r="B36" s="5"/>
      <c r="C36" s="5"/>
      <c r="D36" s="5"/>
      <c r="E36" s="5"/>
      <c r="F36" s="5"/>
      <c r="G36" s="46">
        <v>3800000</v>
      </c>
      <c r="H36" s="46"/>
      <c r="I36" s="46"/>
      <c r="J36" s="3" t="s">
        <v>661</v>
      </c>
    </row>
    <row r="37" spans="1:10" x14ac:dyDescent="0.2">
      <c r="A37" s="56" t="s">
        <v>701</v>
      </c>
      <c r="B37" s="56"/>
      <c r="C37" s="56"/>
      <c r="D37" s="56"/>
      <c r="E37" s="56"/>
      <c r="F37" s="56"/>
      <c r="G37" s="46">
        <v>20295789.120000001</v>
      </c>
      <c r="H37" s="46"/>
      <c r="I37" s="46"/>
      <c r="J37" s="3"/>
    </row>
    <row r="38" spans="1:10" ht="3.75" customHeight="1" x14ac:dyDescent="0.2">
      <c r="A38" s="12"/>
      <c r="B38" s="12"/>
      <c r="C38" s="12"/>
      <c r="D38" s="12"/>
      <c r="E38" s="12"/>
      <c r="F38" s="12"/>
      <c r="G38" s="12"/>
      <c r="H38" s="12"/>
      <c r="I38" s="12"/>
      <c r="J38" s="12"/>
    </row>
    <row r="39" spans="1:10" x14ac:dyDescent="0.2">
      <c r="A39" s="42" t="s">
        <v>36</v>
      </c>
      <c r="B39" s="42"/>
      <c r="C39" s="42"/>
      <c r="D39" s="42"/>
      <c r="E39" s="42"/>
      <c r="F39" s="42"/>
      <c r="G39" s="42"/>
      <c r="H39" s="42"/>
      <c r="I39" s="42"/>
      <c r="J39" s="42"/>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82</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39" t="s">
        <v>83</v>
      </c>
      <c r="B5" s="40"/>
      <c r="C5" s="40"/>
      <c r="D5" s="40"/>
      <c r="E5" s="40"/>
      <c r="F5" s="40"/>
      <c r="G5" s="40"/>
      <c r="H5" s="40"/>
      <c r="I5" s="40"/>
      <c r="J5" s="41"/>
    </row>
    <row r="6" spans="1:10" ht="3.75" customHeight="1" x14ac:dyDescent="0.2">
      <c r="A6" s="1"/>
      <c r="B6" s="1"/>
      <c r="C6" s="1"/>
      <c r="D6" s="1"/>
      <c r="E6" s="1"/>
      <c r="F6" s="1"/>
      <c r="G6" s="1"/>
      <c r="H6" s="1"/>
      <c r="I6" s="1"/>
      <c r="J6" s="1"/>
    </row>
    <row r="7" spans="1:10" x14ac:dyDescent="0.2">
      <c r="A7" s="58" t="s">
        <v>84</v>
      </c>
      <c r="B7" s="58"/>
      <c r="C7" s="58"/>
      <c r="D7" s="58"/>
      <c r="E7" s="58"/>
      <c r="F7" s="58"/>
      <c r="G7" s="58"/>
      <c r="H7" s="58"/>
      <c r="I7" s="58"/>
      <c r="J7" s="58"/>
    </row>
    <row r="8" spans="1:10" x14ac:dyDescent="0.2">
      <c r="A8" s="56" t="s">
        <v>85</v>
      </c>
      <c r="B8" s="56"/>
      <c r="C8" s="56"/>
      <c r="D8" s="56"/>
      <c r="E8" s="56"/>
      <c r="F8" s="56"/>
      <c r="G8" s="56"/>
      <c r="H8" s="54">
        <v>2430006234.2800002</v>
      </c>
      <c r="I8" s="54"/>
      <c r="J8" s="54"/>
    </row>
    <row r="9" spans="1:10" x14ac:dyDescent="0.2">
      <c r="A9" s="58" t="s">
        <v>86</v>
      </c>
      <c r="B9" s="58"/>
      <c r="C9" s="58"/>
      <c r="D9" s="58"/>
      <c r="E9" s="58"/>
      <c r="F9" s="58"/>
      <c r="G9" s="58"/>
      <c r="H9" s="54">
        <v>0</v>
      </c>
      <c r="I9" s="54"/>
      <c r="J9" s="54"/>
    </row>
    <row r="10" spans="1:10" x14ac:dyDescent="0.2">
      <c r="A10" s="15" t="s">
        <v>87</v>
      </c>
      <c r="B10" s="15"/>
      <c r="C10" s="15"/>
      <c r="D10" s="15"/>
      <c r="E10" s="15"/>
      <c r="F10" s="15"/>
      <c r="G10" s="15"/>
      <c r="H10" s="54">
        <v>0</v>
      </c>
      <c r="I10" s="54"/>
      <c r="J10" s="54"/>
    </row>
    <row r="11" spans="1:10" x14ac:dyDescent="0.2">
      <c r="A11" s="56" t="s">
        <v>88</v>
      </c>
      <c r="B11" s="56"/>
      <c r="C11" s="56"/>
      <c r="D11" s="56"/>
      <c r="E11" s="56"/>
      <c r="F11" s="56"/>
      <c r="G11" s="56"/>
      <c r="H11" s="60">
        <v>15836</v>
      </c>
      <c r="I11" s="60"/>
      <c r="J11" s="60"/>
    </row>
    <row r="12" spans="1:10" x14ac:dyDescent="0.2">
      <c r="A12" s="56" t="s">
        <v>89</v>
      </c>
      <c r="B12" s="56"/>
      <c r="C12" s="56"/>
      <c r="D12" s="56"/>
      <c r="E12" s="56"/>
      <c r="F12" s="56"/>
      <c r="G12" s="56"/>
      <c r="H12" s="60">
        <v>27042</v>
      </c>
      <c r="I12" s="60"/>
      <c r="J12" s="60"/>
    </row>
    <row r="13" spans="1:10" x14ac:dyDescent="0.2">
      <c r="A13" s="56" t="s">
        <v>90</v>
      </c>
      <c r="B13" s="56"/>
      <c r="C13" s="56"/>
      <c r="D13" s="56"/>
      <c r="E13" s="56"/>
      <c r="F13" s="56"/>
      <c r="G13" s="56"/>
      <c r="H13" s="54">
        <v>153448.23404142461</v>
      </c>
      <c r="I13" s="54"/>
      <c r="J13" s="54"/>
    </row>
    <row r="14" spans="1:10" x14ac:dyDescent="0.2">
      <c r="A14" s="56" t="s">
        <v>91</v>
      </c>
      <c r="B14" s="56"/>
      <c r="C14" s="56"/>
      <c r="D14" s="56"/>
      <c r="E14" s="56"/>
      <c r="F14" s="56"/>
      <c r="G14" s="56"/>
      <c r="H14" s="54">
        <v>89860.447980178986</v>
      </c>
      <c r="I14" s="54"/>
      <c r="J14" s="54"/>
    </row>
    <row r="15" spans="1:10" x14ac:dyDescent="0.2">
      <c r="A15" s="56" t="s">
        <v>92</v>
      </c>
      <c r="B15" s="56"/>
      <c r="C15" s="56"/>
      <c r="D15" s="56"/>
      <c r="E15" s="56"/>
      <c r="F15" s="56"/>
      <c r="G15" s="56"/>
      <c r="H15" s="57">
        <v>0.77004919771380742</v>
      </c>
      <c r="I15" s="57"/>
      <c r="J15" s="57"/>
    </row>
    <row r="16" spans="1:10" x14ac:dyDescent="0.2">
      <c r="A16" s="56" t="s">
        <v>93</v>
      </c>
      <c r="B16" s="56"/>
      <c r="C16" s="56"/>
      <c r="D16" s="56"/>
      <c r="E16" s="56"/>
      <c r="F16" s="56"/>
      <c r="G16" s="56"/>
      <c r="H16" s="57">
        <v>0.53775633689891</v>
      </c>
      <c r="I16" s="57"/>
      <c r="J16" s="57"/>
    </row>
    <row r="17" spans="1:10" x14ac:dyDescent="0.2">
      <c r="A17" s="56" t="s">
        <v>94</v>
      </c>
      <c r="B17" s="56"/>
      <c r="C17" s="56"/>
      <c r="D17" s="56"/>
      <c r="E17" s="56"/>
      <c r="F17" s="56"/>
      <c r="G17" s="56"/>
      <c r="H17" s="63">
        <v>45.406357748643778</v>
      </c>
      <c r="I17" s="63"/>
      <c r="J17" s="63"/>
    </row>
    <row r="18" spans="1:10" x14ac:dyDescent="0.2">
      <c r="A18" s="56" t="s">
        <v>95</v>
      </c>
      <c r="B18" s="56"/>
      <c r="C18" s="56"/>
      <c r="D18" s="56"/>
      <c r="E18" s="56"/>
      <c r="F18" s="56"/>
      <c r="G18" s="56"/>
      <c r="H18" s="63">
        <v>215.9295176889336</v>
      </c>
      <c r="I18" s="63"/>
      <c r="J18" s="63"/>
    </row>
    <row r="19" spans="1:10" x14ac:dyDescent="0.2">
      <c r="A19" s="56" t="s">
        <v>96</v>
      </c>
      <c r="B19" s="56"/>
      <c r="C19" s="56"/>
      <c r="D19" s="56"/>
      <c r="E19" s="56"/>
      <c r="F19" s="56"/>
      <c r="G19" s="56"/>
      <c r="H19" s="63">
        <v>260.59116323973774</v>
      </c>
      <c r="I19" s="63"/>
      <c r="J19" s="63"/>
    </row>
    <row r="20" spans="1:10" x14ac:dyDescent="0.2">
      <c r="A20" s="56" t="s">
        <v>97</v>
      </c>
      <c r="B20" s="56"/>
      <c r="C20" s="56"/>
      <c r="D20" s="56"/>
      <c r="E20" s="56"/>
      <c r="F20" s="56"/>
      <c r="G20" s="56"/>
      <c r="H20" s="62">
        <v>114.78308046847238</v>
      </c>
      <c r="I20" s="62"/>
      <c r="J20" s="62"/>
    </row>
    <row r="21" spans="1:10" x14ac:dyDescent="0.2">
      <c r="A21" s="56" t="s">
        <v>98</v>
      </c>
      <c r="B21" s="56"/>
      <c r="C21" s="56"/>
      <c r="D21" s="56"/>
      <c r="E21" s="56"/>
      <c r="F21" s="56"/>
      <c r="G21" s="56"/>
      <c r="H21" s="62">
        <v>100.99152018062178</v>
      </c>
      <c r="I21" s="62"/>
      <c r="J21" s="62"/>
    </row>
    <row r="22" spans="1:10" x14ac:dyDescent="0.2">
      <c r="A22" s="56" t="s">
        <v>99</v>
      </c>
      <c r="B22" s="56"/>
      <c r="C22" s="56"/>
      <c r="D22" s="56"/>
      <c r="E22" s="56"/>
      <c r="F22" s="56"/>
      <c r="G22" s="56"/>
      <c r="H22" s="62">
        <v>84.393431666869972</v>
      </c>
      <c r="I22" s="62"/>
      <c r="J22" s="62"/>
    </row>
    <row r="23" spans="1:10" x14ac:dyDescent="0.2">
      <c r="A23" s="56" t="s">
        <v>100</v>
      </c>
      <c r="B23" s="56"/>
      <c r="C23" s="56"/>
      <c r="D23" s="56"/>
      <c r="E23" s="56"/>
      <c r="F23" s="56"/>
      <c r="G23" s="56"/>
      <c r="H23" s="62">
        <v>64.507147854545465</v>
      </c>
      <c r="I23" s="62"/>
      <c r="J23" s="62"/>
    </row>
    <row r="24" spans="1:10" x14ac:dyDescent="0.2">
      <c r="A24" s="56" t="s">
        <v>101</v>
      </c>
      <c r="B24" s="56"/>
      <c r="C24" s="56"/>
      <c r="D24" s="56"/>
      <c r="E24" s="56"/>
      <c r="F24" s="56"/>
      <c r="G24" s="56"/>
      <c r="H24" s="62">
        <v>98.303540370763201</v>
      </c>
      <c r="I24" s="62"/>
      <c r="J24" s="62"/>
    </row>
    <row r="25" spans="1:10" x14ac:dyDescent="0.2">
      <c r="A25" s="56" t="s">
        <v>102</v>
      </c>
      <c r="B25" s="56"/>
      <c r="C25" s="56"/>
      <c r="D25" s="56"/>
      <c r="E25" s="56"/>
      <c r="F25" s="56"/>
      <c r="G25" s="56"/>
      <c r="H25" s="47">
        <v>0.33130019534231198</v>
      </c>
      <c r="I25" s="47"/>
      <c r="J25" s="47"/>
    </row>
    <row r="26" spans="1:10" x14ac:dyDescent="0.2">
      <c r="A26" s="56" t="s">
        <v>628</v>
      </c>
      <c r="B26" s="56"/>
      <c r="C26" s="56"/>
      <c r="D26" s="56"/>
      <c r="E26" s="56"/>
      <c r="F26" s="56"/>
      <c r="G26" s="56"/>
      <c r="H26" s="61">
        <v>0.66869980465768797</v>
      </c>
      <c r="I26" s="61"/>
      <c r="J26" s="61"/>
    </row>
    <row r="27" spans="1:10" x14ac:dyDescent="0.2">
      <c r="A27" s="56" t="s">
        <v>103</v>
      </c>
      <c r="B27" s="56"/>
      <c r="C27" s="56"/>
      <c r="D27" s="56"/>
      <c r="E27" s="56"/>
      <c r="F27" s="56"/>
      <c r="G27" s="56"/>
      <c r="H27" s="61">
        <v>1.6459433357619933E-2</v>
      </c>
      <c r="I27" s="61"/>
      <c r="J27" s="61"/>
    </row>
    <row r="28" spans="1:10" x14ac:dyDescent="0.2">
      <c r="A28" s="56" t="s">
        <v>104</v>
      </c>
      <c r="B28" s="56"/>
      <c r="C28" s="56"/>
      <c r="D28" s="56"/>
      <c r="E28" s="56"/>
      <c r="F28" s="56"/>
      <c r="G28" s="56"/>
      <c r="H28" s="61">
        <v>1.6152650084792521E-2</v>
      </c>
      <c r="I28" s="61"/>
      <c r="J28" s="61"/>
    </row>
    <row r="29" spans="1:10" x14ac:dyDescent="0.2">
      <c r="A29" s="56" t="s">
        <v>105</v>
      </c>
      <c r="B29" s="56"/>
      <c r="C29" s="56"/>
      <c r="D29" s="56"/>
      <c r="E29" s="56"/>
      <c r="F29" s="56"/>
      <c r="G29" s="56"/>
      <c r="H29" s="61">
        <v>1.6611425862339602E-2</v>
      </c>
      <c r="I29" s="61"/>
      <c r="J29" s="61"/>
    </row>
    <row r="30" spans="1:10" ht="3.75" customHeight="1" x14ac:dyDescent="0.2">
      <c r="A30" s="1"/>
      <c r="B30" s="1"/>
      <c r="C30" s="1"/>
      <c r="D30" s="1"/>
      <c r="E30" s="1"/>
      <c r="F30" s="1"/>
      <c r="G30" s="1"/>
      <c r="H30" s="1"/>
      <c r="I30" s="1"/>
      <c r="J30" s="1"/>
    </row>
    <row r="31" spans="1:10" x14ac:dyDescent="0.2">
      <c r="A31" s="39" t="s">
        <v>106</v>
      </c>
      <c r="B31" s="40"/>
      <c r="C31" s="40"/>
      <c r="D31" s="40"/>
      <c r="E31" s="40"/>
      <c r="F31" s="40"/>
      <c r="G31" s="40"/>
      <c r="H31" s="40"/>
      <c r="I31" s="40"/>
      <c r="J31" s="41"/>
    </row>
    <row r="32" spans="1:10" ht="3.75" customHeight="1" x14ac:dyDescent="0.2">
      <c r="A32" s="1"/>
      <c r="B32" s="1"/>
      <c r="C32" s="1"/>
      <c r="D32" s="1"/>
      <c r="E32" s="1"/>
      <c r="F32" s="1"/>
      <c r="G32" s="1"/>
      <c r="H32" s="1"/>
      <c r="I32" s="1"/>
      <c r="J32" s="1"/>
    </row>
    <row r="33" spans="1:10" x14ac:dyDescent="0.2">
      <c r="A33" s="56" t="s">
        <v>107</v>
      </c>
      <c r="B33" s="56"/>
      <c r="C33" s="56"/>
      <c r="D33" s="56"/>
      <c r="E33" s="56"/>
      <c r="F33" s="56"/>
      <c r="G33" s="56"/>
      <c r="H33" s="46">
        <v>29901278.25</v>
      </c>
      <c r="I33" s="46"/>
      <c r="J33" s="46"/>
    </row>
    <row r="34" spans="1:10" ht="3.75" customHeight="1" x14ac:dyDescent="0.2">
      <c r="A34" s="12"/>
      <c r="B34" s="12"/>
      <c r="C34" s="12"/>
      <c r="D34" s="12"/>
      <c r="E34" s="12"/>
      <c r="F34" s="12"/>
      <c r="G34" s="12"/>
      <c r="H34" s="12"/>
      <c r="I34" s="12"/>
      <c r="J34" s="12"/>
    </row>
    <row r="35" spans="1:10" x14ac:dyDescent="0.2">
      <c r="A35" s="42" t="s">
        <v>36</v>
      </c>
      <c r="B35" s="42"/>
      <c r="C35" s="42"/>
      <c r="D35" s="42"/>
      <c r="E35" s="42"/>
      <c r="F35" s="42"/>
      <c r="G35" s="42"/>
      <c r="H35" s="42"/>
      <c r="I35" s="42"/>
      <c r="J35" s="42"/>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36" t="s">
        <v>694</v>
      </c>
      <c r="D1" s="36"/>
      <c r="E1" s="36"/>
      <c r="F1" s="36"/>
      <c r="G1" s="36"/>
      <c r="H1" s="36"/>
      <c r="I1" s="36"/>
      <c r="J1" s="36"/>
      <c r="K1" s="36"/>
      <c r="L1" s="36"/>
      <c r="M1" s="36"/>
      <c r="N1" s="36"/>
    </row>
    <row r="2" spans="1:14" ht="3.75" customHeight="1" x14ac:dyDescent="0.2"/>
    <row r="3" spans="1:14" ht="15.75" x14ac:dyDescent="0.2">
      <c r="A3" s="37" t="s">
        <v>82</v>
      </c>
      <c r="B3" s="37"/>
      <c r="C3" s="37"/>
      <c r="D3" s="37"/>
      <c r="E3" s="37"/>
      <c r="F3" s="37"/>
      <c r="G3" s="37"/>
      <c r="H3" s="37"/>
      <c r="I3" s="37"/>
      <c r="J3" s="37"/>
      <c r="K3" s="37"/>
      <c r="L3" s="37"/>
      <c r="M3" s="37"/>
      <c r="N3" s="37"/>
    </row>
    <row r="4" spans="1:14" ht="3.75" customHeight="1" x14ac:dyDescent="0.2">
      <c r="A4" s="1"/>
      <c r="B4" s="1"/>
      <c r="C4" s="1"/>
      <c r="D4" s="1"/>
      <c r="E4" s="1"/>
      <c r="F4" s="1"/>
      <c r="G4" s="1"/>
      <c r="H4" s="1"/>
      <c r="I4" s="1"/>
      <c r="J4" s="1"/>
      <c r="K4" s="1"/>
      <c r="L4" s="1"/>
      <c r="M4" s="1"/>
      <c r="N4" s="1"/>
    </row>
    <row r="5" spans="1:14" ht="15" customHeight="1" x14ac:dyDescent="0.2">
      <c r="A5" s="39" t="s">
        <v>108</v>
      </c>
      <c r="B5" s="40"/>
      <c r="C5" s="40"/>
      <c r="D5" s="40"/>
      <c r="E5" s="40"/>
      <c r="F5" s="40"/>
      <c r="G5" s="40"/>
      <c r="H5" s="40"/>
      <c r="I5" s="40"/>
      <c r="J5" s="40"/>
      <c r="K5" s="40"/>
      <c r="L5" s="40"/>
      <c r="M5" s="40"/>
      <c r="N5" s="41"/>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703</v>
      </c>
      <c r="G8" s="18" t="s">
        <v>704</v>
      </c>
      <c r="H8" s="18" t="s">
        <v>640</v>
      </c>
      <c r="I8" s="18" t="s">
        <v>641</v>
      </c>
      <c r="J8" s="18" t="s">
        <v>640</v>
      </c>
      <c r="K8" s="18" t="s">
        <v>635</v>
      </c>
      <c r="L8" s="23">
        <v>26000000</v>
      </c>
      <c r="M8" s="23">
        <v>24437920</v>
      </c>
      <c r="N8" s="23">
        <v>26002216.7366</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39" t="s">
        <v>109</v>
      </c>
      <c r="B13" s="40"/>
      <c r="C13" s="40"/>
      <c r="D13" s="40"/>
      <c r="E13" s="40"/>
      <c r="F13" s="40"/>
      <c r="G13" s="40"/>
      <c r="H13" s="40"/>
      <c r="I13" s="40"/>
      <c r="J13" s="40"/>
      <c r="K13" s="40"/>
      <c r="L13" s="40"/>
      <c r="M13" s="40"/>
      <c r="N13" s="41"/>
    </row>
    <row r="14" spans="1:14" ht="3.75" customHeight="1" x14ac:dyDescent="0.2">
      <c r="A14" s="1"/>
      <c r="B14" s="1"/>
      <c r="C14" s="1"/>
      <c r="D14" s="1"/>
      <c r="E14" s="1"/>
      <c r="F14" s="1"/>
      <c r="G14" s="1"/>
      <c r="H14" s="1"/>
      <c r="I14" s="1"/>
      <c r="J14" s="1"/>
      <c r="K14" s="1"/>
      <c r="L14" s="1"/>
      <c r="M14" s="1"/>
      <c r="N14" s="1"/>
    </row>
    <row r="15" spans="1:14" x14ac:dyDescent="0.2">
      <c r="A15" s="56" t="s">
        <v>110</v>
      </c>
      <c r="B15" s="56"/>
      <c r="C15" s="56"/>
      <c r="D15" s="56"/>
      <c r="E15" s="56"/>
      <c r="F15" s="56"/>
      <c r="G15" s="56"/>
      <c r="H15" s="56"/>
      <c r="I15" s="56"/>
      <c r="J15" s="56"/>
      <c r="K15" s="56"/>
      <c r="L15" s="56"/>
      <c r="M15" s="56"/>
      <c r="N15" s="56"/>
    </row>
    <row r="16" spans="1:14" ht="3.75" customHeight="1" x14ac:dyDescent="0.2">
      <c r="A16" s="12"/>
      <c r="B16" s="12"/>
      <c r="C16" s="12"/>
      <c r="D16" s="12"/>
      <c r="E16" s="12"/>
      <c r="F16" s="12"/>
      <c r="G16" s="12"/>
      <c r="H16" s="12"/>
      <c r="I16" s="12"/>
      <c r="J16" s="12"/>
      <c r="K16" s="12"/>
      <c r="L16" s="12"/>
      <c r="M16" s="12"/>
      <c r="N16" s="12"/>
    </row>
    <row r="17" spans="1:14" x14ac:dyDescent="0.2">
      <c r="A17" s="42" t="s">
        <v>36</v>
      </c>
      <c r="B17" s="42"/>
      <c r="C17" s="42"/>
      <c r="D17" s="42"/>
      <c r="E17" s="42"/>
      <c r="F17" s="42"/>
      <c r="G17" s="42"/>
      <c r="H17" s="42"/>
      <c r="I17" s="42"/>
      <c r="J17" s="42"/>
      <c r="K17" s="42"/>
      <c r="L17" s="42"/>
      <c r="M17" s="42"/>
      <c r="N17" s="42"/>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666</v>
      </c>
      <c r="B5" s="40"/>
      <c r="C5" s="40"/>
      <c r="D5" s="40"/>
      <c r="E5" s="40"/>
      <c r="F5" s="40"/>
      <c r="G5" s="40"/>
      <c r="H5" s="40"/>
      <c r="I5" s="40"/>
      <c r="J5" s="41"/>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55" t="s">
        <v>635</v>
      </c>
      <c r="B8" s="55"/>
      <c r="C8" s="54">
        <v>2430006234.2800002</v>
      </c>
      <c r="D8" s="54"/>
      <c r="E8" s="57">
        <v>1</v>
      </c>
      <c r="F8" s="57"/>
      <c r="G8" s="60">
        <v>27042</v>
      </c>
      <c r="H8" s="60"/>
      <c r="I8" s="57">
        <v>1</v>
      </c>
      <c r="J8" s="57"/>
    </row>
    <row r="9" spans="1:10" x14ac:dyDescent="0.2">
      <c r="A9" s="64" t="s">
        <v>142</v>
      </c>
      <c r="B9" s="64"/>
      <c r="C9" s="65">
        <v>2430006234.2800002</v>
      </c>
      <c r="D9" s="65"/>
      <c r="E9" s="66">
        <v>1</v>
      </c>
      <c r="F9" s="66"/>
      <c r="G9" s="67">
        <v>27042</v>
      </c>
      <c r="H9" s="67"/>
      <c r="I9" s="66">
        <v>1</v>
      </c>
      <c r="J9" s="66"/>
    </row>
    <row r="10" spans="1:10" ht="3.75" customHeight="1" x14ac:dyDescent="0.2">
      <c r="A10" s="1"/>
      <c r="B10" s="1"/>
      <c r="C10" s="1"/>
      <c r="D10" s="1"/>
      <c r="E10" s="1"/>
      <c r="F10" s="1"/>
      <c r="G10" s="1"/>
      <c r="H10" s="1"/>
      <c r="I10" s="1"/>
      <c r="J10" s="1"/>
    </row>
    <row r="11" spans="1:10" ht="15" customHeight="1" x14ac:dyDescent="0.2">
      <c r="A11" s="39" t="s">
        <v>664</v>
      </c>
      <c r="B11" s="40"/>
      <c r="C11" s="40"/>
      <c r="D11" s="40"/>
      <c r="E11" s="40"/>
      <c r="F11" s="40"/>
      <c r="G11" s="40"/>
      <c r="H11" s="40"/>
      <c r="I11" s="40"/>
      <c r="J11" s="41"/>
    </row>
    <row r="12" spans="1:10" ht="3.75" customHeight="1" x14ac:dyDescent="0.2">
      <c r="A12" s="2"/>
      <c r="B12" s="2"/>
      <c r="C12" s="2"/>
      <c r="D12" s="2"/>
      <c r="E12" s="6"/>
      <c r="F12" s="6"/>
      <c r="G12" s="2"/>
      <c r="H12" s="7"/>
      <c r="I12" s="7"/>
      <c r="J12" s="7"/>
    </row>
    <row r="13" spans="1:10" x14ac:dyDescent="0.2">
      <c r="A13" s="16"/>
      <c r="B13" s="16"/>
      <c r="C13" s="68" t="s">
        <v>119</v>
      </c>
      <c r="D13" s="68"/>
      <c r="E13" s="68" t="s">
        <v>120</v>
      </c>
      <c r="F13" s="68"/>
      <c r="G13" s="68" t="s">
        <v>121</v>
      </c>
      <c r="H13" s="68"/>
      <c r="I13" s="68" t="s">
        <v>122</v>
      </c>
      <c r="J13" s="68"/>
    </row>
    <row r="14" spans="1:10" x14ac:dyDescent="0.2">
      <c r="A14" s="55" t="s">
        <v>144</v>
      </c>
      <c r="B14" s="55"/>
      <c r="C14" s="54">
        <v>823940352.55999994</v>
      </c>
      <c r="D14" s="54"/>
      <c r="E14" s="57">
        <v>0.33906923403598993</v>
      </c>
      <c r="F14" s="57"/>
      <c r="G14" s="60">
        <v>8786</v>
      </c>
      <c r="H14" s="60"/>
      <c r="I14" s="57">
        <v>0.32490200428962357</v>
      </c>
      <c r="J14" s="57"/>
    </row>
    <row r="15" spans="1:10" x14ac:dyDescent="0.2">
      <c r="A15" s="55" t="s">
        <v>145</v>
      </c>
      <c r="B15" s="55"/>
      <c r="C15" s="54">
        <v>35062605.68</v>
      </c>
      <c r="D15" s="54"/>
      <c r="E15" s="57">
        <v>1.4429018817060315E-2</v>
      </c>
      <c r="F15" s="57"/>
      <c r="G15" s="60">
        <v>314</v>
      </c>
      <c r="H15" s="60"/>
      <c r="I15" s="57">
        <v>1.1611567191775756E-2</v>
      </c>
      <c r="J15" s="57"/>
    </row>
    <row r="16" spans="1:10" x14ac:dyDescent="0.2">
      <c r="A16" s="55" t="s">
        <v>146</v>
      </c>
      <c r="B16" s="55"/>
      <c r="C16" s="54">
        <v>38952241.490000002</v>
      </c>
      <c r="D16" s="54"/>
      <c r="E16" s="57">
        <v>1.6029687883307581E-2</v>
      </c>
      <c r="F16" s="57"/>
      <c r="G16" s="60">
        <v>345</v>
      </c>
      <c r="H16" s="60"/>
      <c r="I16" s="57">
        <v>1.275793210561349E-2</v>
      </c>
      <c r="J16" s="57"/>
    </row>
    <row r="17" spans="1:10" x14ac:dyDescent="0.2">
      <c r="A17" s="55" t="s">
        <v>147</v>
      </c>
      <c r="B17" s="55"/>
      <c r="C17" s="54">
        <v>64921501.869999997</v>
      </c>
      <c r="D17" s="54"/>
      <c r="E17" s="57">
        <v>2.6716598893515162E-2</v>
      </c>
      <c r="F17" s="57"/>
      <c r="G17" s="60">
        <v>797</v>
      </c>
      <c r="H17" s="60"/>
      <c r="I17" s="57">
        <v>2.9472672139634642E-2</v>
      </c>
      <c r="J17" s="57"/>
    </row>
    <row r="18" spans="1:10" x14ac:dyDescent="0.2">
      <c r="A18" s="55" t="s">
        <v>148</v>
      </c>
      <c r="B18" s="55"/>
      <c r="C18" s="54">
        <v>49429653.530000001</v>
      </c>
      <c r="D18" s="54"/>
      <c r="E18" s="57">
        <v>2.0341369019016439E-2</v>
      </c>
      <c r="F18" s="57"/>
      <c r="G18" s="60">
        <v>640</v>
      </c>
      <c r="H18" s="60"/>
      <c r="I18" s="57">
        <v>2.3666888543746763E-2</v>
      </c>
      <c r="J18" s="57"/>
    </row>
    <row r="19" spans="1:10" x14ac:dyDescent="0.2">
      <c r="A19" s="55" t="s">
        <v>149</v>
      </c>
      <c r="B19" s="55"/>
      <c r="C19" s="54">
        <v>289295684.13999999</v>
      </c>
      <c r="D19" s="54"/>
      <c r="E19" s="57">
        <v>0.11905141643626975</v>
      </c>
      <c r="F19" s="57"/>
      <c r="G19" s="60">
        <v>3519</v>
      </c>
      <c r="H19" s="60"/>
      <c r="I19" s="57">
        <v>0.13013090747725761</v>
      </c>
      <c r="J19" s="57"/>
    </row>
    <row r="20" spans="1:10" x14ac:dyDescent="0.2">
      <c r="A20" s="55" t="s">
        <v>150</v>
      </c>
      <c r="B20" s="55"/>
      <c r="C20" s="54">
        <v>4729771.01</v>
      </c>
      <c r="D20" s="54"/>
      <c r="E20" s="57">
        <v>1.9464028294566946E-3</v>
      </c>
      <c r="F20" s="57"/>
      <c r="G20" s="60">
        <v>53</v>
      </c>
      <c r="H20" s="60"/>
      <c r="I20" s="57">
        <v>1.9599142075290288E-3</v>
      </c>
      <c r="J20" s="57"/>
    </row>
    <row r="21" spans="1:10" x14ac:dyDescent="0.2">
      <c r="A21" s="55" t="s">
        <v>151</v>
      </c>
      <c r="B21" s="55"/>
      <c r="C21" s="54">
        <v>17407530.280000001</v>
      </c>
      <c r="D21" s="54"/>
      <c r="E21" s="57">
        <v>7.1635743293299711E-3</v>
      </c>
      <c r="F21" s="57"/>
      <c r="G21" s="60">
        <v>209</v>
      </c>
      <c r="H21" s="60"/>
      <c r="I21" s="57">
        <v>7.7287182900673025E-3</v>
      </c>
      <c r="J21" s="57"/>
    </row>
    <row r="22" spans="1:10" x14ac:dyDescent="0.2">
      <c r="A22" s="55" t="s">
        <v>152</v>
      </c>
      <c r="B22" s="55"/>
      <c r="C22" s="54">
        <v>476237188.32999998</v>
      </c>
      <c r="D22" s="54"/>
      <c r="E22" s="57">
        <v>0.19598187922802054</v>
      </c>
      <c r="F22" s="57"/>
      <c r="G22" s="60">
        <v>5186</v>
      </c>
      <c r="H22" s="60"/>
      <c r="I22" s="57">
        <v>0.19177575623104801</v>
      </c>
      <c r="J22" s="57"/>
    </row>
    <row r="23" spans="1:10" x14ac:dyDescent="0.2">
      <c r="A23" s="55" t="s">
        <v>153</v>
      </c>
      <c r="B23" s="55"/>
      <c r="C23" s="54">
        <v>380443369.20999998</v>
      </c>
      <c r="D23" s="54"/>
      <c r="E23" s="57">
        <v>0.15656065562429458</v>
      </c>
      <c r="F23" s="57"/>
      <c r="G23" s="60">
        <v>4181</v>
      </c>
      <c r="H23" s="60"/>
      <c r="I23" s="57">
        <v>0.15461134531469567</v>
      </c>
      <c r="J23" s="57"/>
    </row>
    <row r="24" spans="1:10" x14ac:dyDescent="0.2">
      <c r="A24" s="55" t="s">
        <v>154</v>
      </c>
      <c r="B24" s="55"/>
      <c r="C24" s="54">
        <v>249586336.18000001</v>
      </c>
      <c r="D24" s="54"/>
      <c r="E24" s="57">
        <v>0.10271016290373892</v>
      </c>
      <c r="F24" s="57"/>
      <c r="G24" s="60">
        <v>3012</v>
      </c>
      <c r="H24" s="60"/>
      <c r="I24" s="57">
        <v>0.11138229420900821</v>
      </c>
      <c r="J24" s="57"/>
    </row>
    <row r="25" spans="1:10" x14ac:dyDescent="0.2">
      <c r="A25" s="64" t="s">
        <v>142</v>
      </c>
      <c r="B25" s="64"/>
      <c r="C25" s="65">
        <v>2430006234.2800002</v>
      </c>
      <c r="D25" s="65"/>
      <c r="E25" s="66">
        <v>1</v>
      </c>
      <c r="F25" s="66"/>
      <c r="G25" s="67">
        <v>27042</v>
      </c>
      <c r="H25" s="67"/>
      <c r="I25" s="66">
        <v>1</v>
      </c>
      <c r="J25" s="66"/>
    </row>
    <row r="26" spans="1:10" ht="3.75" customHeight="1" x14ac:dyDescent="0.2">
      <c r="A26" s="1"/>
      <c r="B26" s="1"/>
      <c r="C26" s="1"/>
      <c r="D26" s="1"/>
      <c r="E26" s="1"/>
      <c r="F26" s="1"/>
      <c r="G26" s="1"/>
      <c r="H26" s="1"/>
      <c r="I26" s="1"/>
      <c r="J26" s="1"/>
    </row>
    <row r="27" spans="1:10" x14ac:dyDescent="0.2">
      <c r="A27" s="39" t="s">
        <v>665</v>
      </c>
      <c r="B27" s="40"/>
      <c r="C27" s="40"/>
      <c r="D27" s="40"/>
      <c r="E27" s="40"/>
      <c r="F27" s="40"/>
      <c r="G27" s="40"/>
      <c r="H27" s="40"/>
      <c r="I27" s="40"/>
      <c r="J27" s="41"/>
    </row>
    <row r="28" spans="1:10" ht="3.75" customHeight="1" x14ac:dyDescent="0.2">
      <c r="A28" s="1"/>
      <c r="B28" s="1"/>
      <c r="C28" s="1"/>
      <c r="D28" s="1"/>
      <c r="E28" s="1"/>
      <c r="F28" s="1"/>
      <c r="G28" s="1"/>
      <c r="H28" s="1"/>
      <c r="I28" s="1"/>
      <c r="J28" s="1"/>
    </row>
    <row r="29" spans="1:10" x14ac:dyDescent="0.2">
      <c r="A29" s="16"/>
      <c r="B29" s="16"/>
      <c r="C29" s="68" t="s">
        <v>119</v>
      </c>
      <c r="D29" s="68"/>
      <c r="E29" s="68" t="s">
        <v>120</v>
      </c>
      <c r="F29" s="68"/>
      <c r="G29" s="68" t="s">
        <v>121</v>
      </c>
      <c r="H29" s="68"/>
      <c r="I29" s="68" t="s">
        <v>122</v>
      </c>
      <c r="J29" s="68"/>
    </row>
    <row r="30" spans="1:10" x14ac:dyDescent="0.2">
      <c r="A30" s="55" t="s">
        <v>155</v>
      </c>
      <c r="B30" s="55"/>
      <c r="C30" s="54">
        <v>123080756.61</v>
      </c>
      <c r="D30" s="54"/>
      <c r="E30" s="57">
        <v>5.065038717749145E-2</v>
      </c>
      <c r="F30" s="57"/>
      <c r="G30" s="60">
        <v>925</v>
      </c>
      <c r="H30" s="60"/>
      <c r="I30" s="57">
        <v>3.4206049848383997E-2</v>
      </c>
      <c r="J30" s="57"/>
    </row>
    <row r="31" spans="1:10" x14ac:dyDescent="0.2">
      <c r="A31" s="55" t="s">
        <v>156</v>
      </c>
      <c r="B31" s="55"/>
      <c r="C31" s="54">
        <v>592565100.79999995</v>
      </c>
      <c r="D31" s="54"/>
      <c r="E31" s="69">
        <v>0.24385332532925549</v>
      </c>
      <c r="F31" s="69"/>
      <c r="G31" s="60">
        <v>5178</v>
      </c>
      <c r="H31" s="60"/>
      <c r="I31" s="69">
        <v>0.19147992012425116</v>
      </c>
      <c r="J31" s="69"/>
    </row>
    <row r="32" spans="1:10" x14ac:dyDescent="0.2">
      <c r="A32" s="55" t="s">
        <v>157</v>
      </c>
      <c r="B32" s="55"/>
      <c r="C32" s="54">
        <v>530499272.38</v>
      </c>
      <c r="D32" s="54"/>
      <c r="E32" s="69">
        <v>0.21831189768004217</v>
      </c>
      <c r="F32" s="69"/>
      <c r="G32" s="60">
        <v>4732</v>
      </c>
      <c r="H32" s="60"/>
      <c r="I32" s="69">
        <v>0.17498705717032764</v>
      </c>
      <c r="J32" s="69"/>
    </row>
    <row r="33" spans="1:10" x14ac:dyDescent="0.2">
      <c r="A33" s="55" t="s">
        <v>158</v>
      </c>
      <c r="B33" s="55"/>
      <c r="C33" s="54">
        <v>294836826.26999998</v>
      </c>
      <c r="D33" s="54"/>
      <c r="E33" s="69">
        <v>0.12133171598934551</v>
      </c>
      <c r="F33" s="69"/>
      <c r="G33" s="60">
        <v>2828</v>
      </c>
      <c r="H33" s="60"/>
      <c r="I33" s="69">
        <v>0.10457806375268101</v>
      </c>
      <c r="J33" s="69"/>
    </row>
    <row r="34" spans="1:10" x14ac:dyDescent="0.2">
      <c r="A34" s="55" t="s">
        <v>159</v>
      </c>
      <c r="B34" s="55"/>
      <c r="C34" s="54">
        <v>150337867.97</v>
      </c>
      <c r="D34" s="54"/>
      <c r="E34" s="69">
        <v>6.1867276655174684E-2</v>
      </c>
      <c r="F34" s="69"/>
      <c r="G34" s="60">
        <v>1469</v>
      </c>
      <c r="H34" s="60"/>
      <c r="I34" s="69">
        <v>5.4322905110568746E-2</v>
      </c>
      <c r="J34" s="69"/>
    </row>
    <row r="35" spans="1:10" x14ac:dyDescent="0.2">
      <c r="A35" s="55" t="s">
        <v>160</v>
      </c>
      <c r="B35" s="55"/>
      <c r="C35" s="54">
        <v>150297241.28999999</v>
      </c>
      <c r="D35" s="54"/>
      <c r="E35" s="69">
        <v>6.1850557899713526E-2</v>
      </c>
      <c r="F35" s="69"/>
      <c r="G35" s="60">
        <v>1863</v>
      </c>
      <c r="H35" s="60"/>
      <c r="I35" s="69">
        <v>6.889283337031285E-2</v>
      </c>
      <c r="J35" s="69"/>
    </row>
    <row r="36" spans="1:10" x14ac:dyDescent="0.2">
      <c r="A36" s="55" t="s">
        <v>161</v>
      </c>
      <c r="B36" s="55"/>
      <c r="C36" s="54">
        <v>271132508.81</v>
      </c>
      <c r="D36" s="54"/>
      <c r="E36" s="69">
        <v>0.111576877863581</v>
      </c>
      <c r="F36" s="69"/>
      <c r="G36" s="60">
        <v>4190</v>
      </c>
      <c r="H36" s="60"/>
      <c r="I36" s="69">
        <v>0.15494416093484209</v>
      </c>
      <c r="J36" s="69"/>
    </row>
    <row r="37" spans="1:10" x14ac:dyDescent="0.2">
      <c r="A37" s="55" t="s">
        <v>162</v>
      </c>
      <c r="B37" s="55"/>
      <c r="C37" s="54">
        <v>154585547.52000001</v>
      </c>
      <c r="D37" s="54"/>
      <c r="E37" s="69">
        <v>6.3615288446287874E-2</v>
      </c>
      <c r="F37" s="69"/>
      <c r="G37" s="60">
        <v>2842</v>
      </c>
      <c r="H37" s="60"/>
      <c r="I37" s="69">
        <v>0.10509577693957547</v>
      </c>
      <c r="J37" s="69"/>
    </row>
    <row r="38" spans="1:10" x14ac:dyDescent="0.2">
      <c r="A38" s="55" t="s">
        <v>163</v>
      </c>
      <c r="B38" s="55"/>
      <c r="C38" s="54">
        <v>82992282.420000002</v>
      </c>
      <c r="D38" s="54"/>
      <c r="E38" s="69">
        <v>3.415311502054242E-2</v>
      </c>
      <c r="F38" s="69"/>
      <c r="G38" s="60">
        <v>1457</v>
      </c>
      <c r="H38" s="60"/>
      <c r="I38" s="69">
        <v>5.3879150950373496E-2</v>
      </c>
      <c r="J38" s="69"/>
    </row>
    <row r="39" spans="1:10" x14ac:dyDescent="0.2">
      <c r="A39" s="55" t="s">
        <v>164</v>
      </c>
      <c r="B39" s="55"/>
      <c r="C39" s="54">
        <v>79678830.209999993</v>
      </c>
      <c r="D39" s="54"/>
      <c r="E39" s="69">
        <v>3.2789557938565729E-2</v>
      </c>
      <c r="F39" s="69"/>
      <c r="G39" s="60">
        <v>1558</v>
      </c>
      <c r="H39" s="60"/>
      <c r="I39" s="69">
        <v>5.7614081798683527E-2</v>
      </c>
      <c r="J39" s="69"/>
    </row>
    <row r="40" spans="1:10" x14ac:dyDescent="0.2">
      <c r="A40" s="55" t="s">
        <v>165</v>
      </c>
      <c r="B40" s="55"/>
      <c r="C40" s="54">
        <v>0</v>
      </c>
      <c r="D40" s="54"/>
      <c r="E40" s="69">
        <v>0</v>
      </c>
      <c r="F40" s="69"/>
      <c r="G40" s="60">
        <v>0</v>
      </c>
      <c r="H40" s="60"/>
      <c r="I40" s="69">
        <v>0</v>
      </c>
      <c r="J40" s="69"/>
    </row>
    <row r="41" spans="1:10" x14ac:dyDescent="0.2">
      <c r="A41" s="55" t="s">
        <v>166</v>
      </c>
      <c r="B41" s="55"/>
      <c r="C41" s="54">
        <v>0</v>
      </c>
      <c r="D41" s="54"/>
      <c r="E41" s="69">
        <v>0</v>
      </c>
      <c r="F41" s="69"/>
      <c r="G41" s="60">
        <v>0</v>
      </c>
      <c r="H41" s="60"/>
      <c r="I41" s="69">
        <v>0</v>
      </c>
      <c r="J41" s="69"/>
    </row>
    <row r="42" spans="1:10" x14ac:dyDescent="0.2">
      <c r="A42" s="55" t="s">
        <v>167</v>
      </c>
      <c r="B42" s="55"/>
      <c r="C42" s="54">
        <v>0</v>
      </c>
      <c r="D42" s="54"/>
      <c r="E42" s="69">
        <v>0</v>
      </c>
      <c r="F42" s="69"/>
      <c r="G42" s="60">
        <v>0</v>
      </c>
      <c r="H42" s="60"/>
      <c r="I42" s="69">
        <v>0</v>
      </c>
      <c r="J42" s="69"/>
    </row>
    <row r="43" spans="1:10" x14ac:dyDescent="0.2">
      <c r="A43" s="55" t="s">
        <v>168</v>
      </c>
      <c r="B43" s="55"/>
      <c r="C43" s="54">
        <v>0</v>
      </c>
      <c r="D43" s="54"/>
      <c r="E43" s="69">
        <v>0</v>
      </c>
      <c r="F43" s="69"/>
      <c r="G43" s="60">
        <v>0</v>
      </c>
      <c r="H43" s="60"/>
      <c r="I43" s="69">
        <v>0</v>
      </c>
      <c r="J43" s="69"/>
    </row>
    <row r="44" spans="1:10" x14ac:dyDescent="0.2">
      <c r="A44" s="55" t="s">
        <v>169</v>
      </c>
      <c r="B44" s="55"/>
      <c r="C44" s="54">
        <v>0</v>
      </c>
      <c r="D44" s="54"/>
      <c r="E44" s="69">
        <v>0</v>
      </c>
      <c r="F44" s="69"/>
      <c r="G44" s="60">
        <v>0</v>
      </c>
      <c r="H44" s="60"/>
      <c r="I44" s="69">
        <v>0</v>
      </c>
      <c r="J44" s="69"/>
    </row>
    <row r="45" spans="1:10" x14ac:dyDescent="0.2">
      <c r="A45" s="55" t="s">
        <v>170</v>
      </c>
      <c r="B45" s="55"/>
      <c r="C45" s="54">
        <v>0</v>
      </c>
      <c r="D45" s="54"/>
      <c r="E45" s="69">
        <v>0</v>
      </c>
      <c r="F45" s="69"/>
      <c r="G45" s="60">
        <v>0</v>
      </c>
      <c r="H45" s="60"/>
      <c r="I45" s="69">
        <v>0</v>
      </c>
      <c r="J45" s="69"/>
    </row>
    <row r="46" spans="1:10" x14ac:dyDescent="0.2">
      <c r="A46" s="55" t="s">
        <v>171</v>
      </c>
      <c r="B46" s="55"/>
      <c r="C46" s="54">
        <v>0</v>
      </c>
      <c r="D46" s="54"/>
      <c r="E46" s="69">
        <v>0</v>
      </c>
      <c r="F46" s="69"/>
      <c r="G46" s="60">
        <v>0</v>
      </c>
      <c r="H46" s="60"/>
      <c r="I46" s="69">
        <v>0</v>
      </c>
      <c r="J46" s="69"/>
    </row>
    <row r="47" spans="1:10" x14ac:dyDescent="0.2">
      <c r="A47" s="55" t="s">
        <v>172</v>
      </c>
      <c r="B47" s="55"/>
      <c r="C47" s="54">
        <v>0</v>
      </c>
      <c r="D47" s="54"/>
      <c r="E47" s="69">
        <v>0</v>
      </c>
      <c r="F47" s="69"/>
      <c r="G47" s="60">
        <v>0</v>
      </c>
      <c r="H47" s="60"/>
      <c r="I47" s="69">
        <v>0</v>
      </c>
      <c r="J47" s="69"/>
    </row>
    <row r="48" spans="1:10" x14ac:dyDescent="0.2">
      <c r="A48" s="55" t="s">
        <v>173</v>
      </c>
      <c r="B48" s="55"/>
      <c r="C48" s="54">
        <v>0</v>
      </c>
      <c r="D48" s="54"/>
      <c r="E48" s="69">
        <v>0</v>
      </c>
      <c r="F48" s="69"/>
      <c r="G48" s="60">
        <v>0</v>
      </c>
      <c r="H48" s="60"/>
      <c r="I48" s="69">
        <v>0</v>
      </c>
      <c r="J48" s="69"/>
    </row>
    <row r="49" spans="1:10" x14ac:dyDescent="0.2">
      <c r="A49" s="55" t="s">
        <v>174</v>
      </c>
      <c r="B49" s="55"/>
      <c r="C49" s="54">
        <v>0</v>
      </c>
      <c r="D49" s="54"/>
      <c r="E49" s="69">
        <v>0</v>
      </c>
      <c r="F49" s="69"/>
      <c r="G49" s="60">
        <v>0</v>
      </c>
      <c r="H49" s="60"/>
      <c r="I49" s="69">
        <v>0</v>
      </c>
      <c r="J49" s="69"/>
    </row>
    <row r="50" spans="1:10" x14ac:dyDescent="0.2">
      <c r="A50" s="55" t="s">
        <v>175</v>
      </c>
      <c r="B50" s="55"/>
      <c r="C50" s="54">
        <v>0</v>
      </c>
      <c r="D50" s="54"/>
      <c r="E50" s="69">
        <v>0</v>
      </c>
      <c r="F50" s="69"/>
      <c r="G50" s="60">
        <v>0</v>
      </c>
      <c r="H50" s="60"/>
      <c r="I50" s="69">
        <v>0</v>
      </c>
      <c r="J50" s="69"/>
    </row>
    <row r="51" spans="1:10" x14ac:dyDescent="0.2">
      <c r="A51" s="64" t="s">
        <v>142</v>
      </c>
      <c r="B51" s="64"/>
      <c r="C51" s="65">
        <v>2430006234.2800002</v>
      </c>
      <c r="D51" s="65"/>
      <c r="E51" s="70">
        <v>1</v>
      </c>
      <c r="F51" s="70"/>
      <c r="G51" s="67">
        <v>27042</v>
      </c>
      <c r="H51" s="67"/>
      <c r="I51" s="70">
        <v>1</v>
      </c>
      <c r="J51" s="70"/>
    </row>
    <row r="52" spans="1:10" ht="3.75" customHeight="1" x14ac:dyDescent="0.2">
      <c r="A52" s="12"/>
      <c r="B52" s="12"/>
      <c r="C52" s="12"/>
      <c r="D52" s="12"/>
      <c r="E52" s="12"/>
      <c r="F52" s="12"/>
      <c r="G52" s="12"/>
      <c r="H52" s="12"/>
      <c r="I52" s="12"/>
      <c r="J52" s="12"/>
    </row>
    <row r="53" spans="1:10" x14ac:dyDescent="0.2">
      <c r="A53" s="42" t="s">
        <v>36</v>
      </c>
      <c r="B53" s="42"/>
      <c r="C53" s="42"/>
      <c r="D53" s="42"/>
      <c r="E53" s="42"/>
      <c r="F53" s="42"/>
      <c r="G53" s="42"/>
      <c r="H53" s="42"/>
      <c r="I53" s="42"/>
      <c r="J53" s="42"/>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36" t="s">
        <v>694</v>
      </c>
      <c r="D1" s="36"/>
      <c r="E1" s="36"/>
      <c r="F1" s="36"/>
      <c r="G1" s="36"/>
      <c r="H1" s="36"/>
      <c r="I1" s="36"/>
      <c r="J1" s="36"/>
    </row>
    <row r="2" spans="1:10" ht="3.75" customHeight="1" x14ac:dyDescent="0.2"/>
    <row r="3" spans="1:10" ht="15.75" x14ac:dyDescent="0.2">
      <c r="A3" s="37" t="s">
        <v>123</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9" t="s">
        <v>667</v>
      </c>
      <c r="B5" s="40"/>
      <c r="C5" s="40"/>
      <c r="D5" s="40"/>
      <c r="E5" s="40"/>
      <c r="F5" s="40"/>
      <c r="G5" s="40"/>
      <c r="H5" s="40"/>
      <c r="I5" s="40"/>
      <c r="J5" s="41"/>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71" t="s">
        <v>155</v>
      </c>
      <c r="B8" s="71"/>
      <c r="C8" s="72">
        <v>822122.3</v>
      </c>
      <c r="D8" s="72"/>
      <c r="E8" s="73">
        <v>3.3832106617767222E-4</v>
      </c>
      <c r="F8" s="73"/>
      <c r="G8" s="74">
        <v>246</v>
      </c>
      <c r="H8" s="74"/>
      <c r="I8" s="73">
        <v>9.0969602840026628E-3</v>
      </c>
      <c r="J8" s="73"/>
    </row>
    <row r="9" spans="1:10" x14ac:dyDescent="0.2">
      <c r="A9" s="55" t="s">
        <v>156</v>
      </c>
      <c r="B9" s="55"/>
      <c r="C9" s="54">
        <v>1901930.12</v>
      </c>
      <c r="D9" s="54"/>
      <c r="E9" s="69">
        <v>7.8268528416493277E-4</v>
      </c>
      <c r="F9" s="69"/>
      <c r="G9" s="60">
        <v>251</v>
      </c>
      <c r="H9" s="60"/>
      <c r="I9" s="69">
        <v>9.2818578507506844E-3</v>
      </c>
      <c r="J9" s="69"/>
    </row>
    <row r="10" spans="1:10" x14ac:dyDescent="0.2">
      <c r="A10" s="55" t="s">
        <v>157</v>
      </c>
      <c r="B10" s="55"/>
      <c r="C10" s="54">
        <v>5884514.6900000004</v>
      </c>
      <c r="D10" s="54"/>
      <c r="E10" s="69">
        <v>2.4216047707974523E-3</v>
      </c>
      <c r="F10" s="69"/>
      <c r="G10" s="60">
        <v>485</v>
      </c>
      <c r="H10" s="60"/>
      <c r="I10" s="69">
        <v>1.7935063974558095E-2</v>
      </c>
      <c r="J10" s="69"/>
    </row>
    <row r="11" spans="1:10" x14ac:dyDescent="0.2">
      <c r="A11" s="55" t="s">
        <v>158</v>
      </c>
      <c r="B11" s="55"/>
      <c r="C11" s="54">
        <v>10206605.109999999</v>
      </c>
      <c r="D11" s="54"/>
      <c r="E11" s="69">
        <v>4.2002382405509223E-3</v>
      </c>
      <c r="F11" s="69"/>
      <c r="G11" s="60">
        <v>609</v>
      </c>
      <c r="H11" s="60"/>
      <c r="I11" s="69">
        <v>2.2520523629909032E-2</v>
      </c>
      <c r="J11" s="69"/>
    </row>
    <row r="12" spans="1:10" x14ac:dyDescent="0.2">
      <c r="A12" s="55" t="s">
        <v>159</v>
      </c>
      <c r="B12" s="55"/>
      <c r="C12" s="54">
        <v>9258756.2699999996</v>
      </c>
      <c r="D12" s="54"/>
      <c r="E12" s="69">
        <v>3.8101779902401474E-3</v>
      </c>
      <c r="F12" s="69"/>
      <c r="G12" s="60">
        <v>423</v>
      </c>
      <c r="H12" s="60"/>
      <c r="I12" s="69">
        <v>1.5642334146882628E-2</v>
      </c>
      <c r="J12" s="69"/>
    </row>
    <row r="13" spans="1:10" x14ac:dyDescent="0.2">
      <c r="A13" s="55" t="s">
        <v>160</v>
      </c>
      <c r="B13" s="55"/>
      <c r="C13" s="54">
        <v>16072497.109999999</v>
      </c>
      <c r="D13" s="54"/>
      <c r="E13" s="69">
        <v>6.6141793725735878E-3</v>
      </c>
      <c r="F13" s="69"/>
      <c r="G13" s="60">
        <v>609</v>
      </c>
      <c r="H13" s="60"/>
      <c r="I13" s="69">
        <v>2.2520523629909032E-2</v>
      </c>
      <c r="J13" s="69"/>
    </row>
    <row r="14" spans="1:10" x14ac:dyDescent="0.2">
      <c r="A14" s="55" t="s">
        <v>161</v>
      </c>
      <c r="B14" s="55"/>
      <c r="C14" s="54">
        <v>24245276.43</v>
      </c>
      <c r="D14" s="54"/>
      <c r="E14" s="69">
        <v>9.9774544147141937E-3</v>
      </c>
      <c r="F14" s="69"/>
      <c r="G14" s="60">
        <v>714</v>
      </c>
      <c r="H14" s="60"/>
      <c r="I14" s="69">
        <v>2.6403372531617484E-2</v>
      </c>
      <c r="J14" s="69"/>
    </row>
    <row r="15" spans="1:10" x14ac:dyDescent="0.2">
      <c r="A15" s="55" t="s">
        <v>162</v>
      </c>
      <c r="B15" s="55"/>
      <c r="C15" s="54">
        <v>37199222.159999996</v>
      </c>
      <c r="D15" s="54"/>
      <c r="E15" s="69">
        <v>1.5308282602419725E-2</v>
      </c>
      <c r="F15" s="69"/>
      <c r="G15" s="60">
        <v>932</v>
      </c>
      <c r="H15" s="60"/>
      <c r="I15" s="69">
        <v>3.4464906441831228E-2</v>
      </c>
      <c r="J15" s="69"/>
    </row>
    <row r="16" spans="1:10" x14ac:dyDescent="0.2">
      <c r="A16" s="55" t="s">
        <v>163</v>
      </c>
      <c r="B16" s="55"/>
      <c r="C16" s="54">
        <v>43167645.43</v>
      </c>
      <c r="D16" s="54"/>
      <c r="E16" s="69">
        <v>1.776441756446373E-2</v>
      </c>
      <c r="F16" s="69"/>
      <c r="G16" s="60">
        <v>975</v>
      </c>
      <c r="H16" s="60"/>
      <c r="I16" s="69">
        <v>3.605502551586421E-2</v>
      </c>
      <c r="J16" s="69"/>
    </row>
    <row r="17" spans="1:10" x14ac:dyDescent="0.2">
      <c r="A17" s="55" t="s">
        <v>164</v>
      </c>
      <c r="B17" s="55"/>
      <c r="C17" s="54">
        <v>30789376.120000001</v>
      </c>
      <c r="D17" s="54"/>
      <c r="E17" s="69">
        <v>1.2670492645514859E-2</v>
      </c>
      <c r="F17" s="69"/>
      <c r="G17" s="60">
        <v>614</v>
      </c>
      <c r="H17" s="60"/>
      <c r="I17" s="69">
        <v>2.2705421196657052E-2</v>
      </c>
      <c r="J17" s="69"/>
    </row>
    <row r="18" spans="1:10" x14ac:dyDescent="0.2">
      <c r="A18" s="55" t="s">
        <v>165</v>
      </c>
      <c r="B18" s="55"/>
      <c r="C18" s="54">
        <v>50379596.609999999</v>
      </c>
      <c r="D18" s="54"/>
      <c r="E18" s="69">
        <v>2.0732291094276656E-2</v>
      </c>
      <c r="F18" s="69"/>
      <c r="G18" s="60">
        <v>949</v>
      </c>
      <c r="H18" s="60"/>
      <c r="I18" s="69">
        <v>3.5093558168774498E-2</v>
      </c>
      <c r="J18" s="69"/>
    </row>
    <row r="19" spans="1:10" x14ac:dyDescent="0.2">
      <c r="A19" s="55" t="s">
        <v>166</v>
      </c>
      <c r="B19" s="55"/>
      <c r="C19" s="54">
        <v>68628608.459999993</v>
      </c>
      <c r="D19" s="54"/>
      <c r="E19" s="69">
        <v>2.8242153247122981E-2</v>
      </c>
      <c r="F19" s="69"/>
      <c r="G19" s="60">
        <v>1102</v>
      </c>
      <c r="H19" s="60"/>
      <c r="I19" s="69">
        <v>4.0751423711263959E-2</v>
      </c>
      <c r="J19" s="69"/>
    </row>
    <row r="20" spans="1:10" x14ac:dyDescent="0.2">
      <c r="A20" s="55" t="s">
        <v>167</v>
      </c>
      <c r="B20" s="55"/>
      <c r="C20" s="54">
        <v>92920792.519999996</v>
      </c>
      <c r="D20" s="54"/>
      <c r="E20" s="69">
        <v>3.8238911163753456E-2</v>
      </c>
      <c r="F20" s="69"/>
      <c r="G20" s="60">
        <v>1365</v>
      </c>
      <c r="H20" s="60"/>
      <c r="I20" s="69">
        <v>5.0477035722209893E-2</v>
      </c>
      <c r="J20" s="69"/>
    </row>
    <row r="21" spans="1:10" x14ac:dyDescent="0.2">
      <c r="A21" s="55" t="s">
        <v>168</v>
      </c>
      <c r="B21" s="55"/>
      <c r="C21" s="54">
        <v>122065181.06</v>
      </c>
      <c r="D21" s="54"/>
      <c r="E21" s="69">
        <v>5.0232455924610973E-2</v>
      </c>
      <c r="F21" s="69"/>
      <c r="G21" s="60">
        <v>1710</v>
      </c>
      <c r="H21" s="60"/>
      <c r="I21" s="69">
        <v>6.3234967827823382E-2</v>
      </c>
      <c r="J21" s="69"/>
    </row>
    <row r="22" spans="1:10" x14ac:dyDescent="0.2">
      <c r="A22" s="55" t="s">
        <v>169</v>
      </c>
      <c r="B22" s="55"/>
      <c r="C22" s="54">
        <v>78046044.780000001</v>
      </c>
      <c r="D22" s="54"/>
      <c r="E22" s="69">
        <v>3.2117631501930977E-2</v>
      </c>
      <c r="F22" s="69"/>
      <c r="G22" s="60">
        <v>995</v>
      </c>
      <c r="H22" s="60"/>
      <c r="I22" s="69">
        <v>3.6794615782856296E-2</v>
      </c>
      <c r="J22" s="69"/>
    </row>
    <row r="23" spans="1:10" x14ac:dyDescent="0.2">
      <c r="A23" s="55" t="s">
        <v>170</v>
      </c>
      <c r="B23" s="55"/>
      <c r="C23" s="54">
        <v>99605113.379999995</v>
      </c>
      <c r="D23" s="54"/>
      <c r="E23" s="69">
        <v>4.0989653431696867E-2</v>
      </c>
      <c r="F23" s="69"/>
      <c r="G23" s="60">
        <v>1142</v>
      </c>
      <c r="H23" s="60"/>
      <c r="I23" s="69">
        <v>4.2230604245248132E-2</v>
      </c>
      <c r="J23" s="69"/>
    </row>
    <row r="24" spans="1:10" x14ac:dyDescent="0.2">
      <c r="A24" s="55" t="s">
        <v>171</v>
      </c>
      <c r="B24" s="55"/>
      <c r="C24" s="54">
        <v>153019319.53999999</v>
      </c>
      <c r="D24" s="54"/>
      <c r="E24" s="69">
        <v>6.2970751836502553E-2</v>
      </c>
      <c r="F24" s="69"/>
      <c r="G24" s="60">
        <v>1641</v>
      </c>
      <c r="H24" s="60"/>
      <c r="I24" s="69">
        <v>6.0683381406700689E-2</v>
      </c>
      <c r="J24" s="69"/>
    </row>
    <row r="25" spans="1:10" x14ac:dyDescent="0.2">
      <c r="A25" s="55" t="s">
        <v>172</v>
      </c>
      <c r="B25" s="55"/>
      <c r="C25" s="54">
        <v>210192127.77000001</v>
      </c>
      <c r="D25" s="54"/>
      <c r="E25" s="69">
        <v>8.649859609610383E-2</v>
      </c>
      <c r="F25" s="69"/>
      <c r="G25" s="60">
        <v>2041</v>
      </c>
      <c r="H25" s="60"/>
      <c r="I25" s="69">
        <v>7.5475186746542411E-2</v>
      </c>
      <c r="J25" s="69"/>
    </row>
    <row r="26" spans="1:10" x14ac:dyDescent="0.2">
      <c r="A26" s="55" t="s">
        <v>173</v>
      </c>
      <c r="B26" s="55"/>
      <c r="C26" s="54">
        <v>255537479.81</v>
      </c>
      <c r="D26" s="54"/>
      <c r="E26" s="69">
        <v>0.10515918692106344</v>
      </c>
      <c r="F26" s="69"/>
      <c r="G26" s="60">
        <v>2473</v>
      </c>
      <c r="H26" s="60"/>
      <c r="I26" s="69">
        <v>9.1450336513571484E-2</v>
      </c>
      <c r="J26" s="69"/>
    </row>
    <row r="27" spans="1:10" x14ac:dyDescent="0.2">
      <c r="A27" s="55" t="s">
        <v>174</v>
      </c>
      <c r="B27" s="55"/>
      <c r="C27" s="54">
        <v>135124609.94</v>
      </c>
      <c r="D27" s="54"/>
      <c r="E27" s="69">
        <v>5.5606692704653411E-2</v>
      </c>
      <c r="F27" s="69"/>
      <c r="G27" s="60">
        <v>1137</v>
      </c>
      <c r="H27" s="60"/>
      <c r="I27" s="69">
        <v>4.2045706678500112E-2</v>
      </c>
      <c r="J27" s="69"/>
    </row>
    <row r="28" spans="1:10" x14ac:dyDescent="0.2">
      <c r="A28" s="55" t="s">
        <v>176</v>
      </c>
      <c r="B28" s="55"/>
      <c r="C28" s="54">
        <v>143442466.41</v>
      </c>
      <c r="D28" s="54"/>
      <c r="E28" s="69">
        <v>5.9029670124488939E-2</v>
      </c>
      <c r="F28" s="69"/>
      <c r="G28" s="60">
        <v>1132</v>
      </c>
      <c r="H28" s="60"/>
      <c r="I28" s="69">
        <v>4.1860809111752093E-2</v>
      </c>
      <c r="J28" s="69"/>
    </row>
    <row r="29" spans="1:10" x14ac:dyDescent="0.2">
      <c r="A29" s="55" t="s">
        <v>177</v>
      </c>
      <c r="B29" s="55"/>
      <c r="C29" s="54">
        <v>181282425.90000001</v>
      </c>
      <c r="D29" s="54"/>
      <c r="E29" s="69">
        <v>7.4601629964012484E-2</v>
      </c>
      <c r="F29" s="69"/>
      <c r="G29" s="60">
        <v>1281</v>
      </c>
      <c r="H29" s="60"/>
      <c r="I29" s="69">
        <v>4.7370756600843132E-2</v>
      </c>
      <c r="J29" s="69"/>
    </row>
    <row r="30" spans="1:10" x14ac:dyDescent="0.2">
      <c r="A30" s="55" t="s">
        <v>178</v>
      </c>
      <c r="B30" s="55"/>
      <c r="C30" s="54">
        <v>267799242.53999999</v>
      </c>
      <c r="D30" s="54"/>
      <c r="E30" s="69">
        <v>0.11020516686836719</v>
      </c>
      <c r="F30" s="69"/>
      <c r="G30" s="60">
        <v>1813</v>
      </c>
      <c r="H30" s="60"/>
      <c r="I30" s="69">
        <v>6.7043857702832624E-2</v>
      </c>
      <c r="J30" s="69"/>
    </row>
    <row r="31" spans="1:10" x14ac:dyDescent="0.2">
      <c r="A31" s="55" t="s">
        <v>179</v>
      </c>
      <c r="B31" s="55"/>
      <c r="C31" s="54">
        <v>316254226.87</v>
      </c>
      <c r="D31" s="54"/>
      <c r="E31" s="69">
        <v>0.13014543848020402</v>
      </c>
      <c r="F31" s="69"/>
      <c r="G31" s="60">
        <v>1981</v>
      </c>
      <c r="H31" s="60"/>
      <c r="I31" s="69">
        <v>7.3256415945566158E-2</v>
      </c>
      <c r="J31" s="69"/>
    </row>
    <row r="32" spans="1:10" x14ac:dyDescent="0.2">
      <c r="A32" s="55" t="s">
        <v>180</v>
      </c>
      <c r="B32" s="55"/>
      <c r="C32" s="54">
        <v>76161052.950000003</v>
      </c>
      <c r="D32" s="54"/>
      <c r="E32" s="69">
        <v>3.1341916689594906E-2</v>
      </c>
      <c r="F32" s="69"/>
      <c r="G32" s="60">
        <v>422</v>
      </c>
      <c r="H32" s="60"/>
      <c r="I32" s="69">
        <v>1.5605354633533023E-2</v>
      </c>
      <c r="J32" s="69"/>
    </row>
    <row r="33" spans="1:10" x14ac:dyDescent="0.2">
      <c r="A33" s="55" t="s">
        <v>181</v>
      </c>
      <c r="B33" s="55"/>
      <c r="C33" s="54">
        <v>0</v>
      </c>
      <c r="D33" s="54"/>
      <c r="E33" s="69">
        <v>0</v>
      </c>
      <c r="F33" s="69"/>
      <c r="G33" s="60">
        <v>0</v>
      </c>
      <c r="H33" s="60"/>
      <c r="I33" s="69">
        <v>0</v>
      </c>
      <c r="J33" s="69"/>
    </row>
    <row r="34" spans="1:10" x14ac:dyDescent="0.2">
      <c r="A34" s="55" t="s">
        <v>182</v>
      </c>
      <c r="B34" s="55"/>
      <c r="C34" s="54">
        <v>0</v>
      </c>
      <c r="D34" s="54"/>
      <c r="E34" s="69">
        <v>0</v>
      </c>
      <c r="F34" s="69"/>
      <c r="G34" s="60">
        <v>0</v>
      </c>
      <c r="H34" s="60"/>
      <c r="I34" s="69">
        <v>0</v>
      </c>
      <c r="J34" s="69"/>
    </row>
    <row r="35" spans="1:10" x14ac:dyDescent="0.2">
      <c r="A35" s="55" t="s">
        <v>183</v>
      </c>
      <c r="B35" s="55"/>
      <c r="C35" s="54">
        <v>0</v>
      </c>
      <c r="D35" s="54"/>
      <c r="E35" s="69">
        <v>0</v>
      </c>
      <c r="F35" s="69"/>
      <c r="G35" s="60">
        <v>0</v>
      </c>
      <c r="H35" s="60"/>
      <c r="I35" s="69">
        <v>0</v>
      </c>
      <c r="J35" s="69"/>
    </row>
    <row r="36" spans="1:10" x14ac:dyDescent="0.2">
      <c r="A36" s="55" t="s">
        <v>186</v>
      </c>
      <c r="B36" s="55"/>
      <c r="C36" s="54">
        <v>0</v>
      </c>
      <c r="D36" s="54"/>
      <c r="E36" s="69">
        <v>0</v>
      </c>
      <c r="F36" s="69"/>
      <c r="G36" s="60">
        <v>0</v>
      </c>
      <c r="H36" s="60"/>
      <c r="I36" s="69">
        <v>0</v>
      </c>
      <c r="J36" s="69"/>
    </row>
    <row r="37" spans="1:10" x14ac:dyDescent="0.2">
      <c r="A37" s="64" t="s">
        <v>142</v>
      </c>
      <c r="B37" s="64"/>
      <c r="C37" s="65">
        <v>2430006234.2800002</v>
      </c>
      <c r="D37" s="65"/>
      <c r="E37" s="70">
        <v>1</v>
      </c>
      <c r="F37" s="70"/>
      <c r="G37" s="67">
        <v>27042</v>
      </c>
      <c r="H37" s="67"/>
      <c r="I37" s="70">
        <v>1</v>
      </c>
      <c r="J37" s="70"/>
    </row>
    <row r="38" spans="1:10" ht="3.75" customHeight="1" x14ac:dyDescent="0.2">
      <c r="A38" s="12"/>
      <c r="B38" s="12"/>
      <c r="C38" s="12"/>
      <c r="D38" s="12"/>
      <c r="E38" s="12"/>
      <c r="F38" s="12"/>
      <c r="G38" s="12"/>
      <c r="H38" s="12"/>
      <c r="I38" s="12"/>
      <c r="J38" s="12"/>
    </row>
    <row r="39" spans="1:10" x14ac:dyDescent="0.2">
      <c r="A39" s="42" t="s">
        <v>36</v>
      </c>
      <c r="B39" s="42"/>
      <c r="C39" s="42"/>
      <c r="D39" s="42"/>
      <c r="E39" s="42"/>
      <c r="F39" s="42"/>
      <c r="G39" s="42"/>
      <c r="H39" s="42"/>
      <c r="I39" s="42"/>
      <c r="J39" s="42"/>
    </row>
  </sheetData>
  <mergeCells count="158">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7:B37"/>
    <mergeCell ref="C37:D37"/>
    <mergeCell ref="E37:F37"/>
    <mergeCell ref="G37:H37"/>
    <mergeCell ref="I37:J3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2022-12-12T14:36:52Z</dcterms:modified>
</cp:coreProperties>
</file>