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arg-data-p2\r&amp;o alm\ALM rapporten\15 Cover Pool Management\01 Rapporten\02 Investor Report\20221231\"/>
    </mc:Choice>
  </mc:AlternateContent>
  <xr:revisionPtr revIDLastSave="0" documentId="8_{03084929-B6CB-4CC0-915D-C7CD598A2624}" xr6:coauthVersionLast="47" xr6:coauthVersionMax="47" xr10:uidLastSave="{00000000-0000-0000-0000-000000000000}"/>
  <bookViews>
    <workbookView xWindow="12225" yWindow="-1638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<sst xmlns="http://schemas.openxmlformats.org/spreadsheetml/2006/main" count="2167" uniqueCount="731">
  <si>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</si>
  <si>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</si>
  <si>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</si>
  <si>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</si>
  <si>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</si>
  <si>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</si>
  <si>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</si>
  <si>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</si>
  <si>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</si>
  <si>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</si>
  <si>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</si>
  <si>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</si>
  <si>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</si>
  <si>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</si>
  <si>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</si>
  <si>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</si>
  <si>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</si>
  <si>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</si>
  <si>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</si>
  <si>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</si>
  <si>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</si>
  <si>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</si>
  <si>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</si>
  <si>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</si>
  <si>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</si>
  <si>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</si>
  <si>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</si>
  <si>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</si>
  <si>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</si>
  <si>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</si>
  <si>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</si>
  <si>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</si>
  <si>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</si>
  <si>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</si>
  <si>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</si>
  <si>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</si>
  <si>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</si>
  <si>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</si>
  <si>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</si>
  <si>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</si>
  <si>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</si>
  <si>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</si>
  <si>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</si>
  <si>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</si>
  <si>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</si>
  <si>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</si>
  <si>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</si>
  <si>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</si>
  <si>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</si>
  <si>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</si>
  <si>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</si>
  <si>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</si>
  <si>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</si>
  <si>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</si>
  <si>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</si>
  <si>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</si>
  <si>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</si>
  <si>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</si>
  <si>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</si>
  <si>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</si>
  <si>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</si>
  <si>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</si>
  <si>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</si>
  <si>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</si>
  <si>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</si>
  <si>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</si>
  <si>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</si>
  <si>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</si>
  <si>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</si>
  <si>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</si>
  <si>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</si>
  <si>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</si>
  <si>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</si>
  <si>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</si>
  <si>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</si>
  <si>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</si>
  <si>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</si>
  <si>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</si>
  <si>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</si>
  <si>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</si>
  <si>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</si>
  <si>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</si>
  <si>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</si>
  <si>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</si>
  <si>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</si>
  <si>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</si>
  <si>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</si>
  <si>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</si>
  <si>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</si>
  <si>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</si>
  <si>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</si>
  <si>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</si>
  <si>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</si>
  <si>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</si>
  <si>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</si>
  <si>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</si>
  <si>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</si>
  <si>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</si>
  <si>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</si>
  <si>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</si>
  <si>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</si>
  <si>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</si>
  <si>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</si>
  <si>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</si>
  <si>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</si>
  <si>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</si>
  <si>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</si>
  <si>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</si>
  <si>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</si>
  <si>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</si>
  <si>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</si>
  <si>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</si>
  <si>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</si>
  <si>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</si>
  <si>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</si>
  <si>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</si>
  <si>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</si>
  <si>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</si>
  <si>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</si>
  <si>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</si>
  <si>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</si>
  <si>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</si>
  <si>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</si>
  <si>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</si>
  <si>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</si>
  <si>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</si>
  <si>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</si>
  <si>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</si>
  <si>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</si>
  <si>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</si>
  <si>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</si>
  <si>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</si>
  <si>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</si>
  <si>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</si>
  <si>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</si>
  <si>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</si>
  <si>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</si>
  <si>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</si>
  <si>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</si>
  <si>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</si>
  <si>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</si>
  <si>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</si>
  <si>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</si>
  <si>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</si>
  <si>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</si>
  <si>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</si>
  <si>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</si>
  <si>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</si>
  <si>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</si>
  <si>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</si>
  <si>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</si>
  <si>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</si>
  <si>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</si>
  <si>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</si>
  <si>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</si>
  <si>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</si>
  <si>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</si>
  <si>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</si>
  <si>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</si>
  <si>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</si>
  <si>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</si>
  <si>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</si>
  <si>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</si>
  <si>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</si>
  <si>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</si>
  <si>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</si>
  <si>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</si>
  <si>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</si>
  <si>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</si>
  <si>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</si>
  <si>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</si>
  <si>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</si>
  <si>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</si>
  <si>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</si>
  <si>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</si>
  <si>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</si>
  <si>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</si>
  <si>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</si>
  <si>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</si>
  <si>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</si>
  <si>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</si>
  <si>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</si>
  <si>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</si>
  <si>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</si>
  <si>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</si>
  <si>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</si>
  <si>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</si>
  <si>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</si>
  <si>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</si>
  <si>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</si>
  <si>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</si>
  <si>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</si>
  <si>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</si>
  <si>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</si>
  <si>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</si>
  <si>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</si>
  <si>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</si>
  <si>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</si>
  <si>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</si>
  <si>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</si>
  <si>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</si>
  <si>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</si>
  <si>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</si>
  <si>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</si>
  <si>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</si>
  <si>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</si>
  <si>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</si>
  <si>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</si>
  <si>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</si>
  <si>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</si>
  <si>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</si>
  <si>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</si>
  <si>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</si>
  <si>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</si>
  <si>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</si>
  <si>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</si>
  <si>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</si>
  <si>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</si>
  <si>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</si>
  <si>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</si>
  <si>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</si>
  <si>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</si>
  <si>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</si>
  <si>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</si>
  <si>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</si>
  <si>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</si>
  <si>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</si>
  <si>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</si>
  <si>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</si>
  <si>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</si>
  <si>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</si>
  <si>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</si>
  <si>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</si>
  <si>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</si>
  <si>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</si>
  <si>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</si>
  <si>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</si>
  <si>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</si>
  <si>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</si>
  <si>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</si>
  <si>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</si>
  <si>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</si>
  <si>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</si>
  <si>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</si>
  <si>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</si>
  <si>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</si>
  <si>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</si>
  <si>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</si>
  <si>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</si>
  <si>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</si>
  <si>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</si>
  <si>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</si>
  <si>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</si>
  <si>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</si>
  <si>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</si>
  <si>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</si>
  <si>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</si>
  <si>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</si>
  <si>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</si>
  <si>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</si>
  <si>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</si>
  <si>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</si>
  <si>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</si>
  <si>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</si>
  <si>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</si>
  <si>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</si>
  <si>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</si>
  <si>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</si>
  <si>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</si>
  <si>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</si>
  <si>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</si>
  <si>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</si>
  <si>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</si>
  <si>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</si>
  <si>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</si>
  <si>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</si>
  <si>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</si>
  <si>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</si>
  <si>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</si>
  <si>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</si>
  <si>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</si>
  <si>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</si>
  <si>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</si>
  <si>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</si>
  <si>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</si>
  <si>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</si>
  <si>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</si>
  <si>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</si>
  <si>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</si>
  <si>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</si>
  <si>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</si>
  <si>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</si>
  <si>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</si>
  <si>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</si>
  <si>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</si>
  <si>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</si>
  <si>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</si>
  <si>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</si>
  <si>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</si>
  <si>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</si>
  <si>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</si>
  <si>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</si>
  <si>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</si>
  <si>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</si>
  <si>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</si>
  <si>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</si>
  <si>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</si>
  <si>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</si>
  <si>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</si>
  <si>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</si>
  <si>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</si>
  <si>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</si>
  <si>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</si>
  <si>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</si>
  <si>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</si>
  <si>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</si>
  <si>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</si>
  <si>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</si>
  <si>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</si>
  <si>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</si>
  <si>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</si>
  <si>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</si>
  <si>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</si>
  <si>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</si>
  <si>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</si>
  <si>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</si>
  <si>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</si>
  <si>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</si>
  <si>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</si>
  <si>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</si>
  <si>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</si>
  <si>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</si>
  <si>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</si>
  <si>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</si>
  <si>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</si>
  <si>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</si>
  <si>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</si>
  <si>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</si>
  <si>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</si>
  <si>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</si>
  <si>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</si>
  <si>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</si>
  <si>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</si>
  <si>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</si>
  <si>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</si>
  <si>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</si>
  <si>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</si>
  <si>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</si>
  <si>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</si>
  <si>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</si>
  <si>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</si>
  <si>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</si>
  <si>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</si>
  <si>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</si>
  <si>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</si>
  <si>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</si>
  <si>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</si>
  <si>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</si>
  <si>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</si>
  <si>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</si>
  <si>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</si>
  <si>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</si>
  <si>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</si>
  <si>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</si>
  <si>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</si>
  <si>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</si>
  <si>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</si>
  <si>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</si>
  <si>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</si>
  <si>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</si>
  <si>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</si>
  <si>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</si>
  <si>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</si>
  <si>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</si>
  <si>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</si>
  <si>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</si>
  <si>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</si>
  <si>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</si>
  <si>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</si>
  <si>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</si>
  <si>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</si>
  <si>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</si>
  <si>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</si>
  <si>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</si>
  <si>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</si>
  <si>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</si>
  <si>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</si>
  <si>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</si>
  <si>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</si>
  <si>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</si>
  <si>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</si>
  <si>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</si>
  <si>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</si>
  <si>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</si>
  <si>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</si>
  <si>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</si>
  <si>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</si>
  <si>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</si>
  <si>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</si>
  <si>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</si>
  <si>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</si>
  <si>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</si>
  <si>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</si>
  <si>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</si>
  <si>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</si>
  <si>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</si>
  <si>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</si>
  <si>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</si>
  <si>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</si>
  <si>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</si>
  <si>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</si>
  <si>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</si>
  <si>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</si>
  <si>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</si>
  <si>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</si>
  <si>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</si>
  <si>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</si>
  <si>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</si>
  <si>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</si>
  <si>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</si>
  <si>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</si>
  <si>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</si>
  <si>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</si>
  <si>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</si>
  <si>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</si>
  <si>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</si>
  <si>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</si>
  <si>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</si>
  <si>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</si>
  <si>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</si>
  <si>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</si>
  <si>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</si>
  <si>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</si>
  <si>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</si>
  <si>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</si>
  <si>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</si>
  <si>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</si>
  <si>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</si>
  <si>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</si>
  <si>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</si>
  <si>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</si>
  <si>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</si>
  <si>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</si>
  <si>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</si>
  <si>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</si>
  <si>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</si>
  <si>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</si>
  <si>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</si>
  <si>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</si>
  <si>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</si>
  <si>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</si>
  <si>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</si>
  <si>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</si>
  <si>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</si>
  <si>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</si>
  <si>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</si>
  <si>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</si>
  <si>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</si>
  <si>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</si>
  <si>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</si>
  <si>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</si>
  <si>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</si>
  <si>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</si>
  <si>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</si>
  <si>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</si>
  <si>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</si>
  <si>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</si>
  <si>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</si>
  <si>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</si>
  <si>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</si>
  <si>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</si>
  <si>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</si>
  <si>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</si>
  <si>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</si>
  <si>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</si>
  <si>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</si>
  <si>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</si>
  <si>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</si>
  <si>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</si>
  <si>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</si>
  <si>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</si>
  <si>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</si>
  <si>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</si>
  <si>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</si>
  <si>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</si>
  <si>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</si>
  <si>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</si>
  <si>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</si>
  <si>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</si>
  <si>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</si>
  <si>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</si>
  <si>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</si>
  <si>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</si>
  <si>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</si>
  <si>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</si>
  <si>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</si>
  <si>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</si>
  <si>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</si>
  <si>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</si>
  <si>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</si>
  <si>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</si>
  <si>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</si>
  <si>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</si>
  <si>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</si>
  <si>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</si>
  <si>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</si>
  <si>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</si>
  <si>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</si>
  <si>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</si>
  <si>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</si>
  <si>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</si>
  <si>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</si>
  <si>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</si>
  <si>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</si>
  <si>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</si>
  <si>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</si>
  <si>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</si>
  <si>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</si>
  <si>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</si>
  <si>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</si>
  <si>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</si>
  <si>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</si>
  <si>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</si>
  <si>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</si>
  <si>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</si>
  <si>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</si>
  <si>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</si>
  <si>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</si>
  <si>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</si>
  <si>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</si>
  <si>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</si>
  <si>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</si>
  <si>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</si>
  <si>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</si>
  <si>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</si>
  <si>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</si>
  <si>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</si>
  <si>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</si>
  <si>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</si>
  <si>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</si>
  <si>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</si>
  <si>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</si>
  <si>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</si>
  <si>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</si>
  <si>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</si>
  <si>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</si>
  <si>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</si>
  <si>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</si>
  <si>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</si>
  <si>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</si>
  <si>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</si>
  <si>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</si>
  <si>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</si>
  <si>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</si>
  <si>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</si>
  <si>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</si>
  <si>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</si>
  <si>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</si>
  <si>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</si>
  <si>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</si>
  <si>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</si>
  <si>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</si>
  <si>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</si>
  <si>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</si>
  <si>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</si>
  <si>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</si>
  <si>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</si>
  <si>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</si>
  <si>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</si>
  <si>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</si>
  <si>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</si>
  <si>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</si>
  <si>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</si>
  <si>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</si>
  <si>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</si>
  <si>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</si>
  <si>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</si>
  <si>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</si>
  <si>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</si>
  <si>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</si>
  <si>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</si>
  <si>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</si>
  <si>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</si>
  <si>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</si>
  <si>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</si>
  <si>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</si>
  <si>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</si>
  <si>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</si>
  <si>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</si>
  <si>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</si>
  <si>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</si>
  <si>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</si>
  <si>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</si>
  <si>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</si>
  <si>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</si>
  <si>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</si>
  <si>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</si>
  <si>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</si>
  <si>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</si>
  <si>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</si>
  <si>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</si>
  <si>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</si>
  <si>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</si>
  <si>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</si>
  <si>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</si>
  <si>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</si>
  <si>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</si>
  <si>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</si>
  <si>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</si>
  <si>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</si>
  <si>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</si>
  <si>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</si>
  <si>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</si>
  <si>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</si>
  <si>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</si>
  <si>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</si>
  <si>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</si>
  <si>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</si>
  <si>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</si>
  <si>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</si>
  <si>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</si>
  <si>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</si>
  <si>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</si>
  <si>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</si>
  <si>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</si>
  <si>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</si>
  <si>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</si>
  <si>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</si>
  <si>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</si>
  <si>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</si>
  <si>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</si>
  <si>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</si>
  <si>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</si>
  <si>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</si>
  <si>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</si>
  <si>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</si>
  <si>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BE0000341504</t>
  </si>
  <si>
    <t>BELGIUM GOVERNMENT</t>
  </si>
  <si>
    <t>24/01/2017</t>
  </si>
  <si>
    <t>22/06/2027</t>
  </si>
  <si>
    <t>NR</t>
  </si>
  <si>
    <t>AA-</t>
  </si>
  <si>
    <t>(XVII)</t>
  </si>
  <si>
    <t>2043</t>
  </si>
  <si>
    <t>400 - 500%</t>
  </si>
  <si>
    <t>BE6331175826</t>
  </si>
  <si>
    <t>8/10/2021</t>
  </si>
  <si>
    <t>8/10/2041</t>
  </si>
  <si>
    <t>11/02/2023</t>
  </si>
  <si>
    <t>BE6333477568</t>
  </si>
  <si>
    <t>3/03/2022</t>
  </si>
  <si>
    <t>3/03/2029</t>
  </si>
  <si>
    <t>3/03/2023</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</si>
  <si>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</si>
  <si>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</si>
  <si>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</si>
  <si>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</si>
  <si>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</si>
  <si>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</si>
  <si>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</si>
  <si>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</si>
  <si>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</si>
  <si>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</si>
  <si>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</si>
  <si>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</si>
  <si>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</si>
  <si>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</si>
  <si>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</si>
  <si>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</si>
  <si>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</si>
  <si>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</si>
  <si>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</si>
  <si>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</si>
  <si>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</si>
  <si>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</si>
  <si>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</si>
  <si>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</si>
  <si>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</si>
  <si>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</si>
  <si>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</si>
  <si>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</si>
  <si>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</si>
  <si>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</si>
  <si>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</si>
  <si>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</si>
  <si>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</si>
  <si>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</si>
  <si>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</si>
  <si>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</si>
  <si>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</si>
  <si>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</si>
  <si>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</si>
  <si>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</si>
  <si>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</si>
  <si>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</si>
  <si>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</si>
  <si>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</si>
  <si>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</si>
  <si>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</si>
  <si>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</si>
  <si>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</si>
  <si>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</si>
  <si>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</si>
  <si>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0.800%</t>
  </si>
  <si>
    <t>1.40%</t>
  </si>
  <si>
    <t>2013</t>
  </si>
  <si>
    <t>2014</t>
  </si>
  <si>
    <t>2015</t>
  </si>
  <si>
    <t>2016</t>
  </si>
  <si>
    <t>2017</t>
  </si>
  <si>
    <t>2018</t>
  </si>
  <si>
    <t>2019</t>
  </si>
  <si>
    <t>2020</t>
  </si>
  <si>
    <t>2021</t>
  </si>
  <si>
    <t>A</t>
  </si>
  <si>
    <t>A-1</t>
  </si>
  <si>
    <t>0.010%</t>
  </si>
  <si>
    <t>0.500%</t>
  </si>
  <si>
    <t>8/10/2023</t>
  </si>
  <si>
    <t>0.750%</t>
  </si>
  <si>
    <t>BE6338543786</t>
  </si>
  <si>
    <t>20/10/2022</t>
  </si>
  <si>
    <t>20/10/2026</t>
  </si>
  <si>
    <t>20/10/2027</t>
  </si>
  <si>
    <t>3.250%</t>
  </si>
  <si>
    <t>20/10/2023</t>
  </si>
  <si>
    <t>8.12</t>
  </si>
  <si>
    <t>18.78</t>
  </si>
  <si>
    <t>6.18</t>
  </si>
  <si>
    <t>3.81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</si>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</sst>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0"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0" xfId="0" applyFont="1" applyAlignment="1">
      <alignment horizontal="center" vertical="center"/>
    </xf>
    <xf numFmtId="166" fontId="3" fillId="0" borderId="0" xfId="0" applyNumberFormat="1" applyFont="1" applyFill="1" applyAlignment="1">
      <alignment horizontal="center"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0" fontId="5" fillId="0" borderId="6" xfId="0" applyFont="1" applyFill="1" applyBorder="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10" fontId="3" fillId="0" borderId="0" xfId="1" applyNumberFormat="1"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pt idx="48">
                  <c:v>46418</c:v>
                </c:pt>
                <c:pt idx="49">
                  <c:v>46446</c:v>
                </c:pt>
                <c:pt idx="50">
                  <c:v>46477</c:v>
                </c:pt>
                <c:pt idx="51">
                  <c:v>46507</c:v>
                </c:pt>
                <c:pt idx="52">
                  <c:v>46538</c:v>
                </c:pt>
                <c:pt idx="53">
                  <c:v>46568</c:v>
                </c:pt>
                <c:pt idx="54">
                  <c:v>46599</c:v>
                </c:pt>
                <c:pt idx="55">
                  <c:v>46630</c:v>
                </c:pt>
                <c:pt idx="56">
                  <c:v>46660</c:v>
                </c:pt>
                <c:pt idx="57">
                  <c:v>46691</c:v>
                </c:pt>
                <c:pt idx="58">
                  <c:v>46721</c:v>
                </c:pt>
                <c:pt idx="59">
                  <c:v>46752</c:v>
                </c:pt>
                <c:pt idx="60">
                  <c:v>46783</c:v>
                </c:pt>
                <c:pt idx="61">
                  <c:v>46812</c:v>
                </c:pt>
                <c:pt idx="62">
                  <c:v>46843</c:v>
                </c:pt>
                <c:pt idx="63">
                  <c:v>46873</c:v>
                </c:pt>
                <c:pt idx="64">
                  <c:v>46904</c:v>
                </c:pt>
                <c:pt idx="65">
                  <c:v>46934</c:v>
                </c:pt>
                <c:pt idx="66">
                  <c:v>46965</c:v>
                </c:pt>
                <c:pt idx="67">
                  <c:v>46996</c:v>
                </c:pt>
                <c:pt idx="68">
                  <c:v>47026</c:v>
                </c:pt>
                <c:pt idx="69">
                  <c:v>47057</c:v>
                </c:pt>
                <c:pt idx="70">
                  <c:v>47087</c:v>
                </c:pt>
                <c:pt idx="71">
                  <c:v>47118</c:v>
                </c:pt>
                <c:pt idx="72">
                  <c:v>47149</c:v>
                </c:pt>
                <c:pt idx="73">
                  <c:v>47177</c:v>
                </c:pt>
                <c:pt idx="74">
                  <c:v>47208</c:v>
                </c:pt>
                <c:pt idx="75">
                  <c:v>47238</c:v>
                </c:pt>
                <c:pt idx="76">
                  <c:v>47269</c:v>
                </c:pt>
                <c:pt idx="77">
                  <c:v>47299</c:v>
                </c:pt>
                <c:pt idx="78">
                  <c:v>47330</c:v>
                </c:pt>
                <c:pt idx="79">
                  <c:v>47361</c:v>
                </c:pt>
                <c:pt idx="80">
                  <c:v>47391</c:v>
                </c:pt>
                <c:pt idx="81">
                  <c:v>47422</c:v>
                </c:pt>
                <c:pt idx="82">
                  <c:v>47452</c:v>
                </c:pt>
                <c:pt idx="83">
                  <c:v>47483</c:v>
                </c:pt>
                <c:pt idx="84">
                  <c:v>47514</c:v>
                </c:pt>
                <c:pt idx="85">
                  <c:v>47542</c:v>
                </c:pt>
                <c:pt idx="86">
                  <c:v>47573</c:v>
                </c:pt>
                <c:pt idx="87">
                  <c:v>47603</c:v>
                </c:pt>
                <c:pt idx="88">
                  <c:v>47634</c:v>
                </c:pt>
                <c:pt idx="89">
                  <c:v>47664</c:v>
                </c:pt>
                <c:pt idx="90">
                  <c:v>47695</c:v>
                </c:pt>
                <c:pt idx="91">
                  <c:v>47726</c:v>
                </c:pt>
                <c:pt idx="92">
                  <c:v>47756</c:v>
                </c:pt>
                <c:pt idx="93">
                  <c:v>47787</c:v>
                </c:pt>
                <c:pt idx="94">
                  <c:v>47817</c:v>
                </c:pt>
                <c:pt idx="95">
                  <c:v>47848</c:v>
                </c:pt>
                <c:pt idx="96">
                  <c:v>47879</c:v>
                </c:pt>
                <c:pt idx="97">
                  <c:v>47907</c:v>
                </c:pt>
                <c:pt idx="98">
                  <c:v>47938</c:v>
                </c:pt>
                <c:pt idx="99">
                  <c:v>47968</c:v>
                </c:pt>
                <c:pt idx="100">
                  <c:v>47999</c:v>
                </c:pt>
                <c:pt idx="101">
                  <c:v>48029</c:v>
                </c:pt>
                <c:pt idx="102">
                  <c:v>48060</c:v>
                </c:pt>
                <c:pt idx="103">
                  <c:v>48091</c:v>
                </c:pt>
                <c:pt idx="104">
                  <c:v>48121</c:v>
                </c:pt>
                <c:pt idx="105">
                  <c:v>48152</c:v>
                </c:pt>
                <c:pt idx="106">
                  <c:v>48182</c:v>
                </c:pt>
                <c:pt idx="107">
                  <c:v>48213</c:v>
                </c:pt>
                <c:pt idx="108">
                  <c:v>48244</c:v>
                </c:pt>
                <c:pt idx="109">
                  <c:v>48273</c:v>
                </c:pt>
                <c:pt idx="110">
                  <c:v>48304</c:v>
                </c:pt>
                <c:pt idx="111">
                  <c:v>48334</c:v>
                </c:pt>
                <c:pt idx="112">
                  <c:v>48365</c:v>
                </c:pt>
                <c:pt idx="113">
                  <c:v>48395</c:v>
                </c:pt>
                <c:pt idx="114">
                  <c:v>48426</c:v>
                </c:pt>
                <c:pt idx="115">
                  <c:v>48457</c:v>
                </c:pt>
                <c:pt idx="116">
                  <c:v>48487</c:v>
                </c:pt>
                <c:pt idx="117">
                  <c:v>48518</c:v>
                </c:pt>
                <c:pt idx="118">
                  <c:v>48548</c:v>
                </c:pt>
                <c:pt idx="119">
                  <c:v>48579</c:v>
                </c:pt>
                <c:pt idx="120">
                  <c:v>48610</c:v>
                </c:pt>
                <c:pt idx="121">
                  <c:v>48638</c:v>
                </c:pt>
                <c:pt idx="122">
                  <c:v>48669</c:v>
                </c:pt>
                <c:pt idx="123">
                  <c:v>48699</c:v>
                </c:pt>
                <c:pt idx="124">
                  <c:v>48730</c:v>
                </c:pt>
                <c:pt idx="125">
                  <c:v>48760</c:v>
                </c:pt>
                <c:pt idx="126">
                  <c:v>48791</c:v>
                </c:pt>
                <c:pt idx="127">
                  <c:v>48822</c:v>
                </c:pt>
                <c:pt idx="128">
                  <c:v>48852</c:v>
                </c:pt>
                <c:pt idx="129">
                  <c:v>48883</c:v>
                </c:pt>
                <c:pt idx="130">
                  <c:v>48913</c:v>
                </c:pt>
                <c:pt idx="131">
                  <c:v>48944</c:v>
                </c:pt>
                <c:pt idx="132">
                  <c:v>48975</c:v>
                </c:pt>
                <c:pt idx="133">
                  <c:v>49003</c:v>
                </c:pt>
                <c:pt idx="134">
                  <c:v>49034</c:v>
                </c:pt>
                <c:pt idx="135">
                  <c:v>49064</c:v>
                </c:pt>
                <c:pt idx="136">
                  <c:v>49095</c:v>
                </c:pt>
                <c:pt idx="137">
                  <c:v>49125</c:v>
                </c:pt>
                <c:pt idx="138">
                  <c:v>49156</c:v>
                </c:pt>
                <c:pt idx="139">
                  <c:v>49187</c:v>
                </c:pt>
                <c:pt idx="140">
                  <c:v>49217</c:v>
                </c:pt>
                <c:pt idx="141">
                  <c:v>49248</c:v>
                </c:pt>
                <c:pt idx="142">
                  <c:v>49278</c:v>
                </c:pt>
                <c:pt idx="143">
                  <c:v>49309</c:v>
                </c:pt>
                <c:pt idx="144">
                  <c:v>49340</c:v>
                </c:pt>
                <c:pt idx="145">
                  <c:v>49368</c:v>
                </c:pt>
                <c:pt idx="146">
                  <c:v>49399</c:v>
                </c:pt>
                <c:pt idx="147">
                  <c:v>49429</c:v>
                </c:pt>
                <c:pt idx="148">
                  <c:v>49460</c:v>
                </c:pt>
                <c:pt idx="149">
                  <c:v>49490</c:v>
                </c:pt>
                <c:pt idx="150">
                  <c:v>49521</c:v>
                </c:pt>
                <c:pt idx="151">
                  <c:v>49552</c:v>
                </c:pt>
                <c:pt idx="152">
                  <c:v>49582</c:v>
                </c:pt>
                <c:pt idx="153">
                  <c:v>49613</c:v>
                </c:pt>
                <c:pt idx="154">
                  <c:v>49643</c:v>
                </c:pt>
                <c:pt idx="155">
                  <c:v>49674</c:v>
                </c:pt>
                <c:pt idx="156">
                  <c:v>49705</c:v>
                </c:pt>
                <c:pt idx="157">
                  <c:v>49734</c:v>
                </c:pt>
                <c:pt idx="158">
                  <c:v>49765</c:v>
                </c:pt>
                <c:pt idx="159">
                  <c:v>49795</c:v>
                </c:pt>
                <c:pt idx="160">
                  <c:v>49826</c:v>
                </c:pt>
                <c:pt idx="161">
                  <c:v>49856</c:v>
                </c:pt>
                <c:pt idx="162">
                  <c:v>49887</c:v>
                </c:pt>
                <c:pt idx="163">
                  <c:v>49918</c:v>
                </c:pt>
                <c:pt idx="164">
                  <c:v>49948</c:v>
                </c:pt>
                <c:pt idx="165">
                  <c:v>49979</c:v>
                </c:pt>
                <c:pt idx="166">
                  <c:v>50009</c:v>
                </c:pt>
                <c:pt idx="167">
                  <c:v>50040</c:v>
                </c:pt>
                <c:pt idx="168">
                  <c:v>50071</c:v>
                </c:pt>
                <c:pt idx="169">
                  <c:v>50099</c:v>
                </c:pt>
                <c:pt idx="170">
                  <c:v>50130</c:v>
                </c:pt>
                <c:pt idx="171">
                  <c:v>50160</c:v>
                </c:pt>
                <c:pt idx="172">
                  <c:v>50191</c:v>
                </c:pt>
                <c:pt idx="173">
                  <c:v>50221</c:v>
                </c:pt>
                <c:pt idx="174">
                  <c:v>50252</c:v>
                </c:pt>
                <c:pt idx="175">
                  <c:v>50283</c:v>
                </c:pt>
                <c:pt idx="176">
                  <c:v>50313</c:v>
                </c:pt>
                <c:pt idx="177">
                  <c:v>50344</c:v>
                </c:pt>
                <c:pt idx="178">
                  <c:v>50374</c:v>
                </c:pt>
                <c:pt idx="179">
                  <c:v>50405</c:v>
                </c:pt>
                <c:pt idx="180">
                  <c:v>50436</c:v>
                </c:pt>
                <c:pt idx="181">
                  <c:v>50464</c:v>
                </c:pt>
                <c:pt idx="182">
                  <c:v>50495</c:v>
                </c:pt>
                <c:pt idx="183">
                  <c:v>50525</c:v>
                </c:pt>
                <c:pt idx="184">
                  <c:v>50556</c:v>
                </c:pt>
                <c:pt idx="185">
                  <c:v>50586</c:v>
                </c:pt>
                <c:pt idx="186">
                  <c:v>50617</c:v>
                </c:pt>
                <c:pt idx="187">
                  <c:v>50648</c:v>
                </c:pt>
                <c:pt idx="188">
                  <c:v>50678</c:v>
                </c:pt>
                <c:pt idx="189">
                  <c:v>50709</c:v>
                </c:pt>
                <c:pt idx="190">
                  <c:v>50739</c:v>
                </c:pt>
                <c:pt idx="191">
                  <c:v>50770</c:v>
                </c:pt>
                <c:pt idx="192">
                  <c:v>50801</c:v>
                </c:pt>
                <c:pt idx="193">
                  <c:v>50829</c:v>
                </c:pt>
                <c:pt idx="194">
                  <c:v>50860</c:v>
                </c:pt>
                <c:pt idx="195">
                  <c:v>50890</c:v>
                </c:pt>
                <c:pt idx="196">
                  <c:v>50921</c:v>
                </c:pt>
                <c:pt idx="197">
                  <c:v>50951</c:v>
                </c:pt>
                <c:pt idx="198">
                  <c:v>50982</c:v>
                </c:pt>
                <c:pt idx="199">
                  <c:v>51013</c:v>
                </c:pt>
                <c:pt idx="200">
                  <c:v>51043</c:v>
                </c:pt>
                <c:pt idx="201">
                  <c:v>51074</c:v>
                </c:pt>
                <c:pt idx="202">
                  <c:v>51104</c:v>
                </c:pt>
                <c:pt idx="203">
                  <c:v>51135</c:v>
                </c:pt>
                <c:pt idx="204">
                  <c:v>51166</c:v>
                </c:pt>
                <c:pt idx="205">
                  <c:v>51195</c:v>
                </c:pt>
                <c:pt idx="206">
                  <c:v>51226</c:v>
                </c:pt>
                <c:pt idx="207">
                  <c:v>51256</c:v>
                </c:pt>
                <c:pt idx="208">
                  <c:v>51287</c:v>
                </c:pt>
                <c:pt idx="209">
                  <c:v>51317</c:v>
                </c:pt>
                <c:pt idx="210">
                  <c:v>51348</c:v>
                </c:pt>
                <c:pt idx="211">
                  <c:v>51379</c:v>
                </c:pt>
                <c:pt idx="212">
                  <c:v>51409</c:v>
                </c:pt>
                <c:pt idx="213">
                  <c:v>51440</c:v>
                </c:pt>
                <c:pt idx="214">
                  <c:v>51470</c:v>
                </c:pt>
                <c:pt idx="215">
                  <c:v>51501</c:v>
                </c:pt>
                <c:pt idx="216">
                  <c:v>51532</c:v>
                </c:pt>
                <c:pt idx="217">
                  <c:v>51560</c:v>
                </c:pt>
                <c:pt idx="218">
                  <c:v>51591</c:v>
                </c:pt>
                <c:pt idx="219">
                  <c:v>51621</c:v>
                </c:pt>
                <c:pt idx="220">
                  <c:v>51652</c:v>
                </c:pt>
                <c:pt idx="221">
                  <c:v>51682</c:v>
                </c:pt>
                <c:pt idx="222">
                  <c:v>51713</c:v>
                </c:pt>
                <c:pt idx="223">
                  <c:v>51744</c:v>
                </c:pt>
                <c:pt idx="224">
                  <c:v>51774</c:v>
                </c:pt>
                <c:pt idx="225">
                  <c:v>51805</c:v>
                </c:pt>
                <c:pt idx="226">
                  <c:v>51835</c:v>
                </c:pt>
                <c:pt idx="227">
                  <c:v>51866</c:v>
                </c:pt>
                <c:pt idx="228">
                  <c:v>51897</c:v>
                </c:pt>
                <c:pt idx="229">
                  <c:v>51925</c:v>
                </c:pt>
                <c:pt idx="230">
                  <c:v>51956</c:v>
                </c:pt>
                <c:pt idx="231">
                  <c:v>51986</c:v>
                </c:pt>
                <c:pt idx="232">
                  <c:v>52017</c:v>
                </c:pt>
                <c:pt idx="233">
                  <c:v>52047</c:v>
                </c:pt>
                <c:pt idx="234">
                  <c:v>52078</c:v>
                </c:pt>
                <c:pt idx="235">
                  <c:v>52109</c:v>
                </c:pt>
                <c:pt idx="236">
                  <c:v>52139</c:v>
                </c:pt>
                <c:pt idx="237">
                  <c:v>52170</c:v>
                </c:pt>
                <c:pt idx="238">
                  <c:v>52200</c:v>
                </c:pt>
                <c:pt idx="239">
                  <c:v>52231</c:v>
                </c:pt>
                <c:pt idx="240">
                  <c:v>52262</c:v>
                </c:pt>
                <c:pt idx="241">
                  <c:v>52290</c:v>
                </c:pt>
                <c:pt idx="242">
                  <c:v>52321</c:v>
                </c:pt>
                <c:pt idx="243">
                  <c:v>52351</c:v>
                </c:pt>
                <c:pt idx="244">
                  <c:v>52382</c:v>
                </c:pt>
                <c:pt idx="245">
                  <c:v>52412</c:v>
                </c:pt>
                <c:pt idx="246">
                  <c:v>52443</c:v>
                </c:pt>
                <c:pt idx="247">
                  <c:v>52474</c:v>
                </c:pt>
                <c:pt idx="248">
                  <c:v>52504</c:v>
                </c:pt>
                <c:pt idx="249">
                  <c:v>52535</c:v>
                </c:pt>
                <c:pt idx="250">
                  <c:v>52565</c:v>
                </c:pt>
                <c:pt idx="251">
                  <c:v>52596</c:v>
                </c:pt>
                <c:pt idx="252">
                  <c:v>52627</c:v>
                </c:pt>
                <c:pt idx="253">
                  <c:v>52656</c:v>
                </c:pt>
                <c:pt idx="254">
                  <c:v>52687</c:v>
                </c:pt>
                <c:pt idx="255">
                  <c:v>52717</c:v>
                </c:pt>
                <c:pt idx="256">
                  <c:v>52748</c:v>
                </c:pt>
                <c:pt idx="257">
                  <c:v>52778</c:v>
                </c:pt>
                <c:pt idx="258">
                  <c:v>52809</c:v>
                </c:pt>
                <c:pt idx="259">
                  <c:v>52840</c:v>
                </c:pt>
                <c:pt idx="260">
                  <c:v>52870</c:v>
                </c:pt>
                <c:pt idx="261">
                  <c:v>52901</c:v>
                </c:pt>
                <c:pt idx="262">
                  <c:v>52931</c:v>
                </c:pt>
                <c:pt idx="263">
                  <c:v>52962</c:v>
                </c:pt>
                <c:pt idx="264">
                  <c:v>52993</c:v>
                </c:pt>
                <c:pt idx="265">
                  <c:v>53021</c:v>
                </c:pt>
                <c:pt idx="266">
                  <c:v>53052</c:v>
                </c:pt>
                <c:pt idx="267">
                  <c:v>53082</c:v>
                </c:pt>
                <c:pt idx="268">
                  <c:v>53113</c:v>
                </c:pt>
                <c:pt idx="269">
                  <c:v>53143</c:v>
                </c:pt>
                <c:pt idx="270">
                  <c:v>53174</c:v>
                </c:pt>
                <c:pt idx="271">
                  <c:v>53205</c:v>
                </c:pt>
                <c:pt idx="272">
                  <c:v>53235</c:v>
                </c:pt>
                <c:pt idx="273">
                  <c:v>53266</c:v>
                </c:pt>
                <c:pt idx="274">
                  <c:v>53296</c:v>
                </c:pt>
                <c:pt idx="275">
                  <c:v>53327</c:v>
                </c:pt>
                <c:pt idx="276">
                  <c:v>53358</c:v>
                </c:pt>
                <c:pt idx="277">
                  <c:v>53386</c:v>
                </c:pt>
                <c:pt idx="278">
                  <c:v>53417</c:v>
                </c:pt>
                <c:pt idx="279">
                  <c:v>53447</c:v>
                </c:pt>
                <c:pt idx="280">
                  <c:v>53478</c:v>
                </c:pt>
                <c:pt idx="281">
                  <c:v>53508</c:v>
                </c:pt>
                <c:pt idx="282">
                  <c:v>53539</c:v>
                </c:pt>
                <c:pt idx="283">
                  <c:v>53570</c:v>
                </c:pt>
                <c:pt idx="284">
                  <c:v>53600</c:v>
                </c:pt>
                <c:pt idx="285">
                  <c:v>53631</c:v>
                </c:pt>
                <c:pt idx="286">
                  <c:v>53661</c:v>
                </c:pt>
                <c:pt idx="287">
                  <c:v>53692</c:v>
                </c:pt>
                <c:pt idx="288">
                  <c:v>53723</c:v>
                </c:pt>
                <c:pt idx="289">
                  <c:v>53751</c:v>
                </c:pt>
                <c:pt idx="290">
                  <c:v>53782</c:v>
                </c:pt>
                <c:pt idx="291">
                  <c:v>53812</c:v>
                </c:pt>
                <c:pt idx="292">
                  <c:v>53843</c:v>
                </c:pt>
                <c:pt idx="293">
                  <c:v>53873</c:v>
                </c:pt>
                <c:pt idx="294">
                  <c:v>53904</c:v>
                </c:pt>
                <c:pt idx="295">
                  <c:v>53935</c:v>
                </c:pt>
                <c:pt idx="296">
                  <c:v>53965</c:v>
                </c:pt>
                <c:pt idx="297">
                  <c:v>53996</c:v>
                </c:pt>
                <c:pt idx="298">
                  <c:v>54026</c:v>
                </c:pt>
                <c:pt idx="299">
                  <c:v>54057</c:v>
                </c:pt>
                <c:pt idx="300">
                  <c:v>54088</c:v>
                </c:pt>
                <c:pt idx="301">
                  <c:v>54117</c:v>
                </c:pt>
                <c:pt idx="302">
                  <c:v>54148</c:v>
                </c:pt>
                <c:pt idx="303">
                  <c:v>54178</c:v>
                </c:pt>
                <c:pt idx="304">
                  <c:v>54209</c:v>
                </c:pt>
                <c:pt idx="305">
                  <c:v>54239</c:v>
                </c:pt>
                <c:pt idx="306">
                  <c:v>54270</c:v>
                </c:pt>
                <c:pt idx="307">
                  <c:v>54301</c:v>
                </c:pt>
                <c:pt idx="308">
                  <c:v>54331</c:v>
                </c:pt>
                <c:pt idx="309">
                  <c:v>54362</c:v>
                </c:pt>
                <c:pt idx="310">
                  <c:v>54392</c:v>
                </c:pt>
                <c:pt idx="311">
                  <c:v>54423</c:v>
                </c:pt>
                <c:pt idx="312">
                  <c:v>54454</c:v>
                </c:pt>
                <c:pt idx="313">
                  <c:v>54482</c:v>
                </c:pt>
                <c:pt idx="314">
                  <c:v>54513</c:v>
                </c:pt>
                <c:pt idx="315">
                  <c:v>54543</c:v>
                </c:pt>
                <c:pt idx="316">
                  <c:v>54574</c:v>
                </c:pt>
                <c:pt idx="317">
                  <c:v>54604</c:v>
                </c:pt>
                <c:pt idx="318">
                  <c:v>54635</c:v>
                </c:pt>
                <c:pt idx="319">
                  <c:v>54666</c:v>
                </c:pt>
                <c:pt idx="320">
                  <c:v>54696</c:v>
                </c:pt>
                <c:pt idx="321">
                  <c:v>54727</c:v>
                </c:pt>
                <c:pt idx="322">
                  <c:v>54757</c:v>
                </c:pt>
                <c:pt idx="323">
                  <c:v>54788</c:v>
                </c:pt>
                <c:pt idx="324">
                  <c:v>54819</c:v>
                </c:pt>
                <c:pt idx="325">
                  <c:v>54847</c:v>
                </c:pt>
                <c:pt idx="326">
                  <c:v>54878</c:v>
                </c:pt>
                <c:pt idx="327">
                  <c:v>54908</c:v>
                </c:pt>
                <c:pt idx="328">
                  <c:v>54939</c:v>
                </c:pt>
                <c:pt idx="329">
                  <c:v>54969</c:v>
                </c:pt>
                <c:pt idx="330">
                  <c:v>55000</c:v>
                </c:pt>
                <c:pt idx="331">
                  <c:v>55031</c:v>
                </c:pt>
                <c:pt idx="332">
                  <c:v>55061</c:v>
                </c:pt>
                <c:pt idx="333">
                  <c:v>55092</c:v>
                </c:pt>
                <c:pt idx="334">
                  <c:v>55122</c:v>
                </c:pt>
                <c:pt idx="335">
                  <c:v>55153</c:v>
                </c:pt>
                <c:pt idx="336">
                  <c:v>55184</c:v>
                </c:pt>
                <c:pt idx="337">
                  <c:v>55212</c:v>
                </c:pt>
                <c:pt idx="338">
                  <c:v>55243</c:v>
                </c:pt>
                <c:pt idx="339">
                  <c:v>55273</c:v>
                </c:pt>
                <c:pt idx="340">
                  <c:v>55304</c:v>
                </c:pt>
                <c:pt idx="341">
                  <c:v>55334</c:v>
                </c:pt>
                <c:pt idx="342">
                  <c:v>55365</c:v>
                </c:pt>
                <c:pt idx="343">
                  <c:v>55396</c:v>
                </c:pt>
                <c:pt idx="344">
                  <c:v>55426</c:v>
                </c:pt>
                <c:pt idx="345">
                  <c:v>55457</c:v>
                </c:pt>
                <c:pt idx="346">
                  <c:v>55487</c:v>
                </c:pt>
                <c:pt idx="347">
                  <c:v>55518</c:v>
                </c:pt>
                <c:pt idx="348">
                  <c:v>55549</c:v>
                </c:pt>
                <c:pt idx="349">
                  <c:v>55578</c:v>
                </c:pt>
                <c:pt idx="350">
                  <c:v>55609</c:v>
                </c:pt>
                <c:pt idx="351">
                  <c:v>55639</c:v>
                </c:pt>
                <c:pt idx="352">
                  <c:v>55670</c:v>
                </c:pt>
                <c:pt idx="353">
                  <c:v>55700</c:v>
                </c:pt>
                <c:pt idx="354">
                  <c:v>55731</c:v>
                </c:pt>
                <c:pt idx="355">
                  <c:v>55762</c:v>
                </c:pt>
                <c:pt idx="356">
                  <c:v>55792</c:v>
                </c:pt>
                <c:pt idx="357">
                  <c:v>55823</c:v>
                </c:pt>
                <c:pt idx="358">
                  <c:v>55853</c:v>
                </c:pt>
                <c:pt idx="359">
                  <c:v>55884</c:v>
                </c:pt>
                <c:pt idx="360">
                  <c:v>55915</c:v>
                </c:pt>
                <c:pt idx="361">
                  <c:v>55943</c:v>
                </c:pt>
                <c:pt idx="362">
                  <c:v>55974</c:v>
                </c:pt>
                <c:pt idx="363">
                  <c:v>56004</c:v>
                </c:pt>
                <c:pt idx="364">
                  <c:v>56035</c:v>
                </c:pt>
                <c:pt idx="365">
                  <c:v>56065</c:v>
                </c:pt>
              </c:numCache>
            </c:numRef>
          </c:cat>
          <c:val>
            <c:numRef>
              <c:f>'Amortisation 01'!$G$10:$G$375</c:f>
              <c:numCache>
                <c:formatCode>"€"#,##0</c:formatCode>
                <c:ptCount val="366"/>
                <c:pt idx="0">
                  <c:v>2418786196</c:v>
                </c:pt>
                <c:pt idx="1">
                  <c:v>2407351382</c:v>
                </c:pt>
                <c:pt idx="2">
                  <c:v>2395927271</c:v>
                </c:pt>
                <c:pt idx="3">
                  <c:v>2384508229</c:v>
                </c:pt>
                <c:pt idx="4">
                  <c:v>2373085477</c:v>
                </c:pt>
                <c:pt idx="5">
                  <c:v>2361665214</c:v>
                </c:pt>
                <c:pt idx="6">
                  <c:v>2350251927</c:v>
                </c:pt>
                <c:pt idx="7">
                  <c:v>2338839015</c:v>
                </c:pt>
                <c:pt idx="8">
                  <c:v>2327429086</c:v>
                </c:pt>
                <c:pt idx="9">
                  <c:v>2316020964</c:v>
                </c:pt>
                <c:pt idx="10">
                  <c:v>2304613244</c:v>
                </c:pt>
                <c:pt idx="11">
                  <c:v>2293198865</c:v>
                </c:pt>
                <c:pt idx="12">
                  <c:v>2281784817</c:v>
                </c:pt>
                <c:pt idx="13">
                  <c:v>2270361737</c:v>
                </c:pt>
                <c:pt idx="14">
                  <c:v>2258937749</c:v>
                </c:pt>
                <c:pt idx="15">
                  <c:v>2247511388</c:v>
                </c:pt>
                <c:pt idx="16">
                  <c:v>2236077693</c:v>
                </c:pt>
                <c:pt idx="17">
                  <c:v>2224642586</c:v>
                </c:pt>
                <c:pt idx="18">
                  <c:v>2213206131</c:v>
                </c:pt>
                <c:pt idx="19">
                  <c:v>2201760874</c:v>
                </c:pt>
                <c:pt idx="20">
                  <c:v>2190309010</c:v>
                </c:pt>
                <c:pt idx="21">
                  <c:v>2178852769</c:v>
                </c:pt>
                <c:pt idx="22">
                  <c:v>2167388141</c:v>
                </c:pt>
                <c:pt idx="23">
                  <c:v>2155925723</c:v>
                </c:pt>
                <c:pt idx="24">
                  <c:v>2144493012</c:v>
                </c:pt>
                <c:pt idx="25">
                  <c:v>2133056545</c:v>
                </c:pt>
                <c:pt idx="26">
                  <c:v>2121613625</c:v>
                </c:pt>
                <c:pt idx="27">
                  <c:v>2110178057</c:v>
                </c:pt>
                <c:pt idx="28">
                  <c:v>2098737380</c:v>
                </c:pt>
                <c:pt idx="29">
                  <c:v>2087306209</c:v>
                </c:pt>
                <c:pt idx="30">
                  <c:v>2075883810</c:v>
                </c:pt>
                <c:pt idx="31">
                  <c:v>2064466466</c:v>
                </c:pt>
                <c:pt idx="32">
                  <c:v>2053055324</c:v>
                </c:pt>
                <c:pt idx="33">
                  <c:v>2041646776</c:v>
                </c:pt>
                <c:pt idx="34">
                  <c:v>2030244554</c:v>
                </c:pt>
                <c:pt idx="35">
                  <c:v>2018851725</c:v>
                </c:pt>
                <c:pt idx="36">
                  <c:v>2007466105</c:v>
                </c:pt>
                <c:pt idx="37">
                  <c:v>1996075413</c:v>
                </c:pt>
                <c:pt idx="38">
                  <c:v>1984686025</c:v>
                </c:pt>
                <c:pt idx="39">
                  <c:v>1973303228</c:v>
                </c:pt>
                <c:pt idx="40">
                  <c:v>1961920883</c:v>
                </c:pt>
                <c:pt idx="41">
                  <c:v>1950543708</c:v>
                </c:pt>
                <c:pt idx="42">
                  <c:v>1939179521</c:v>
                </c:pt>
                <c:pt idx="43">
                  <c:v>1927815237</c:v>
                </c:pt>
                <c:pt idx="44">
                  <c:v>1916456918</c:v>
                </c:pt>
                <c:pt idx="45">
                  <c:v>1905110929</c:v>
                </c:pt>
                <c:pt idx="46">
                  <c:v>1893770918</c:v>
                </c:pt>
                <c:pt idx="47">
                  <c:v>1882434010</c:v>
                </c:pt>
                <c:pt idx="48">
                  <c:v>1871106311</c:v>
                </c:pt>
                <c:pt idx="49">
                  <c:v>1859771612</c:v>
                </c:pt>
                <c:pt idx="50">
                  <c:v>1848430035</c:v>
                </c:pt>
                <c:pt idx="51">
                  <c:v>1837082372</c:v>
                </c:pt>
                <c:pt idx="52">
                  <c:v>1825729180</c:v>
                </c:pt>
                <c:pt idx="53">
                  <c:v>1814377781</c:v>
                </c:pt>
                <c:pt idx="54">
                  <c:v>1803024121</c:v>
                </c:pt>
                <c:pt idx="55">
                  <c:v>1791662262</c:v>
                </c:pt>
                <c:pt idx="56">
                  <c:v>1780294916</c:v>
                </c:pt>
                <c:pt idx="57">
                  <c:v>1768922467</c:v>
                </c:pt>
                <c:pt idx="58">
                  <c:v>1757548729</c:v>
                </c:pt>
                <c:pt idx="59">
                  <c:v>1746168563</c:v>
                </c:pt>
                <c:pt idx="60">
                  <c:v>1734791498</c:v>
                </c:pt>
                <c:pt idx="61">
                  <c:v>1723418152</c:v>
                </c:pt>
                <c:pt idx="62">
                  <c:v>1712041017</c:v>
                </c:pt>
                <c:pt idx="63">
                  <c:v>1700665233</c:v>
                </c:pt>
                <c:pt idx="64">
                  <c:v>1689296231</c:v>
                </c:pt>
                <c:pt idx="65">
                  <c:v>1677930043</c:v>
                </c:pt>
                <c:pt idx="66">
                  <c:v>1666583857</c:v>
                </c:pt>
                <c:pt idx="67">
                  <c:v>1655238164</c:v>
                </c:pt>
                <c:pt idx="68">
                  <c:v>1643900761</c:v>
                </c:pt>
                <c:pt idx="69">
                  <c:v>1632567898</c:v>
                </c:pt>
                <c:pt idx="70">
                  <c:v>1621243562</c:v>
                </c:pt>
                <c:pt idx="71">
                  <c:v>1609926497</c:v>
                </c:pt>
                <c:pt idx="72">
                  <c:v>1598613630</c:v>
                </c:pt>
                <c:pt idx="73">
                  <c:v>1587305755</c:v>
                </c:pt>
                <c:pt idx="74">
                  <c:v>1576002432</c:v>
                </c:pt>
                <c:pt idx="75">
                  <c:v>1564708165</c:v>
                </c:pt>
                <c:pt idx="76">
                  <c:v>1553411390</c:v>
                </c:pt>
                <c:pt idx="77">
                  <c:v>1542118280</c:v>
                </c:pt>
                <c:pt idx="78">
                  <c:v>1530839714</c:v>
                </c:pt>
                <c:pt idx="79">
                  <c:v>1519579886</c:v>
                </c:pt>
                <c:pt idx="80">
                  <c:v>1508335074</c:v>
                </c:pt>
                <c:pt idx="81">
                  <c:v>1497107577</c:v>
                </c:pt>
                <c:pt idx="82">
                  <c:v>1485906206</c:v>
                </c:pt>
                <c:pt idx="83">
                  <c:v>1474727440</c:v>
                </c:pt>
                <c:pt idx="84">
                  <c:v>1463596809</c:v>
                </c:pt>
                <c:pt idx="85">
                  <c:v>1452467479</c:v>
                </c:pt>
                <c:pt idx="86">
                  <c:v>1441340946</c:v>
                </c:pt>
                <c:pt idx="87">
                  <c:v>1430232861</c:v>
                </c:pt>
                <c:pt idx="88">
                  <c:v>1419132538</c:v>
                </c:pt>
                <c:pt idx="89">
                  <c:v>1408054318</c:v>
                </c:pt>
                <c:pt idx="90">
                  <c:v>1396997140</c:v>
                </c:pt>
                <c:pt idx="91">
                  <c:v>1385953232</c:v>
                </c:pt>
                <c:pt idx="92">
                  <c:v>1374924417</c:v>
                </c:pt>
                <c:pt idx="93">
                  <c:v>1363930612</c:v>
                </c:pt>
                <c:pt idx="94">
                  <c:v>1352968984</c:v>
                </c:pt>
                <c:pt idx="95">
                  <c:v>1342039409</c:v>
                </c:pt>
                <c:pt idx="96">
                  <c:v>1331129386</c:v>
                </c:pt>
                <c:pt idx="97">
                  <c:v>1320234654</c:v>
                </c:pt>
                <c:pt idx="98">
                  <c:v>1309355847</c:v>
                </c:pt>
                <c:pt idx="99">
                  <c:v>1298499096</c:v>
                </c:pt>
                <c:pt idx="100">
                  <c:v>1287655475</c:v>
                </c:pt>
                <c:pt idx="101">
                  <c:v>1276830485</c:v>
                </c:pt>
                <c:pt idx="102">
                  <c:v>1266029431</c:v>
                </c:pt>
                <c:pt idx="103">
                  <c:v>1255250144</c:v>
                </c:pt>
                <c:pt idx="104">
                  <c:v>1244489063</c:v>
                </c:pt>
                <c:pt idx="105">
                  <c:v>1233753966</c:v>
                </c:pt>
                <c:pt idx="106">
                  <c:v>1223045875</c:v>
                </c:pt>
                <c:pt idx="107">
                  <c:v>1212357446</c:v>
                </c:pt>
                <c:pt idx="108">
                  <c:v>1201687978</c:v>
                </c:pt>
                <c:pt idx="109">
                  <c:v>1191028798</c:v>
                </c:pt>
                <c:pt idx="110">
                  <c:v>1180383748</c:v>
                </c:pt>
                <c:pt idx="111">
                  <c:v>1169742535</c:v>
                </c:pt>
                <c:pt idx="112">
                  <c:v>1159097229</c:v>
                </c:pt>
                <c:pt idx="113">
                  <c:v>1148457183</c:v>
                </c:pt>
                <c:pt idx="114">
                  <c:v>1137821449</c:v>
                </c:pt>
                <c:pt idx="115">
                  <c:v>1127189741</c:v>
                </c:pt>
                <c:pt idx="116">
                  <c:v>1116558797</c:v>
                </c:pt>
                <c:pt idx="117">
                  <c:v>1105932204</c:v>
                </c:pt>
                <c:pt idx="118">
                  <c:v>1095311275</c:v>
                </c:pt>
                <c:pt idx="119">
                  <c:v>1084689692</c:v>
                </c:pt>
                <c:pt idx="120">
                  <c:v>1074079524</c:v>
                </c:pt>
                <c:pt idx="121">
                  <c:v>1063473273</c:v>
                </c:pt>
                <c:pt idx="122">
                  <c:v>1052892059</c:v>
                </c:pt>
                <c:pt idx="123">
                  <c:v>1042326735</c:v>
                </c:pt>
                <c:pt idx="124">
                  <c:v>1031780784</c:v>
                </c:pt>
                <c:pt idx="125">
                  <c:v>1021251917</c:v>
                </c:pt>
                <c:pt idx="126">
                  <c:v>1010752126</c:v>
                </c:pt>
                <c:pt idx="127">
                  <c:v>1000279566</c:v>
                </c:pt>
                <c:pt idx="128">
                  <c:v>989838001</c:v>
                </c:pt>
                <c:pt idx="129">
                  <c:v>979431042</c:v>
                </c:pt>
                <c:pt idx="130">
                  <c:v>969052968</c:v>
                </c:pt>
                <c:pt idx="131">
                  <c:v>958714959</c:v>
                </c:pt>
                <c:pt idx="132">
                  <c:v>948420198</c:v>
                </c:pt>
                <c:pt idx="133">
                  <c:v>938135579</c:v>
                </c:pt>
                <c:pt idx="134">
                  <c:v>927878809</c:v>
                </c:pt>
                <c:pt idx="135">
                  <c:v>917641220</c:v>
                </c:pt>
                <c:pt idx="136">
                  <c:v>907415988</c:v>
                </c:pt>
                <c:pt idx="137">
                  <c:v>897204127</c:v>
                </c:pt>
                <c:pt idx="138">
                  <c:v>887029191</c:v>
                </c:pt>
                <c:pt idx="139">
                  <c:v>876891554</c:v>
                </c:pt>
                <c:pt idx="140">
                  <c:v>866785104</c:v>
                </c:pt>
                <c:pt idx="141">
                  <c:v>856710297</c:v>
                </c:pt>
                <c:pt idx="142">
                  <c:v>846698570</c:v>
                </c:pt>
                <c:pt idx="143">
                  <c:v>836732232</c:v>
                </c:pt>
                <c:pt idx="144">
                  <c:v>826868860</c:v>
                </c:pt>
                <c:pt idx="145">
                  <c:v>817017755</c:v>
                </c:pt>
                <c:pt idx="146">
                  <c:v>807186999</c:v>
                </c:pt>
                <c:pt idx="147">
                  <c:v>797378910</c:v>
                </c:pt>
                <c:pt idx="148">
                  <c:v>787587940</c:v>
                </c:pt>
                <c:pt idx="149">
                  <c:v>777819438</c:v>
                </c:pt>
                <c:pt idx="150">
                  <c:v>768114851</c:v>
                </c:pt>
                <c:pt idx="151">
                  <c:v>758444651</c:v>
                </c:pt>
                <c:pt idx="152">
                  <c:v>748818478</c:v>
                </c:pt>
                <c:pt idx="153">
                  <c:v>739257034</c:v>
                </c:pt>
                <c:pt idx="154">
                  <c:v>729770222</c:v>
                </c:pt>
                <c:pt idx="155">
                  <c:v>720353366</c:v>
                </c:pt>
                <c:pt idx="156">
                  <c:v>710993317</c:v>
                </c:pt>
                <c:pt idx="157">
                  <c:v>701666933</c:v>
                </c:pt>
                <c:pt idx="158">
                  <c:v>692390453</c:v>
                </c:pt>
                <c:pt idx="159">
                  <c:v>683169262</c:v>
                </c:pt>
                <c:pt idx="160">
                  <c:v>673985049</c:v>
                </c:pt>
                <c:pt idx="161">
                  <c:v>664847820</c:v>
                </c:pt>
                <c:pt idx="162">
                  <c:v>655800026</c:v>
                </c:pt>
                <c:pt idx="163">
                  <c:v>646809743</c:v>
                </c:pt>
                <c:pt idx="164">
                  <c:v>637865582</c:v>
                </c:pt>
                <c:pt idx="165">
                  <c:v>628982490</c:v>
                </c:pt>
                <c:pt idx="166">
                  <c:v>620176382</c:v>
                </c:pt>
                <c:pt idx="167">
                  <c:v>611429057</c:v>
                </c:pt>
                <c:pt idx="168">
                  <c:v>602740165</c:v>
                </c:pt>
                <c:pt idx="169">
                  <c:v>594090258</c:v>
                </c:pt>
                <c:pt idx="170">
                  <c:v>585474486</c:v>
                </c:pt>
                <c:pt idx="171">
                  <c:v>576891266</c:v>
                </c:pt>
                <c:pt idx="172">
                  <c:v>568330011</c:v>
                </c:pt>
                <c:pt idx="173">
                  <c:v>559792721</c:v>
                </c:pt>
                <c:pt idx="174">
                  <c:v>551276406</c:v>
                </c:pt>
                <c:pt idx="175">
                  <c:v>542768263</c:v>
                </c:pt>
                <c:pt idx="176">
                  <c:v>534263409</c:v>
                </c:pt>
                <c:pt idx="177">
                  <c:v>525763576</c:v>
                </c:pt>
                <c:pt idx="178">
                  <c:v>517296507</c:v>
                </c:pt>
                <c:pt idx="179">
                  <c:v>508862172</c:v>
                </c:pt>
                <c:pt idx="180">
                  <c:v>500477728</c:v>
                </c:pt>
                <c:pt idx="181">
                  <c:v>492124866</c:v>
                </c:pt>
                <c:pt idx="182">
                  <c:v>483797681</c:v>
                </c:pt>
                <c:pt idx="183">
                  <c:v>475509285</c:v>
                </c:pt>
                <c:pt idx="184">
                  <c:v>467260804</c:v>
                </c:pt>
                <c:pt idx="185">
                  <c:v>459046158</c:v>
                </c:pt>
                <c:pt idx="186">
                  <c:v>450884065</c:v>
                </c:pt>
                <c:pt idx="187">
                  <c:v>442748380</c:v>
                </c:pt>
                <c:pt idx="188">
                  <c:v>434651452</c:v>
                </c:pt>
                <c:pt idx="189">
                  <c:v>426595537</c:v>
                </c:pt>
                <c:pt idx="190">
                  <c:v>418592361</c:v>
                </c:pt>
                <c:pt idx="191">
                  <c:v>410639469</c:v>
                </c:pt>
                <c:pt idx="192">
                  <c:v>402740400</c:v>
                </c:pt>
                <c:pt idx="193">
                  <c:v>394877637</c:v>
                </c:pt>
                <c:pt idx="194">
                  <c:v>387056897</c:v>
                </c:pt>
                <c:pt idx="195">
                  <c:v>379274557</c:v>
                </c:pt>
                <c:pt idx="196">
                  <c:v>371528040</c:v>
                </c:pt>
                <c:pt idx="197">
                  <c:v>363844039</c:v>
                </c:pt>
                <c:pt idx="198">
                  <c:v>356236094</c:v>
                </c:pt>
                <c:pt idx="199">
                  <c:v>348710453</c:v>
                </c:pt>
                <c:pt idx="200">
                  <c:v>341273053</c:v>
                </c:pt>
                <c:pt idx="201">
                  <c:v>333929653</c:v>
                </c:pt>
                <c:pt idx="202">
                  <c:v>326696396</c:v>
                </c:pt>
                <c:pt idx="203">
                  <c:v>319564255</c:v>
                </c:pt>
                <c:pt idx="204">
                  <c:v>312649659</c:v>
                </c:pt>
                <c:pt idx="205">
                  <c:v>305778653</c:v>
                </c:pt>
                <c:pt idx="206">
                  <c:v>298943463</c:v>
                </c:pt>
                <c:pt idx="207">
                  <c:v>292140841</c:v>
                </c:pt>
                <c:pt idx="208">
                  <c:v>285378146</c:v>
                </c:pt>
                <c:pt idx="209">
                  <c:v>278678363</c:v>
                </c:pt>
                <c:pt idx="210">
                  <c:v>272070766</c:v>
                </c:pt>
                <c:pt idx="211">
                  <c:v>265549511</c:v>
                </c:pt>
                <c:pt idx="212">
                  <c:v>259106736</c:v>
                </c:pt>
                <c:pt idx="213">
                  <c:v>252787635</c:v>
                </c:pt>
                <c:pt idx="214">
                  <c:v>246609013</c:v>
                </c:pt>
                <c:pt idx="215">
                  <c:v>240550047</c:v>
                </c:pt>
                <c:pt idx="216">
                  <c:v>234599105</c:v>
                </c:pt>
                <c:pt idx="217">
                  <c:v>228732019</c:v>
                </c:pt>
                <c:pt idx="218">
                  <c:v>222951516</c:v>
                </c:pt>
                <c:pt idx="219">
                  <c:v>217288727</c:v>
                </c:pt>
                <c:pt idx="220">
                  <c:v>211729201</c:v>
                </c:pt>
                <c:pt idx="221">
                  <c:v>206263908</c:v>
                </c:pt>
                <c:pt idx="222">
                  <c:v>200915182</c:v>
                </c:pt>
                <c:pt idx="223">
                  <c:v>195673689</c:v>
                </c:pt>
                <c:pt idx="224">
                  <c:v>190545577</c:v>
                </c:pt>
                <c:pt idx="225">
                  <c:v>185529021</c:v>
                </c:pt>
                <c:pt idx="226">
                  <c:v>180610246</c:v>
                </c:pt>
                <c:pt idx="227">
                  <c:v>175777764</c:v>
                </c:pt>
                <c:pt idx="228">
                  <c:v>171037257</c:v>
                </c:pt>
                <c:pt idx="229">
                  <c:v>166391117</c:v>
                </c:pt>
                <c:pt idx="230">
                  <c:v>161800894</c:v>
                </c:pt>
                <c:pt idx="231">
                  <c:v>157278131</c:v>
                </c:pt>
                <c:pt idx="232">
                  <c:v>152782859</c:v>
                </c:pt>
                <c:pt idx="233">
                  <c:v>148316158</c:v>
                </c:pt>
                <c:pt idx="234">
                  <c:v>143874073</c:v>
                </c:pt>
                <c:pt idx="235">
                  <c:v>139455232</c:v>
                </c:pt>
                <c:pt idx="236">
                  <c:v>135061881</c:v>
                </c:pt>
                <c:pt idx="237">
                  <c:v>130697326</c:v>
                </c:pt>
                <c:pt idx="238">
                  <c:v>126372986</c:v>
                </c:pt>
                <c:pt idx="239">
                  <c:v>122087802</c:v>
                </c:pt>
                <c:pt idx="240">
                  <c:v>117850442</c:v>
                </c:pt>
                <c:pt idx="241">
                  <c:v>113663632</c:v>
                </c:pt>
                <c:pt idx="242">
                  <c:v>109532641</c:v>
                </c:pt>
                <c:pt idx="243">
                  <c:v>105469851</c:v>
                </c:pt>
                <c:pt idx="244">
                  <c:v>101459689</c:v>
                </c:pt>
                <c:pt idx="245">
                  <c:v>97510386</c:v>
                </c:pt>
                <c:pt idx="246">
                  <c:v>93632295</c:v>
                </c:pt>
                <c:pt idx="247">
                  <c:v>89794284</c:v>
                </c:pt>
                <c:pt idx="248">
                  <c:v>85996150</c:v>
                </c:pt>
                <c:pt idx="249">
                  <c:v>82246259</c:v>
                </c:pt>
                <c:pt idx="250">
                  <c:v>78541898</c:v>
                </c:pt>
                <c:pt idx="251">
                  <c:v>74898587</c:v>
                </c:pt>
                <c:pt idx="252">
                  <c:v>71316628</c:v>
                </c:pt>
                <c:pt idx="253">
                  <c:v>67783345</c:v>
                </c:pt>
                <c:pt idx="254">
                  <c:v>64302133</c:v>
                </c:pt>
                <c:pt idx="255">
                  <c:v>60871239</c:v>
                </c:pt>
                <c:pt idx="256">
                  <c:v>57485239</c:v>
                </c:pt>
                <c:pt idx="257">
                  <c:v>54139010</c:v>
                </c:pt>
                <c:pt idx="258">
                  <c:v>50892363</c:v>
                </c:pt>
                <c:pt idx="259">
                  <c:v>47734555</c:v>
                </c:pt>
                <c:pt idx="260">
                  <c:v>44654879</c:v>
                </c:pt>
                <c:pt idx="261">
                  <c:v>41670671</c:v>
                </c:pt>
                <c:pt idx="262">
                  <c:v>38768607</c:v>
                </c:pt>
                <c:pt idx="263">
                  <c:v>35966466</c:v>
                </c:pt>
                <c:pt idx="264">
                  <c:v>33480821</c:v>
                </c:pt>
                <c:pt idx="265">
                  <c:v>31020060</c:v>
                </c:pt>
                <c:pt idx="266">
                  <c:v>28582395</c:v>
                </c:pt>
                <c:pt idx="267">
                  <c:v>26167659</c:v>
                </c:pt>
                <c:pt idx="268">
                  <c:v>23804947</c:v>
                </c:pt>
                <c:pt idx="269">
                  <c:v>21504959</c:v>
                </c:pt>
                <c:pt idx="270">
                  <c:v>19313113</c:v>
                </c:pt>
                <c:pt idx="271">
                  <c:v>17194112</c:v>
                </c:pt>
                <c:pt idx="272">
                  <c:v>15182312</c:v>
                </c:pt>
                <c:pt idx="273">
                  <c:v>13318223</c:v>
                </c:pt>
                <c:pt idx="274">
                  <c:v>11586581</c:v>
                </c:pt>
                <c:pt idx="275">
                  <c:v>10018616</c:v>
                </c:pt>
                <c:pt idx="276">
                  <c:v>8617967</c:v>
                </c:pt>
                <c:pt idx="277">
                  <c:v>7326782</c:v>
                </c:pt>
                <c:pt idx="278">
                  <c:v>6137806</c:v>
                </c:pt>
                <c:pt idx="279">
                  <c:v>5074293</c:v>
                </c:pt>
                <c:pt idx="280">
                  <c:v>4128632</c:v>
                </c:pt>
                <c:pt idx="281">
                  <c:v>3313728</c:v>
                </c:pt>
                <c:pt idx="282">
                  <c:v>2645397</c:v>
                </c:pt>
                <c:pt idx="283">
                  <c:v>2083623</c:v>
                </c:pt>
                <c:pt idx="284">
                  <c:v>1613332</c:v>
                </c:pt>
                <c:pt idx="285">
                  <c:v>1216070</c:v>
                </c:pt>
                <c:pt idx="286">
                  <c:v>874437</c:v>
                </c:pt>
                <c:pt idx="287">
                  <c:v>577315</c:v>
                </c:pt>
                <c:pt idx="288">
                  <c:v>314361</c:v>
                </c:pt>
                <c:pt idx="289">
                  <c:v>174656</c:v>
                </c:pt>
                <c:pt idx="290">
                  <c:v>90484</c:v>
                </c:pt>
                <c:pt idx="291">
                  <c:v>47590</c:v>
                </c:pt>
                <c:pt idx="292">
                  <c:v>27954</c:v>
                </c:pt>
                <c:pt idx="293">
                  <c:v>16921</c:v>
                </c:pt>
                <c:pt idx="294">
                  <c:v>7296</c:v>
                </c:pt>
                <c:pt idx="295">
                  <c:v>1256</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pt idx="48">
                  <c:v>46418</c:v>
                </c:pt>
                <c:pt idx="49">
                  <c:v>46446</c:v>
                </c:pt>
                <c:pt idx="50">
                  <c:v>46477</c:v>
                </c:pt>
                <c:pt idx="51">
                  <c:v>46507</c:v>
                </c:pt>
                <c:pt idx="52">
                  <c:v>46538</c:v>
                </c:pt>
                <c:pt idx="53">
                  <c:v>46568</c:v>
                </c:pt>
                <c:pt idx="54">
                  <c:v>46599</c:v>
                </c:pt>
                <c:pt idx="55">
                  <c:v>46630</c:v>
                </c:pt>
                <c:pt idx="56">
                  <c:v>46660</c:v>
                </c:pt>
                <c:pt idx="57">
                  <c:v>46691</c:v>
                </c:pt>
                <c:pt idx="58">
                  <c:v>46721</c:v>
                </c:pt>
                <c:pt idx="59">
                  <c:v>46752</c:v>
                </c:pt>
                <c:pt idx="60">
                  <c:v>46783</c:v>
                </c:pt>
                <c:pt idx="61">
                  <c:v>46812</c:v>
                </c:pt>
                <c:pt idx="62">
                  <c:v>46843</c:v>
                </c:pt>
                <c:pt idx="63">
                  <c:v>46873</c:v>
                </c:pt>
                <c:pt idx="64">
                  <c:v>46904</c:v>
                </c:pt>
                <c:pt idx="65">
                  <c:v>46934</c:v>
                </c:pt>
                <c:pt idx="66">
                  <c:v>46965</c:v>
                </c:pt>
                <c:pt idx="67">
                  <c:v>46996</c:v>
                </c:pt>
                <c:pt idx="68">
                  <c:v>47026</c:v>
                </c:pt>
                <c:pt idx="69">
                  <c:v>47057</c:v>
                </c:pt>
                <c:pt idx="70">
                  <c:v>47087</c:v>
                </c:pt>
                <c:pt idx="71">
                  <c:v>47118</c:v>
                </c:pt>
                <c:pt idx="72">
                  <c:v>47149</c:v>
                </c:pt>
                <c:pt idx="73">
                  <c:v>47177</c:v>
                </c:pt>
                <c:pt idx="74">
                  <c:v>47208</c:v>
                </c:pt>
                <c:pt idx="75">
                  <c:v>47238</c:v>
                </c:pt>
                <c:pt idx="76">
                  <c:v>47269</c:v>
                </c:pt>
                <c:pt idx="77">
                  <c:v>47299</c:v>
                </c:pt>
                <c:pt idx="78">
                  <c:v>47330</c:v>
                </c:pt>
                <c:pt idx="79">
                  <c:v>47361</c:v>
                </c:pt>
                <c:pt idx="80">
                  <c:v>47391</c:v>
                </c:pt>
                <c:pt idx="81">
                  <c:v>47422</c:v>
                </c:pt>
                <c:pt idx="82">
                  <c:v>47452</c:v>
                </c:pt>
                <c:pt idx="83">
                  <c:v>47483</c:v>
                </c:pt>
                <c:pt idx="84">
                  <c:v>47514</c:v>
                </c:pt>
                <c:pt idx="85">
                  <c:v>47542</c:v>
                </c:pt>
                <c:pt idx="86">
                  <c:v>47573</c:v>
                </c:pt>
                <c:pt idx="87">
                  <c:v>47603</c:v>
                </c:pt>
                <c:pt idx="88">
                  <c:v>47634</c:v>
                </c:pt>
                <c:pt idx="89">
                  <c:v>47664</c:v>
                </c:pt>
                <c:pt idx="90">
                  <c:v>47695</c:v>
                </c:pt>
                <c:pt idx="91">
                  <c:v>47726</c:v>
                </c:pt>
                <c:pt idx="92">
                  <c:v>47756</c:v>
                </c:pt>
                <c:pt idx="93">
                  <c:v>47787</c:v>
                </c:pt>
                <c:pt idx="94">
                  <c:v>47817</c:v>
                </c:pt>
                <c:pt idx="95">
                  <c:v>47848</c:v>
                </c:pt>
                <c:pt idx="96">
                  <c:v>47879</c:v>
                </c:pt>
                <c:pt idx="97">
                  <c:v>47907</c:v>
                </c:pt>
                <c:pt idx="98">
                  <c:v>47938</c:v>
                </c:pt>
                <c:pt idx="99">
                  <c:v>47968</c:v>
                </c:pt>
                <c:pt idx="100">
                  <c:v>47999</c:v>
                </c:pt>
                <c:pt idx="101">
                  <c:v>48029</c:v>
                </c:pt>
                <c:pt idx="102">
                  <c:v>48060</c:v>
                </c:pt>
                <c:pt idx="103">
                  <c:v>48091</c:v>
                </c:pt>
                <c:pt idx="104">
                  <c:v>48121</c:v>
                </c:pt>
                <c:pt idx="105">
                  <c:v>48152</c:v>
                </c:pt>
                <c:pt idx="106">
                  <c:v>48182</c:v>
                </c:pt>
                <c:pt idx="107">
                  <c:v>48213</c:v>
                </c:pt>
                <c:pt idx="108">
                  <c:v>48244</c:v>
                </c:pt>
                <c:pt idx="109">
                  <c:v>48273</c:v>
                </c:pt>
                <c:pt idx="110">
                  <c:v>48304</c:v>
                </c:pt>
                <c:pt idx="111">
                  <c:v>48334</c:v>
                </c:pt>
                <c:pt idx="112">
                  <c:v>48365</c:v>
                </c:pt>
                <c:pt idx="113">
                  <c:v>48395</c:v>
                </c:pt>
                <c:pt idx="114">
                  <c:v>48426</c:v>
                </c:pt>
                <c:pt idx="115">
                  <c:v>48457</c:v>
                </c:pt>
                <c:pt idx="116">
                  <c:v>48487</c:v>
                </c:pt>
                <c:pt idx="117">
                  <c:v>48518</c:v>
                </c:pt>
                <c:pt idx="118">
                  <c:v>48548</c:v>
                </c:pt>
                <c:pt idx="119">
                  <c:v>48579</c:v>
                </c:pt>
                <c:pt idx="120">
                  <c:v>48610</c:v>
                </c:pt>
                <c:pt idx="121">
                  <c:v>48638</c:v>
                </c:pt>
                <c:pt idx="122">
                  <c:v>48669</c:v>
                </c:pt>
                <c:pt idx="123">
                  <c:v>48699</c:v>
                </c:pt>
                <c:pt idx="124">
                  <c:v>48730</c:v>
                </c:pt>
                <c:pt idx="125">
                  <c:v>48760</c:v>
                </c:pt>
                <c:pt idx="126">
                  <c:v>48791</c:v>
                </c:pt>
                <c:pt idx="127">
                  <c:v>48822</c:v>
                </c:pt>
                <c:pt idx="128">
                  <c:v>48852</c:v>
                </c:pt>
                <c:pt idx="129">
                  <c:v>48883</c:v>
                </c:pt>
                <c:pt idx="130">
                  <c:v>48913</c:v>
                </c:pt>
                <c:pt idx="131">
                  <c:v>48944</c:v>
                </c:pt>
                <c:pt idx="132">
                  <c:v>48975</c:v>
                </c:pt>
                <c:pt idx="133">
                  <c:v>49003</c:v>
                </c:pt>
                <c:pt idx="134">
                  <c:v>49034</c:v>
                </c:pt>
                <c:pt idx="135">
                  <c:v>49064</c:v>
                </c:pt>
                <c:pt idx="136">
                  <c:v>49095</c:v>
                </c:pt>
                <c:pt idx="137">
                  <c:v>49125</c:v>
                </c:pt>
                <c:pt idx="138">
                  <c:v>49156</c:v>
                </c:pt>
                <c:pt idx="139">
                  <c:v>49187</c:v>
                </c:pt>
                <c:pt idx="140">
                  <c:v>49217</c:v>
                </c:pt>
                <c:pt idx="141">
                  <c:v>49248</c:v>
                </c:pt>
                <c:pt idx="142">
                  <c:v>49278</c:v>
                </c:pt>
                <c:pt idx="143">
                  <c:v>49309</c:v>
                </c:pt>
                <c:pt idx="144">
                  <c:v>49340</c:v>
                </c:pt>
                <c:pt idx="145">
                  <c:v>49368</c:v>
                </c:pt>
                <c:pt idx="146">
                  <c:v>49399</c:v>
                </c:pt>
                <c:pt idx="147">
                  <c:v>49429</c:v>
                </c:pt>
                <c:pt idx="148">
                  <c:v>49460</c:v>
                </c:pt>
                <c:pt idx="149">
                  <c:v>49490</c:v>
                </c:pt>
                <c:pt idx="150">
                  <c:v>49521</c:v>
                </c:pt>
                <c:pt idx="151">
                  <c:v>49552</c:v>
                </c:pt>
                <c:pt idx="152">
                  <c:v>49582</c:v>
                </c:pt>
                <c:pt idx="153">
                  <c:v>49613</c:v>
                </c:pt>
                <c:pt idx="154">
                  <c:v>49643</c:v>
                </c:pt>
                <c:pt idx="155">
                  <c:v>49674</c:v>
                </c:pt>
                <c:pt idx="156">
                  <c:v>49705</c:v>
                </c:pt>
                <c:pt idx="157">
                  <c:v>49734</c:v>
                </c:pt>
                <c:pt idx="158">
                  <c:v>49765</c:v>
                </c:pt>
                <c:pt idx="159">
                  <c:v>49795</c:v>
                </c:pt>
                <c:pt idx="160">
                  <c:v>49826</c:v>
                </c:pt>
                <c:pt idx="161">
                  <c:v>49856</c:v>
                </c:pt>
                <c:pt idx="162">
                  <c:v>49887</c:v>
                </c:pt>
                <c:pt idx="163">
                  <c:v>49918</c:v>
                </c:pt>
                <c:pt idx="164">
                  <c:v>49948</c:v>
                </c:pt>
                <c:pt idx="165">
                  <c:v>49979</c:v>
                </c:pt>
                <c:pt idx="166">
                  <c:v>50009</c:v>
                </c:pt>
                <c:pt idx="167">
                  <c:v>50040</c:v>
                </c:pt>
                <c:pt idx="168">
                  <c:v>50071</c:v>
                </c:pt>
                <c:pt idx="169">
                  <c:v>50099</c:v>
                </c:pt>
                <c:pt idx="170">
                  <c:v>50130</c:v>
                </c:pt>
                <c:pt idx="171">
                  <c:v>50160</c:v>
                </c:pt>
                <c:pt idx="172">
                  <c:v>50191</c:v>
                </c:pt>
                <c:pt idx="173">
                  <c:v>50221</c:v>
                </c:pt>
                <c:pt idx="174">
                  <c:v>50252</c:v>
                </c:pt>
                <c:pt idx="175">
                  <c:v>50283</c:v>
                </c:pt>
                <c:pt idx="176">
                  <c:v>50313</c:v>
                </c:pt>
                <c:pt idx="177">
                  <c:v>50344</c:v>
                </c:pt>
                <c:pt idx="178">
                  <c:v>50374</c:v>
                </c:pt>
                <c:pt idx="179">
                  <c:v>50405</c:v>
                </c:pt>
                <c:pt idx="180">
                  <c:v>50436</c:v>
                </c:pt>
                <c:pt idx="181">
                  <c:v>50464</c:v>
                </c:pt>
                <c:pt idx="182">
                  <c:v>50495</c:v>
                </c:pt>
                <c:pt idx="183">
                  <c:v>50525</c:v>
                </c:pt>
                <c:pt idx="184">
                  <c:v>50556</c:v>
                </c:pt>
                <c:pt idx="185">
                  <c:v>50586</c:v>
                </c:pt>
                <c:pt idx="186">
                  <c:v>50617</c:v>
                </c:pt>
                <c:pt idx="187">
                  <c:v>50648</c:v>
                </c:pt>
                <c:pt idx="188">
                  <c:v>50678</c:v>
                </c:pt>
                <c:pt idx="189">
                  <c:v>50709</c:v>
                </c:pt>
                <c:pt idx="190">
                  <c:v>50739</c:v>
                </c:pt>
                <c:pt idx="191">
                  <c:v>50770</c:v>
                </c:pt>
                <c:pt idx="192">
                  <c:v>50801</c:v>
                </c:pt>
                <c:pt idx="193">
                  <c:v>50829</c:v>
                </c:pt>
                <c:pt idx="194">
                  <c:v>50860</c:v>
                </c:pt>
                <c:pt idx="195">
                  <c:v>50890</c:v>
                </c:pt>
                <c:pt idx="196">
                  <c:v>50921</c:v>
                </c:pt>
                <c:pt idx="197">
                  <c:v>50951</c:v>
                </c:pt>
                <c:pt idx="198">
                  <c:v>50982</c:v>
                </c:pt>
                <c:pt idx="199">
                  <c:v>51013</c:v>
                </c:pt>
                <c:pt idx="200">
                  <c:v>51043</c:v>
                </c:pt>
                <c:pt idx="201">
                  <c:v>51074</c:v>
                </c:pt>
                <c:pt idx="202">
                  <c:v>51104</c:v>
                </c:pt>
                <c:pt idx="203">
                  <c:v>51135</c:v>
                </c:pt>
                <c:pt idx="204">
                  <c:v>51166</c:v>
                </c:pt>
                <c:pt idx="205">
                  <c:v>51195</c:v>
                </c:pt>
                <c:pt idx="206">
                  <c:v>51226</c:v>
                </c:pt>
                <c:pt idx="207">
                  <c:v>51256</c:v>
                </c:pt>
                <c:pt idx="208">
                  <c:v>51287</c:v>
                </c:pt>
                <c:pt idx="209">
                  <c:v>51317</c:v>
                </c:pt>
                <c:pt idx="210">
                  <c:v>51348</c:v>
                </c:pt>
                <c:pt idx="211">
                  <c:v>51379</c:v>
                </c:pt>
                <c:pt idx="212">
                  <c:v>51409</c:v>
                </c:pt>
                <c:pt idx="213">
                  <c:v>51440</c:v>
                </c:pt>
                <c:pt idx="214">
                  <c:v>51470</c:v>
                </c:pt>
                <c:pt idx="215">
                  <c:v>51501</c:v>
                </c:pt>
                <c:pt idx="216">
                  <c:v>51532</c:v>
                </c:pt>
                <c:pt idx="217">
                  <c:v>51560</c:v>
                </c:pt>
                <c:pt idx="218">
                  <c:v>51591</c:v>
                </c:pt>
                <c:pt idx="219">
                  <c:v>51621</c:v>
                </c:pt>
                <c:pt idx="220">
                  <c:v>51652</c:v>
                </c:pt>
                <c:pt idx="221">
                  <c:v>51682</c:v>
                </c:pt>
                <c:pt idx="222">
                  <c:v>51713</c:v>
                </c:pt>
                <c:pt idx="223">
                  <c:v>51744</c:v>
                </c:pt>
                <c:pt idx="224">
                  <c:v>51774</c:v>
                </c:pt>
                <c:pt idx="225">
                  <c:v>51805</c:v>
                </c:pt>
                <c:pt idx="226">
                  <c:v>51835</c:v>
                </c:pt>
                <c:pt idx="227">
                  <c:v>51866</c:v>
                </c:pt>
                <c:pt idx="228">
                  <c:v>51897</c:v>
                </c:pt>
                <c:pt idx="229">
                  <c:v>51925</c:v>
                </c:pt>
                <c:pt idx="230">
                  <c:v>51956</c:v>
                </c:pt>
                <c:pt idx="231">
                  <c:v>51986</c:v>
                </c:pt>
                <c:pt idx="232">
                  <c:v>52017</c:v>
                </c:pt>
                <c:pt idx="233">
                  <c:v>52047</c:v>
                </c:pt>
                <c:pt idx="234">
                  <c:v>52078</c:v>
                </c:pt>
                <c:pt idx="235">
                  <c:v>52109</c:v>
                </c:pt>
                <c:pt idx="236">
                  <c:v>52139</c:v>
                </c:pt>
                <c:pt idx="237">
                  <c:v>52170</c:v>
                </c:pt>
                <c:pt idx="238">
                  <c:v>52200</c:v>
                </c:pt>
                <c:pt idx="239">
                  <c:v>52231</c:v>
                </c:pt>
                <c:pt idx="240">
                  <c:v>52262</c:v>
                </c:pt>
                <c:pt idx="241">
                  <c:v>52290</c:v>
                </c:pt>
                <c:pt idx="242">
                  <c:v>52321</c:v>
                </c:pt>
                <c:pt idx="243">
                  <c:v>52351</c:v>
                </c:pt>
                <c:pt idx="244">
                  <c:v>52382</c:v>
                </c:pt>
                <c:pt idx="245">
                  <c:v>52412</c:v>
                </c:pt>
                <c:pt idx="246">
                  <c:v>52443</c:v>
                </c:pt>
                <c:pt idx="247">
                  <c:v>52474</c:v>
                </c:pt>
                <c:pt idx="248">
                  <c:v>52504</c:v>
                </c:pt>
                <c:pt idx="249">
                  <c:v>52535</c:v>
                </c:pt>
                <c:pt idx="250">
                  <c:v>52565</c:v>
                </c:pt>
                <c:pt idx="251">
                  <c:v>52596</c:v>
                </c:pt>
                <c:pt idx="252">
                  <c:v>52627</c:v>
                </c:pt>
                <c:pt idx="253">
                  <c:v>52656</c:v>
                </c:pt>
                <c:pt idx="254">
                  <c:v>52687</c:v>
                </c:pt>
                <c:pt idx="255">
                  <c:v>52717</c:v>
                </c:pt>
                <c:pt idx="256">
                  <c:v>52748</c:v>
                </c:pt>
                <c:pt idx="257">
                  <c:v>52778</c:v>
                </c:pt>
                <c:pt idx="258">
                  <c:v>52809</c:v>
                </c:pt>
                <c:pt idx="259">
                  <c:v>52840</c:v>
                </c:pt>
                <c:pt idx="260">
                  <c:v>52870</c:v>
                </c:pt>
                <c:pt idx="261">
                  <c:v>52901</c:v>
                </c:pt>
                <c:pt idx="262">
                  <c:v>52931</c:v>
                </c:pt>
                <c:pt idx="263">
                  <c:v>52962</c:v>
                </c:pt>
                <c:pt idx="264">
                  <c:v>52993</c:v>
                </c:pt>
                <c:pt idx="265">
                  <c:v>53021</c:v>
                </c:pt>
                <c:pt idx="266">
                  <c:v>53052</c:v>
                </c:pt>
                <c:pt idx="267">
                  <c:v>53082</c:v>
                </c:pt>
                <c:pt idx="268">
                  <c:v>53113</c:v>
                </c:pt>
                <c:pt idx="269">
                  <c:v>53143</c:v>
                </c:pt>
                <c:pt idx="270">
                  <c:v>53174</c:v>
                </c:pt>
                <c:pt idx="271">
                  <c:v>53205</c:v>
                </c:pt>
                <c:pt idx="272">
                  <c:v>53235</c:v>
                </c:pt>
                <c:pt idx="273">
                  <c:v>53266</c:v>
                </c:pt>
                <c:pt idx="274">
                  <c:v>53296</c:v>
                </c:pt>
                <c:pt idx="275">
                  <c:v>53327</c:v>
                </c:pt>
                <c:pt idx="276">
                  <c:v>53358</c:v>
                </c:pt>
                <c:pt idx="277">
                  <c:v>53386</c:v>
                </c:pt>
                <c:pt idx="278">
                  <c:v>53417</c:v>
                </c:pt>
                <c:pt idx="279">
                  <c:v>53447</c:v>
                </c:pt>
                <c:pt idx="280">
                  <c:v>53478</c:v>
                </c:pt>
                <c:pt idx="281">
                  <c:v>53508</c:v>
                </c:pt>
                <c:pt idx="282">
                  <c:v>53539</c:v>
                </c:pt>
                <c:pt idx="283">
                  <c:v>53570</c:v>
                </c:pt>
                <c:pt idx="284">
                  <c:v>53600</c:v>
                </c:pt>
                <c:pt idx="285">
                  <c:v>53631</c:v>
                </c:pt>
                <c:pt idx="286">
                  <c:v>53661</c:v>
                </c:pt>
                <c:pt idx="287">
                  <c:v>53692</c:v>
                </c:pt>
                <c:pt idx="288">
                  <c:v>53723</c:v>
                </c:pt>
                <c:pt idx="289">
                  <c:v>53751</c:v>
                </c:pt>
                <c:pt idx="290">
                  <c:v>53782</c:v>
                </c:pt>
                <c:pt idx="291">
                  <c:v>53812</c:v>
                </c:pt>
                <c:pt idx="292">
                  <c:v>53843</c:v>
                </c:pt>
                <c:pt idx="293">
                  <c:v>53873</c:v>
                </c:pt>
                <c:pt idx="294">
                  <c:v>53904</c:v>
                </c:pt>
                <c:pt idx="295">
                  <c:v>53935</c:v>
                </c:pt>
                <c:pt idx="296">
                  <c:v>53965</c:v>
                </c:pt>
                <c:pt idx="297">
                  <c:v>53996</c:v>
                </c:pt>
                <c:pt idx="298">
                  <c:v>54026</c:v>
                </c:pt>
                <c:pt idx="299">
                  <c:v>54057</c:v>
                </c:pt>
                <c:pt idx="300">
                  <c:v>54088</c:v>
                </c:pt>
                <c:pt idx="301">
                  <c:v>54117</c:v>
                </c:pt>
                <c:pt idx="302">
                  <c:v>54148</c:v>
                </c:pt>
                <c:pt idx="303">
                  <c:v>54178</c:v>
                </c:pt>
                <c:pt idx="304">
                  <c:v>54209</c:v>
                </c:pt>
                <c:pt idx="305">
                  <c:v>54239</c:v>
                </c:pt>
                <c:pt idx="306">
                  <c:v>54270</c:v>
                </c:pt>
                <c:pt idx="307">
                  <c:v>54301</c:v>
                </c:pt>
                <c:pt idx="308">
                  <c:v>54331</c:v>
                </c:pt>
                <c:pt idx="309">
                  <c:v>54362</c:v>
                </c:pt>
                <c:pt idx="310">
                  <c:v>54392</c:v>
                </c:pt>
                <c:pt idx="311">
                  <c:v>54423</c:v>
                </c:pt>
                <c:pt idx="312">
                  <c:v>54454</c:v>
                </c:pt>
                <c:pt idx="313">
                  <c:v>54482</c:v>
                </c:pt>
                <c:pt idx="314">
                  <c:v>54513</c:v>
                </c:pt>
                <c:pt idx="315">
                  <c:v>54543</c:v>
                </c:pt>
                <c:pt idx="316">
                  <c:v>54574</c:v>
                </c:pt>
                <c:pt idx="317">
                  <c:v>54604</c:v>
                </c:pt>
                <c:pt idx="318">
                  <c:v>54635</c:v>
                </c:pt>
                <c:pt idx="319">
                  <c:v>54666</c:v>
                </c:pt>
                <c:pt idx="320">
                  <c:v>54696</c:v>
                </c:pt>
                <c:pt idx="321">
                  <c:v>54727</c:v>
                </c:pt>
                <c:pt idx="322">
                  <c:v>54757</c:v>
                </c:pt>
                <c:pt idx="323">
                  <c:v>54788</c:v>
                </c:pt>
                <c:pt idx="324">
                  <c:v>54819</c:v>
                </c:pt>
                <c:pt idx="325">
                  <c:v>54847</c:v>
                </c:pt>
                <c:pt idx="326">
                  <c:v>54878</c:v>
                </c:pt>
                <c:pt idx="327">
                  <c:v>54908</c:v>
                </c:pt>
                <c:pt idx="328">
                  <c:v>54939</c:v>
                </c:pt>
                <c:pt idx="329">
                  <c:v>54969</c:v>
                </c:pt>
                <c:pt idx="330">
                  <c:v>55000</c:v>
                </c:pt>
                <c:pt idx="331">
                  <c:v>55031</c:v>
                </c:pt>
                <c:pt idx="332">
                  <c:v>55061</c:v>
                </c:pt>
                <c:pt idx="333">
                  <c:v>55092</c:v>
                </c:pt>
                <c:pt idx="334">
                  <c:v>55122</c:v>
                </c:pt>
                <c:pt idx="335">
                  <c:v>55153</c:v>
                </c:pt>
                <c:pt idx="336">
                  <c:v>55184</c:v>
                </c:pt>
                <c:pt idx="337">
                  <c:v>55212</c:v>
                </c:pt>
                <c:pt idx="338">
                  <c:v>55243</c:v>
                </c:pt>
                <c:pt idx="339">
                  <c:v>55273</c:v>
                </c:pt>
                <c:pt idx="340">
                  <c:v>55304</c:v>
                </c:pt>
                <c:pt idx="341">
                  <c:v>55334</c:v>
                </c:pt>
                <c:pt idx="342">
                  <c:v>55365</c:v>
                </c:pt>
                <c:pt idx="343">
                  <c:v>55396</c:v>
                </c:pt>
                <c:pt idx="344">
                  <c:v>55426</c:v>
                </c:pt>
                <c:pt idx="345">
                  <c:v>55457</c:v>
                </c:pt>
                <c:pt idx="346">
                  <c:v>55487</c:v>
                </c:pt>
                <c:pt idx="347">
                  <c:v>55518</c:v>
                </c:pt>
                <c:pt idx="348">
                  <c:v>55549</c:v>
                </c:pt>
                <c:pt idx="349">
                  <c:v>55578</c:v>
                </c:pt>
                <c:pt idx="350">
                  <c:v>55609</c:v>
                </c:pt>
                <c:pt idx="351">
                  <c:v>55639</c:v>
                </c:pt>
                <c:pt idx="352">
                  <c:v>55670</c:v>
                </c:pt>
                <c:pt idx="353">
                  <c:v>55700</c:v>
                </c:pt>
                <c:pt idx="354">
                  <c:v>55731</c:v>
                </c:pt>
                <c:pt idx="355">
                  <c:v>55762</c:v>
                </c:pt>
                <c:pt idx="356">
                  <c:v>55792</c:v>
                </c:pt>
                <c:pt idx="357">
                  <c:v>55823</c:v>
                </c:pt>
                <c:pt idx="358">
                  <c:v>55853</c:v>
                </c:pt>
                <c:pt idx="359">
                  <c:v>55884</c:v>
                </c:pt>
                <c:pt idx="360">
                  <c:v>55915</c:v>
                </c:pt>
                <c:pt idx="361">
                  <c:v>55943</c:v>
                </c:pt>
                <c:pt idx="362">
                  <c:v>55974</c:v>
                </c:pt>
                <c:pt idx="363">
                  <c:v>56004</c:v>
                </c:pt>
                <c:pt idx="364">
                  <c:v>56035</c:v>
                </c:pt>
                <c:pt idx="365">
                  <c:v>56065</c:v>
                </c:pt>
              </c:numCache>
            </c:numRef>
          </c:cat>
          <c:val>
            <c:numRef>
              <c:f>'Amortisation 01'!$I$10:$I$375</c:f>
              <c:numCache>
                <c:formatCode>"€"#,##0</c:formatCode>
                <c:ptCount val="366"/>
                <c:pt idx="0">
                  <c:v>2414717453</c:v>
                </c:pt>
                <c:pt idx="1">
                  <c:v>2399259178</c:v>
                </c:pt>
                <c:pt idx="2">
                  <c:v>2383856725</c:v>
                </c:pt>
                <c:pt idx="3">
                  <c:v>2368504336</c:v>
                </c:pt>
                <c:pt idx="4">
                  <c:v>2353193172</c:v>
                </c:pt>
                <c:pt idx="5">
                  <c:v>2337929282</c:v>
                </c:pt>
                <c:pt idx="6">
                  <c:v>2322716981</c:v>
                </c:pt>
                <c:pt idx="7">
                  <c:v>2307549612</c:v>
                </c:pt>
                <c:pt idx="8">
                  <c:v>2292429636</c:v>
                </c:pt>
                <c:pt idx="9">
                  <c:v>2277355775</c:v>
                </c:pt>
                <c:pt idx="10">
                  <c:v>2262326534</c:v>
                </c:pt>
                <c:pt idx="11">
                  <c:v>2247334887</c:v>
                </c:pt>
                <c:pt idx="12">
                  <c:v>2232387599</c:v>
                </c:pt>
                <c:pt idx="13">
                  <c:v>2217475417</c:v>
                </c:pt>
                <c:pt idx="14">
                  <c:v>2202606201</c:v>
                </c:pt>
                <c:pt idx="15">
                  <c:v>2187778425</c:v>
                </c:pt>
                <c:pt idx="16">
                  <c:v>2172987175</c:v>
                </c:pt>
                <c:pt idx="17">
                  <c:v>2158238125</c:v>
                </c:pt>
                <c:pt idx="18">
                  <c:v>2143531242</c:v>
                </c:pt>
                <c:pt idx="19">
                  <c:v>2128859220</c:v>
                </c:pt>
                <c:pt idx="20">
                  <c:v>2114224115</c:v>
                </c:pt>
                <c:pt idx="21">
                  <c:v>2099628006</c:v>
                </c:pt>
                <c:pt idx="22">
                  <c:v>2085066951</c:v>
                </c:pt>
                <c:pt idx="23">
                  <c:v>2070551064</c:v>
                </c:pt>
                <c:pt idx="24">
                  <c:v>2056106597</c:v>
                </c:pt>
                <c:pt idx="25">
                  <c:v>2041701270</c:v>
                </c:pt>
                <c:pt idx="26">
                  <c:v>2027332423</c:v>
                </c:pt>
                <c:pt idx="27">
                  <c:v>2013013153</c:v>
                </c:pt>
                <c:pt idx="28">
                  <c:v>1998731455</c:v>
                </c:pt>
                <c:pt idx="29">
                  <c:v>1984501147</c:v>
                </c:pt>
                <c:pt idx="30">
                  <c:v>1970321383</c:v>
                </c:pt>
                <c:pt idx="31">
                  <c:v>1956188500</c:v>
                </c:pt>
                <c:pt idx="32">
                  <c:v>1942103454</c:v>
                </c:pt>
                <c:pt idx="33">
                  <c:v>1928062710</c:v>
                </c:pt>
                <c:pt idx="34">
                  <c:v>1914069670</c:v>
                </c:pt>
                <c:pt idx="35">
                  <c:v>1900127092</c:v>
                </c:pt>
                <c:pt idx="36">
                  <c:v>1886232780</c:v>
                </c:pt>
                <c:pt idx="37">
                  <c:v>1872375077</c:v>
                </c:pt>
                <c:pt idx="38">
                  <c:v>1858559879</c:v>
                </c:pt>
                <c:pt idx="39">
                  <c:v>1844792023</c:v>
                </c:pt>
                <c:pt idx="40">
                  <c:v>1831065649</c:v>
                </c:pt>
                <c:pt idx="41">
                  <c:v>1817385051</c:v>
                </c:pt>
                <c:pt idx="42">
                  <c:v>1803757378</c:v>
                </c:pt>
                <c:pt idx="43">
                  <c:v>1790170321</c:v>
                </c:pt>
                <c:pt idx="44">
                  <c:v>1776629400</c:v>
                </c:pt>
                <c:pt idx="45">
                  <c:v>1763140380</c:v>
                </c:pt>
                <c:pt idx="46">
                  <c:v>1749697237</c:v>
                </c:pt>
                <c:pt idx="47">
                  <c:v>1736297195</c:v>
                </c:pt>
                <c:pt idx="48">
                  <c:v>1722945761</c:v>
                </c:pt>
                <c:pt idx="49">
                  <c:v>1709627898</c:v>
                </c:pt>
                <c:pt idx="50">
                  <c:v>1696343654</c:v>
                </c:pt>
                <c:pt idx="51">
                  <c:v>1683093687</c:v>
                </c:pt>
                <c:pt idx="52">
                  <c:v>1669878441</c:v>
                </c:pt>
                <c:pt idx="53">
                  <c:v>1656704529</c:v>
                </c:pt>
                <c:pt idx="54">
                  <c:v>1643568152</c:v>
                </c:pt>
                <c:pt idx="55">
                  <c:v>1630463820</c:v>
                </c:pt>
                <c:pt idx="56">
                  <c:v>1617393939</c:v>
                </c:pt>
                <c:pt idx="57">
                  <c:v>1604358787</c:v>
                </c:pt>
                <c:pt idx="58">
                  <c:v>1591361745</c:v>
                </c:pt>
                <c:pt idx="59">
                  <c:v>1578398079</c:v>
                </c:pt>
                <c:pt idx="60">
                  <c:v>1565476322</c:v>
                </c:pt>
                <c:pt idx="61">
                  <c:v>1552596921</c:v>
                </c:pt>
                <c:pt idx="62">
                  <c:v>1539753013</c:v>
                </c:pt>
                <c:pt idx="63">
                  <c:v>1526949136</c:v>
                </c:pt>
                <c:pt idx="64">
                  <c:v>1514190056</c:v>
                </c:pt>
                <c:pt idx="65">
                  <c:v>1501472099</c:v>
                </c:pt>
                <c:pt idx="66">
                  <c:v>1488810513</c:v>
                </c:pt>
                <c:pt idx="67">
                  <c:v>1476187714</c:v>
                </c:pt>
                <c:pt idx="68">
                  <c:v>1463610551</c:v>
                </c:pt>
                <c:pt idx="69">
                  <c:v>1451075559</c:v>
                </c:pt>
                <c:pt idx="70">
                  <c:v>1438586164</c:v>
                </c:pt>
                <c:pt idx="71">
                  <c:v>1426141121</c:v>
                </c:pt>
                <c:pt idx="72">
                  <c:v>1413737589</c:v>
                </c:pt>
                <c:pt idx="73">
                  <c:v>1401376158</c:v>
                </c:pt>
                <c:pt idx="74">
                  <c:v>1389056325</c:v>
                </c:pt>
                <c:pt idx="75">
                  <c:v>1376781943</c:v>
                </c:pt>
                <c:pt idx="76">
                  <c:v>1364542722</c:v>
                </c:pt>
                <c:pt idx="77">
                  <c:v>1352343996</c:v>
                </c:pt>
                <c:pt idx="78">
                  <c:v>1340195181</c:v>
                </c:pt>
                <c:pt idx="79">
                  <c:v>1328099789</c:v>
                </c:pt>
                <c:pt idx="80">
                  <c:v>1316054398</c:v>
                </c:pt>
                <c:pt idx="81">
                  <c:v>1304060857</c:v>
                </c:pt>
                <c:pt idx="82">
                  <c:v>1292126659</c:v>
                </c:pt>
                <c:pt idx="83">
                  <c:v>1280248546</c:v>
                </c:pt>
                <c:pt idx="84">
                  <c:v>1268448454</c:v>
                </c:pt>
                <c:pt idx="85">
                  <c:v>1256685565</c:v>
                </c:pt>
                <c:pt idx="86">
                  <c:v>1244961075</c:v>
                </c:pt>
                <c:pt idx="87">
                  <c:v>1233288383</c:v>
                </c:pt>
                <c:pt idx="88">
                  <c:v>1221658119</c:v>
                </c:pt>
                <c:pt idx="89">
                  <c:v>1210082489</c:v>
                </c:pt>
                <c:pt idx="90">
                  <c:v>1198560399</c:v>
                </c:pt>
                <c:pt idx="91">
                  <c:v>1187085014</c:v>
                </c:pt>
                <c:pt idx="92">
                  <c:v>1175657750</c:v>
                </c:pt>
                <c:pt idx="93">
                  <c:v>1164295458</c:v>
                </c:pt>
                <c:pt idx="94">
                  <c:v>1152995485</c:v>
                </c:pt>
                <c:pt idx="95">
                  <c:v>1141757504</c:v>
                </c:pt>
                <c:pt idx="96">
                  <c:v>1130570674</c:v>
                </c:pt>
                <c:pt idx="97">
                  <c:v>1119431215</c:v>
                </c:pt>
                <c:pt idx="98">
                  <c:v>1108339513</c:v>
                </c:pt>
                <c:pt idx="99">
                  <c:v>1097300597</c:v>
                </c:pt>
                <c:pt idx="100">
                  <c:v>1086306761</c:v>
                </c:pt>
                <c:pt idx="101">
                  <c:v>1075362497</c:v>
                </c:pt>
                <c:pt idx="102">
                  <c:v>1064472105</c:v>
                </c:pt>
                <c:pt idx="103">
                  <c:v>1053633578</c:v>
                </c:pt>
                <c:pt idx="104">
                  <c:v>1042843759</c:v>
                </c:pt>
                <c:pt idx="105">
                  <c:v>1032108997</c:v>
                </c:pt>
                <c:pt idx="106">
                  <c:v>1021429952</c:v>
                </c:pt>
                <c:pt idx="107">
                  <c:v>1010800308</c:v>
                </c:pt>
                <c:pt idx="108">
                  <c:v>1000219316</c:v>
                </c:pt>
                <c:pt idx="109">
                  <c:v>989679610</c:v>
                </c:pt>
                <c:pt idx="110">
                  <c:v>979184254</c:v>
                </c:pt>
                <c:pt idx="111">
                  <c:v>968724586</c:v>
                </c:pt>
                <c:pt idx="112">
                  <c:v>958293951</c:v>
                </c:pt>
                <c:pt idx="113">
                  <c:v>947900009</c:v>
                </c:pt>
                <c:pt idx="114">
                  <c:v>937541877</c:v>
                </c:pt>
                <c:pt idx="115">
                  <c:v>927219221</c:v>
                </c:pt>
                <c:pt idx="116">
                  <c:v>916929268</c:v>
                </c:pt>
                <c:pt idx="117">
                  <c:v>906674878</c:v>
                </c:pt>
                <c:pt idx="118">
                  <c:v>896457027</c:v>
                </c:pt>
                <c:pt idx="119">
                  <c:v>886270451</c:v>
                </c:pt>
                <c:pt idx="120">
                  <c:v>876124922</c:v>
                </c:pt>
                <c:pt idx="121">
                  <c:v>866014205</c:v>
                </c:pt>
                <c:pt idx="122">
                  <c:v>855955380</c:v>
                </c:pt>
                <c:pt idx="123">
                  <c:v>845940841</c:v>
                </c:pt>
                <c:pt idx="124">
                  <c:v>835973268</c:v>
                </c:pt>
                <c:pt idx="125">
                  <c:v>826050654</c:v>
                </c:pt>
                <c:pt idx="126">
                  <c:v>816182536</c:v>
                </c:pt>
                <c:pt idx="127">
                  <c:v>806367231</c:v>
                </c:pt>
                <c:pt idx="128">
                  <c:v>796607583</c:v>
                </c:pt>
                <c:pt idx="129">
                  <c:v>786906292</c:v>
                </c:pt>
                <c:pt idx="130">
                  <c:v>777258551</c:v>
                </c:pt>
                <c:pt idx="131">
                  <c:v>767673124</c:v>
                </c:pt>
                <c:pt idx="132">
                  <c:v>758152317</c:v>
                </c:pt>
                <c:pt idx="133">
                  <c:v>748669462</c:v>
                </c:pt>
                <c:pt idx="134">
                  <c:v>739238553</c:v>
                </c:pt>
                <c:pt idx="135">
                  <c:v>729852508</c:v>
                </c:pt>
                <c:pt idx="136">
                  <c:v>720505761</c:v>
                </c:pt>
                <c:pt idx="137">
                  <c:v>711198993</c:v>
                </c:pt>
                <c:pt idx="138">
                  <c:v>701950718</c:v>
                </c:pt>
                <c:pt idx="139">
                  <c:v>692761010</c:v>
                </c:pt>
                <c:pt idx="140">
                  <c:v>683624830</c:v>
                </c:pt>
                <c:pt idx="141">
                  <c:v>674542341</c:v>
                </c:pt>
                <c:pt idx="142">
                  <c:v>665538058</c:v>
                </c:pt>
                <c:pt idx="143">
                  <c:v>656597776</c:v>
                </c:pt>
                <c:pt idx="144">
                  <c:v>647766351</c:v>
                </c:pt>
                <c:pt idx="145">
                  <c:v>638972375</c:v>
                </c:pt>
                <c:pt idx="146">
                  <c:v>630222037</c:v>
                </c:pt>
                <c:pt idx="147">
                  <c:v>621516999</c:v>
                </c:pt>
                <c:pt idx="148">
                  <c:v>612852785</c:v>
                </c:pt>
                <c:pt idx="149">
                  <c:v>604233414</c:v>
                </c:pt>
                <c:pt idx="150">
                  <c:v>595690876</c:v>
                </c:pt>
                <c:pt idx="151">
                  <c:v>587201990</c:v>
                </c:pt>
                <c:pt idx="152">
                  <c:v>578774006</c:v>
                </c:pt>
                <c:pt idx="153">
                  <c:v>570422661</c:v>
                </c:pt>
                <c:pt idx="154">
                  <c:v>562155265</c:v>
                </c:pt>
                <c:pt idx="155">
                  <c:v>553967866</c:v>
                </c:pt>
                <c:pt idx="156">
                  <c:v>545850035</c:v>
                </c:pt>
                <c:pt idx="157">
                  <c:v>537783748</c:v>
                </c:pt>
                <c:pt idx="158">
                  <c:v>529781238</c:v>
                </c:pt>
                <c:pt idx="159">
                  <c:v>521846362</c:v>
                </c:pt>
                <c:pt idx="160">
                  <c:v>513964881</c:v>
                </c:pt>
                <c:pt idx="161">
                  <c:v>506144208</c:v>
                </c:pt>
                <c:pt idx="162">
                  <c:v>498416362</c:v>
                </c:pt>
                <c:pt idx="163">
                  <c:v>490756719</c:v>
                </c:pt>
                <c:pt idx="164">
                  <c:v>483156370</c:v>
                </c:pt>
                <c:pt idx="165">
                  <c:v>475626382</c:v>
                </c:pt>
                <c:pt idx="166">
                  <c:v>468178475</c:v>
                </c:pt>
                <c:pt idx="167">
                  <c:v>460798581</c:v>
                </c:pt>
                <c:pt idx="168">
                  <c:v>453486155</c:v>
                </c:pt>
                <c:pt idx="169">
                  <c:v>446226306</c:v>
                </c:pt>
                <c:pt idx="170">
                  <c:v>439015195</c:v>
                </c:pt>
                <c:pt idx="171">
                  <c:v>431851450</c:v>
                </c:pt>
                <c:pt idx="172">
                  <c:v>424726978</c:v>
                </c:pt>
                <c:pt idx="173">
                  <c:v>417643132</c:v>
                </c:pt>
                <c:pt idx="174">
                  <c:v>410597540</c:v>
                </c:pt>
                <c:pt idx="175">
                  <c:v>403580545</c:v>
                </c:pt>
                <c:pt idx="176">
                  <c:v>396588437</c:v>
                </c:pt>
                <c:pt idx="177">
                  <c:v>389622431</c:v>
                </c:pt>
                <c:pt idx="178">
                  <c:v>382702978</c:v>
                </c:pt>
                <c:pt idx="179">
                  <c:v>375829878</c:v>
                </c:pt>
                <c:pt idx="180">
                  <c:v>369015603</c:v>
                </c:pt>
                <c:pt idx="181">
                  <c:v>362246438</c:v>
                </c:pt>
                <c:pt idx="182">
                  <c:v>355517871</c:v>
                </c:pt>
                <c:pt idx="183">
                  <c:v>348839371</c:v>
                </c:pt>
                <c:pt idx="184">
                  <c:v>342211567</c:v>
                </c:pt>
                <c:pt idx="185">
                  <c:v>335629812</c:v>
                </c:pt>
                <c:pt idx="186">
                  <c:v>329107591</c:v>
                </c:pt>
                <c:pt idx="187">
                  <c:v>322625606</c:v>
                </c:pt>
                <c:pt idx="188">
                  <c:v>316192691</c:v>
                </c:pt>
                <c:pt idx="189">
                  <c:v>309810291</c:v>
                </c:pt>
                <c:pt idx="190">
                  <c:v>303486705</c:v>
                </c:pt>
                <c:pt idx="191">
                  <c:v>297219911</c:v>
                </c:pt>
                <c:pt idx="192">
                  <c:v>291012234</c:v>
                </c:pt>
                <c:pt idx="193">
                  <c:v>284850791</c:v>
                </c:pt>
                <c:pt idx="194">
                  <c:v>278739515</c:v>
                </c:pt>
                <c:pt idx="195">
                  <c:v>272675601</c:v>
                </c:pt>
                <c:pt idx="196">
                  <c:v>266657011</c:v>
                </c:pt>
                <c:pt idx="197">
                  <c:v>260702690</c:v>
                </c:pt>
                <c:pt idx="198">
                  <c:v>254822052</c:v>
                </c:pt>
                <c:pt idx="199">
                  <c:v>249019235</c:v>
                </c:pt>
                <c:pt idx="200">
                  <c:v>243298127</c:v>
                </c:pt>
                <c:pt idx="201">
                  <c:v>237662463</c:v>
                </c:pt>
                <c:pt idx="202">
                  <c:v>232123329</c:v>
                </c:pt>
                <c:pt idx="203">
                  <c:v>226673881</c:v>
                </c:pt>
                <c:pt idx="204">
                  <c:v>221396161</c:v>
                </c:pt>
                <c:pt idx="205">
                  <c:v>216166370</c:v>
                </c:pt>
                <c:pt idx="206">
                  <c:v>210978824</c:v>
                </c:pt>
                <c:pt idx="207">
                  <c:v>205831065</c:v>
                </c:pt>
                <c:pt idx="208">
                  <c:v>200728111</c:v>
                </c:pt>
                <c:pt idx="209">
                  <c:v>195685919</c:v>
                </c:pt>
                <c:pt idx="210">
                  <c:v>190724745</c:v>
                </c:pt>
                <c:pt idx="211">
                  <c:v>185840134</c:v>
                </c:pt>
                <c:pt idx="212">
                  <c:v>181026246</c:v>
                </c:pt>
                <c:pt idx="213">
                  <c:v>176314289</c:v>
                </c:pt>
                <c:pt idx="214">
                  <c:v>171715488</c:v>
                </c:pt>
                <c:pt idx="215">
                  <c:v>167214836</c:v>
                </c:pt>
                <c:pt idx="216">
                  <c:v>162803806</c:v>
                </c:pt>
                <c:pt idx="217">
                  <c:v>158465237</c:v>
                </c:pt>
                <c:pt idx="218">
                  <c:v>154200688</c:v>
                </c:pt>
                <c:pt idx="219">
                  <c:v>150031315</c:v>
                </c:pt>
                <c:pt idx="220">
                  <c:v>145946714</c:v>
                </c:pt>
                <c:pt idx="221">
                  <c:v>141940275</c:v>
                </c:pt>
                <c:pt idx="222">
                  <c:v>138026983</c:v>
                </c:pt>
                <c:pt idx="223">
                  <c:v>134199999</c:v>
                </c:pt>
                <c:pt idx="224">
                  <c:v>130463129</c:v>
                </c:pt>
                <c:pt idx="225">
                  <c:v>126814704</c:v>
                </c:pt>
                <c:pt idx="226">
                  <c:v>123244907</c:v>
                </c:pt>
                <c:pt idx="227">
                  <c:v>119745547</c:v>
                </c:pt>
                <c:pt idx="228">
                  <c:v>116320163</c:v>
                </c:pt>
                <c:pt idx="229">
                  <c:v>112970033</c:v>
                </c:pt>
                <c:pt idx="230">
                  <c:v>109668745</c:v>
                </c:pt>
                <c:pt idx="231">
                  <c:v>106423891</c:v>
                </c:pt>
                <c:pt idx="232">
                  <c:v>103208216</c:v>
                </c:pt>
                <c:pt idx="233">
                  <c:v>100022325</c:v>
                </c:pt>
                <c:pt idx="234">
                  <c:v>96863432</c:v>
                </c:pt>
                <c:pt idx="235">
                  <c:v>93730507</c:v>
                </c:pt>
                <c:pt idx="236">
                  <c:v>90624952</c:v>
                </c:pt>
                <c:pt idx="237">
                  <c:v>87548868</c:v>
                </c:pt>
                <c:pt idx="238">
                  <c:v>84509770</c:v>
                </c:pt>
                <c:pt idx="239">
                  <c:v>81506790</c:v>
                </c:pt>
                <c:pt idx="240">
                  <c:v>78545547</c:v>
                </c:pt>
                <c:pt idx="241">
                  <c:v>75627670</c:v>
                </c:pt>
                <c:pt idx="242">
                  <c:v>72756465</c:v>
                </c:pt>
                <c:pt idx="243">
                  <c:v>69939932</c:v>
                </c:pt>
                <c:pt idx="244">
                  <c:v>67167508</c:v>
                </c:pt>
                <c:pt idx="245">
                  <c:v>64444436</c:v>
                </c:pt>
                <c:pt idx="246">
                  <c:v>61777319</c:v>
                </c:pt>
                <c:pt idx="247">
                  <c:v>59145393</c:v>
                </c:pt>
                <c:pt idx="248">
                  <c:v>56548368</c:v>
                </c:pt>
                <c:pt idx="249">
                  <c:v>53991583</c:v>
                </c:pt>
                <c:pt idx="250">
                  <c:v>51473078</c:v>
                </c:pt>
                <c:pt idx="251">
                  <c:v>49002836</c:v>
                </c:pt>
                <c:pt idx="252">
                  <c:v>46580831</c:v>
                </c:pt>
                <c:pt idx="253">
                  <c:v>44198575</c:v>
                </c:pt>
                <c:pt idx="254">
                  <c:v>41858098</c:v>
                </c:pt>
                <c:pt idx="255">
                  <c:v>39558070</c:v>
                </c:pt>
                <c:pt idx="256">
                  <c:v>37294787</c:v>
                </c:pt>
                <c:pt idx="257">
                  <c:v>35064765</c:v>
                </c:pt>
                <c:pt idx="258">
                  <c:v>32906529</c:v>
                </c:pt>
                <c:pt idx="259">
                  <c:v>30812801</c:v>
                </c:pt>
                <c:pt idx="260">
                  <c:v>28776374</c:v>
                </c:pt>
                <c:pt idx="261">
                  <c:v>26808128</c:v>
                </c:pt>
                <c:pt idx="262">
                  <c:v>24899178</c:v>
                </c:pt>
                <c:pt idx="263">
                  <c:v>23060644</c:v>
                </c:pt>
                <c:pt idx="264">
                  <c:v>21430811</c:v>
                </c:pt>
                <c:pt idx="265">
                  <c:v>19822297</c:v>
                </c:pt>
                <c:pt idx="266">
                  <c:v>18233868</c:v>
                </c:pt>
                <c:pt idx="267">
                  <c:v>16665329</c:v>
                </c:pt>
                <c:pt idx="268">
                  <c:v>15135093</c:v>
                </c:pt>
                <c:pt idx="269">
                  <c:v>13649770</c:v>
                </c:pt>
                <c:pt idx="270">
                  <c:v>12237926</c:v>
                </c:pt>
                <c:pt idx="271">
                  <c:v>10876875</c:v>
                </c:pt>
                <c:pt idx="272">
                  <c:v>9588068</c:v>
                </c:pt>
                <c:pt idx="273">
                  <c:v>8396695</c:v>
                </c:pt>
                <c:pt idx="274">
                  <c:v>7292664</c:v>
                </c:pt>
                <c:pt idx="275">
                  <c:v>6295170</c:v>
                </c:pt>
                <c:pt idx="276">
                  <c:v>5405967</c:v>
                </c:pt>
                <c:pt idx="277">
                  <c:v>4588288</c:v>
                </c:pt>
                <c:pt idx="278">
                  <c:v>3837244</c:v>
                </c:pt>
                <c:pt idx="279">
                  <c:v>3167019</c:v>
                </c:pt>
                <c:pt idx="280">
                  <c:v>2572469</c:v>
                </c:pt>
                <c:pt idx="281">
                  <c:v>2061245</c:v>
                </c:pt>
                <c:pt idx="282">
                  <c:v>1642754</c:v>
                </c:pt>
                <c:pt idx="283">
                  <c:v>1291724</c:v>
                </c:pt>
                <c:pt idx="284">
                  <c:v>998489</c:v>
                </c:pt>
                <c:pt idx="285">
                  <c:v>751357</c:v>
                </c:pt>
                <c:pt idx="286">
                  <c:v>539369</c:v>
                </c:pt>
                <c:pt idx="287">
                  <c:v>355499</c:v>
                </c:pt>
                <c:pt idx="288">
                  <c:v>193251</c:v>
                </c:pt>
                <c:pt idx="289">
                  <c:v>107188</c:v>
                </c:pt>
                <c:pt idx="290">
                  <c:v>55437</c:v>
                </c:pt>
                <c:pt idx="291">
                  <c:v>29108</c:v>
                </c:pt>
                <c:pt idx="292">
                  <c:v>17069</c:v>
                </c:pt>
                <c:pt idx="293">
                  <c:v>10315</c:v>
                </c:pt>
                <c:pt idx="294">
                  <c:v>4440</c:v>
                </c:pt>
                <c:pt idx="295">
                  <c:v>763</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pt idx="48">
                  <c:v>46418</c:v>
                </c:pt>
                <c:pt idx="49">
                  <c:v>46446</c:v>
                </c:pt>
                <c:pt idx="50">
                  <c:v>46477</c:v>
                </c:pt>
                <c:pt idx="51">
                  <c:v>46507</c:v>
                </c:pt>
                <c:pt idx="52">
                  <c:v>46538</c:v>
                </c:pt>
                <c:pt idx="53">
                  <c:v>46568</c:v>
                </c:pt>
                <c:pt idx="54">
                  <c:v>46599</c:v>
                </c:pt>
                <c:pt idx="55">
                  <c:v>46630</c:v>
                </c:pt>
                <c:pt idx="56">
                  <c:v>46660</c:v>
                </c:pt>
                <c:pt idx="57">
                  <c:v>46691</c:v>
                </c:pt>
                <c:pt idx="58">
                  <c:v>46721</c:v>
                </c:pt>
                <c:pt idx="59">
                  <c:v>46752</c:v>
                </c:pt>
                <c:pt idx="60">
                  <c:v>46783</c:v>
                </c:pt>
                <c:pt idx="61">
                  <c:v>46812</c:v>
                </c:pt>
                <c:pt idx="62">
                  <c:v>46843</c:v>
                </c:pt>
                <c:pt idx="63">
                  <c:v>46873</c:v>
                </c:pt>
                <c:pt idx="64">
                  <c:v>46904</c:v>
                </c:pt>
                <c:pt idx="65">
                  <c:v>46934</c:v>
                </c:pt>
                <c:pt idx="66">
                  <c:v>46965</c:v>
                </c:pt>
                <c:pt idx="67">
                  <c:v>46996</c:v>
                </c:pt>
                <c:pt idx="68">
                  <c:v>47026</c:v>
                </c:pt>
                <c:pt idx="69">
                  <c:v>47057</c:v>
                </c:pt>
                <c:pt idx="70">
                  <c:v>47087</c:v>
                </c:pt>
                <c:pt idx="71">
                  <c:v>47118</c:v>
                </c:pt>
                <c:pt idx="72">
                  <c:v>47149</c:v>
                </c:pt>
                <c:pt idx="73">
                  <c:v>47177</c:v>
                </c:pt>
                <c:pt idx="74">
                  <c:v>47208</c:v>
                </c:pt>
                <c:pt idx="75">
                  <c:v>47238</c:v>
                </c:pt>
                <c:pt idx="76">
                  <c:v>47269</c:v>
                </c:pt>
                <c:pt idx="77">
                  <c:v>47299</c:v>
                </c:pt>
                <c:pt idx="78">
                  <c:v>47330</c:v>
                </c:pt>
                <c:pt idx="79">
                  <c:v>47361</c:v>
                </c:pt>
                <c:pt idx="80">
                  <c:v>47391</c:v>
                </c:pt>
                <c:pt idx="81">
                  <c:v>47422</c:v>
                </c:pt>
                <c:pt idx="82">
                  <c:v>47452</c:v>
                </c:pt>
                <c:pt idx="83">
                  <c:v>47483</c:v>
                </c:pt>
                <c:pt idx="84">
                  <c:v>47514</c:v>
                </c:pt>
                <c:pt idx="85">
                  <c:v>47542</c:v>
                </c:pt>
                <c:pt idx="86">
                  <c:v>47573</c:v>
                </c:pt>
                <c:pt idx="87">
                  <c:v>47603</c:v>
                </c:pt>
                <c:pt idx="88">
                  <c:v>47634</c:v>
                </c:pt>
                <c:pt idx="89">
                  <c:v>47664</c:v>
                </c:pt>
                <c:pt idx="90">
                  <c:v>47695</c:v>
                </c:pt>
                <c:pt idx="91">
                  <c:v>47726</c:v>
                </c:pt>
                <c:pt idx="92">
                  <c:v>47756</c:v>
                </c:pt>
                <c:pt idx="93">
                  <c:v>47787</c:v>
                </c:pt>
                <c:pt idx="94">
                  <c:v>47817</c:v>
                </c:pt>
                <c:pt idx="95">
                  <c:v>47848</c:v>
                </c:pt>
                <c:pt idx="96">
                  <c:v>47879</c:v>
                </c:pt>
                <c:pt idx="97">
                  <c:v>47907</c:v>
                </c:pt>
                <c:pt idx="98">
                  <c:v>47938</c:v>
                </c:pt>
                <c:pt idx="99">
                  <c:v>47968</c:v>
                </c:pt>
                <c:pt idx="100">
                  <c:v>47999</c:v>
                </c:pt>
                <c:pt idx="101">
                  <c:v>48029</c:v>
                </c:pt>
                <c:pt idx="102">
                  <c:v>48060</c:v>
                </c:pt>
                <c:pt idx="103">
                  <c:v>48091</c:v>
                </c:pt>
                <c:pt idx="104">
                  <c:v>48121</c:v>
                </c:pt>
                <c:pt idx="105">
                  <c:v>48152</c:v>
                </c:pt>
                <c:pt idx="106">
                  <c:v>48182</c:v>
                </c:pt>
                <c:pt idx="107">
                  <c:v>48213</c:v>
                </c:pt>
                <c:pt idx="108">
                  <c:v>48244</c:v>
                </c:pt>
                <c:pt idx="109">
                  <c:v>48273</c:v>
                </c:pt>
                <c:pt idx="110">
                  <c:v>48304</c:v>
                </c:pt>
                <c:pt idx="111">
                  <c:v>48334</c:v>
                </c:pt>
                <c:pt idx="112">
                  <c:v>48365</c:v>
                </c:pt>
                <c:pt idx="113">
                  <c:v>48395</c:v>
                </c:pt>
                <c:pt idx="114">
                  <c:v>48426</c:v>
                </c:pt>
                <c:pt idx="115">
                  <c:v>48457</c:v>
                </c:pt>
                <c:pt idx="116">
                  <c:v>48487</c:v>
                </c:pt>
                <c:pt idx="117">
                  <c:v>48518</c:v>
                </c:pt>
                <c:pt idx="118">
                  <c:v>48548</c:v>
                </c:pt>
                <c:pt idx="119">
                  <c:v>48579</c:v>
                </c:pt>
                <c:pt idx="120">
                  <c:v>48610</c:v>
                </c:pt>
                <c:pt idx="121">
                  <c:v>48638</c:v>
                </c:pt>
                <c:pt idx="122">
                  <c:v>48669</c:v>
                </c:pt>
                <c:pt idx="123">
                  <c:v>48699</c:v>
                </c:pt>
                <c:pt idx="124">
                  <c:v>48730</c:v>
                </c:pt>
                <c:pt idx="125">
                  <c:v>48760</c:v>
                </c:pt>
                <c:pt idx="126">
                  <c:v>48791</c:v>
                </c:pt>
                <c:pt idx="127">
                  <c:v>48822</c:v>
                </c:pt>
                <c:pt idx="128">
                  <c:v>48852</c:v>
                </c:pt>
                <c:pt idx="129">
                  <c:v>48883</c:v>
                </c:pt>
                <c:pt idx="130">
                  <c:v>48913</c:v>
                </c:pt>
                <c:pt idx="131">
                  <c:v>48944</c:v>
                </c:pt>
                <c:pt idx="132">
                  <c:v>48975</c:v>
                </c:pt>
                <c:pt idx="133">
                  <c:v>49003</c:v>
                </c:pt>
                <c:pt idx="134">
                  <c:v>49034</c:v>
                </c:pt>
                <c:pt idx="135">
                  <c:v>49064</c:v>
                </c:pt>
                <c:pt idx="136">
                  <c:v>49095</c:v>
                </c:pt>
                <c:pt idx="137">
                  <c:v>49125</c:v>
                </c:pt>
                <c:pt idx="138">
                  <c:v>49156</c:v>
                </c:pt>
                <c:pt idx="139">
                  <c:v>49187</c:v>
                </c:pt>
                <c:pt idx="140">
                  <c:v>49217</c:v>
                </c:pt>
                <c:pt idx="141">
                  <c:v>49248</c:v>
                </c:pt>
                <c:pt idx="142">
                  <c:v>49278</c:v>
                </c:pt>
                <c:pt idx="143">
                  <c:v>49309</c:v>
                </c:pt>
                <c:pt idx="144">
                  <c:v>49340</c:v>
                </c:pt>
                <c:pt idx="145">
                  <c:v>49368</c:v>
                </c:pt>
                <c:pt idx="146">
                  <c:v>49399</c:v>
                </c:pt>
                <c:pt idx="147">
                  <c:v>49429</c:v>
                </c:pt>
                <c:pt idx="148">
                  <c:v>49460</c:v>
                </c:pt>
                <c:pt idx="149">
                  <c:v>49490</c:v>
                </c:pt>
                <c:pt idx="150">
                  <c:v>49521</c:v>
                </c:pt>
                <c:pt idx="151">
                  <c:v>49552</c:v>
                </c:pt>
                <c:pt idx="152">
                  <c:v>49582</c:v>
                </c:pt>
                <c:pt idx="153">
                  <c:v>49613</c:v>
                </c:pt>
                <c:pt idx="154">
                  <c:v>49643</c:v>
                </c:pt>
                <c:pt idx="155">
                  <c:v>49674</c:v>
                </c:pt>
                <c:pt idx="156">
                  <c:v>49705</c:v>
                </c:pt>
                <c:pt idx="157">
                  <c:v>49734</c:v>
                </c:pt>
                <c:pt idx="158">
                  <c:v>49765</c:v>
                </c:pt>
                <c:pt idx="159">
                  <c:v>49795</c:v>
                </c:pt>
                <c:pt idx="160">
                  <c:v>49826</c:v>
                </c:pt>
                <c:pt idx="161">
                  <c:v>49856</c:v>
                </c:pt>
                <c:pt idx="162">
                  <c:v>49887</c:v>
                </c:pt>
                <c:pt idx="163">
                  <c:v>49918</c:v>
                </c:pt>
                <c:pt idx="164">
                  <c:v>49948</c:v>
                </c:pt>
                <c:pt idx="165">
                  <c:v>49979</c:v>
                </c:pt>
                <c:pt idx="166">
                  <c:v>50009</c:v>
                </c:pt>
                <c:pt idx="167">
                  <c:v>50040</c:v>
                </c:pt>
                <c:pt idx="168">
                  <c:v>50071</c:v>
                </c:pt>
                <c:pt idx="169">
                  <c:v>50099</c:v>
                </c:pt>
                <c:pt idx="170">
                  <c:v>50130</c:v>
                </c:pt>
                <c:pt idx="171">
                  <c:v>50160</c:v>
                </c:pt>
                <c:pt idx="172">
                  <c:v>50191</c:v>
                </c:pt>
                <c:pt idx="173">
                  <c:v>50221</c:v>
                </c:pt>
                <c:pt idx="174">
                  <c:v>50252</c:v>
                </c:pt>
                <c:pt idx="175">
                  <c:v>50283</c:v>
                </c:pt>
                <c:pt idx="176">
                  <c:v>50313</c:v>
                </c:pt>
                <c:pt idx="177">
                  <c:v>50344</c:v>
                </c:pt>
                <c:pt idx="178">
                  <c:v>50374</c:v>
                </c:pt>
                <c:pt idx="179">
                  <c:v>50405</c:v>
                </c:pt>
                <c:pt idx="180">
                  <c:v>50436</c:v>
                </c:pt>
                <c:pt idx="181">
                  <c:v>50464</c:v>
                </c:pt>
                <c:pt idx="182">
                  <c:v>50495</c:v>
                </c:pt>
                <c:pt idx="183">
                  <c:v>50525</c:v>
                </c:pt>
                <c:pt idx="184">
                  <c:v>50556</c:v>
                </c:pt>
                <c:pt idx="185">
                  <c:v>50586</c:v>
                </c:pt>
                <c:pt idx="186">
                  <c:v>50617</c:v>
                </c:pt>
                <c:pt idx="187">
                  <c:v>50648</c:v>
                </c:pt>
                <c:pt idx="188">
                  <c:v>50678</c:v>
                </c:pt>
                <c:pt idx="189">
                  <c:v>50709</c:v>
                </c:pt>
                <c:pt idx="190">
                  <c:v>50739</c:v>
                </c:pt>
                <c:pt idx="191">
                  <c:v>50770</c:v>
                </c:pt>
                <c:pt idx="192">
                  <c:v>50801</c:v>
                </c:pt>
                <c:pt idx="193">
                  <c:v>50829</c:v>
                </c:pt>
                <c:pt idx="194">
                  <c:v>50860</c:v>
                </c:pt>
                <c:pt idx="195">
                  <c:v>50890</c:v>
                </c:pt>
                <c:pt idx="196">
                  <c:v>50921</c:v>
                </c:pt>
                <c:pt idx="197">
                  <c:v>50951</c:v>
                </c:pt>
                <c:pt idx="198">
                  <c:v>50982</c:v>
                </c:pt>
                <c:pt idx="199">
                  <c:v>51013</c:v>
                </c:pt>
                <c:pt idx="200">
                  <c:v>51043</c:v>
                </c:pt>
                <c:pt idx="201">
                  <c:v>51074</c:v>
                </c:pt>
                <c:pt idx="202">
                  <c:v>51104</c:v>
                </c:pt>
                <c:pt idx="203">
                  <c:v>51135</c:v>
                </c:pt>
                <c:pt idx="204">
                  <c:v>51166</c:v>
                </c:pt>
                <c:pt idx="205">
                  <c:v>51195</c:v>
                </c:pt>
                <c:pt idx="206">
                  <c:v>51226</c:v>
                </c:pt>
                <c:pt idx="207">
                  <c:v>51256</c:v>
                </c:pt>
                <c:pt idx="208">
                  <c:v>51287</c:v>
                </c:pt>
                <c:pt idx="209">
                  <c:v>51317</c:v>
                </c:pt>
                <c:pt idx="210">
                  <c:v>51348</c:v>
                </c:pt>
                <c:pt idx="211">
                  <c:v>51379</c:v>
                </c:pt>
                <c:pt idx="212">
                  <c:v>51409</c:v>
                </c:pt>
                <c:pt idx="213">
                  <c:v>51440</c:v>
                </c:pt>
                <c:pt idx="214">
                  <c:v>51470</c:v>
                </c:pt>
                <c:pt idx="215">
                  <c:v>51501</c:v>
                </c:pt>
                <c:pt idx="216">
                  <c:v>51532</c:v>
                </c:pt>
                <c:pt idx="217">
                  <c:v>51560</c:v>
                </c:pt>
                <c:pt idx="218">
                  <c:v>51591</c:v>
                </c:pt>
                <c:pt idx="219">
                  <c:v>51621</c:v>
                </c:pt>
                <c:pt idx="220">
                  <c:v>51652</c:v>
                </c:pt>
                <c:pt idx="221">
                  <c:v>51682</c:v>
                </c:pt>
                <c:pt idx="222">
                  <c:v>51713</c:v>
                </c:pt>
                <c:pt idx="223">
                  <c:v>51744</c:v>
                </c:pt>
                <c:pt idx="224">
                  <c:v>51774</c:v>
                </c:pt>
                <c:pt idx="225">
                  <c:v>51805</c:v>
                </c:pt>
                <c:pt idx="226">
                  <c:v>51835</c:v>
                </c:pt>
                <c:pt idx="227">
                  <c:v>51866</c:v>
                </c:pt>
                <c:pt idx="228">
                  <c:v>51897</c:v>
                </c:pt>
                <c:pt idx="229">
                  <c:v>51925</c:v>
                </c:pt>
                <c:pt idx="230">
                  <c:v>51956</c:v>
                </c:pt>
                <c:pt idx="231">
                  <c:v>51986</c:v>
                </c:pt>
                <c:pt idx="232">
                  <c:v>52017</c:v>
                </c:pt>
                <c:pt idx="233">
                  <c:v>52047</c:v>
                </c:pt>
                <c:pt idx="234">
                  <c:v>52078</c:v>
                </c:pt>
                <c:pt idx="235">
                  <c:v>52109</c:v>
                </c:pt>
                <c:pt idx="236">
                  <c:v>52139</c:v>
                </c:pt>
                <c:pt idx="237">
                  <c:v>52170</c:v>
                </c:pt>
                <c:pt idx="238">
                  <c:v>52200</c:v>
                </c:pt>
                <c:pt idx="239">
                  <c:v>52231</c:v>
                </c:pt>
                <c:pt idx="240">
                  <c:v>52262</c:v>
                </c:pt>
                <c:pt idx="241">
                  <c:v>52290</c:v>
                </c:pt>
                <c:pt idx="242">
                  <c:v>52321</c:v>
                </c:pt>
                <c:pt idx="243">
                  <c:v>52351</c:v>
                </c:pt>
                <c:pt idx="244">
                  <c:v>52382</c:v>
                </c:pt>
                <c:pt idx="245">
                  <c:v>52412</c:v>
                </c:pt>
                <c:pt idx="246">
                  <c:v>52443</c:v>
                </c:pt>
                <c:pt idx="247">
                  <c:v>52474</c:v>
                </c:pt>
                <c:pt idx="248">
                  <c:v>52504</c:v>
                </c:pt>
                <c:pt idx="249">
                  <c:v>52535</c:v>
                </c:pt>
                <c:pt idx="250">
                  <c:v>52565</c:v>
                </c:pt>
                <c:pt idx="251">
                  <c:v>52596</c:v>
                </c:pt>
                <c:pt idx="252">
                  <c:v>52627</c:v>
                </c:pt>
                <c:pt idx="253">
                  <c:v>52656</c:v>
                </c:pt>
                <c:pt idx="254">
                  <c:v>52687</c:v>
                </c:pt>
                <c:pt idx="255">
                  <c:v>52717</c:v>
                </c:pt>
                <c:pt idx="256">
                  <c:v>52748</c:v>
                </c:pt>
                <c:pt idx="257">
                  <c:v>52778</c:v>
                </c:pt>
                <c:pt idx="258">
                  <c:v>52809</c:v>
                </c:pt>
                <c:pt idx="259">
                  <c:v>52840</c:v>
                </c:pt>
                <c:pt idx="260">
                  <c:v>52870</c:v>
                </c:pt>
                <c:pt idx="261">
                  <c:v>52901</c:v>
                </c:pt>
                <c:pt idx="262">
                  <c:v>52931</c:v>
                </c:pt>
                <c:pt idx="263">
                  <c:v>52962</c:v>
                </c:pt>
                <c:pt idx="264">
                  <c:v>52993</c:v>
                </c:pt>
                <c:pt idx="265">
                  <c:v>53021</c:v>
                </c:pt>
                <c:pt idx="266">
                  <c:v>53052</c:v>
                </c:pt>
                <c:pt idx="267">
                  <c:v>53082</c:v>
                </c:pt>
                <c:pt idx="268">
                  <c:v>53113</c:v>
                </c:pt>
                <c:pt idx="269">
                  <c:v>53143</c:v>
                </c:pt>
                <c:pt idx="270">
                  <c:v>53174</c:v>
                </c:pt>
                <c:pt idx="271">
                  <c:v>53205</c:v>
                </c:pt>
                <c:pt idx="272">
                  <c:v>53235</c:v>
                </c:pt>
                <c:pt idx="273">
                  <c:v>53266</c:v>
                </c:pt>
                <c:pt idx="274">
                  <c:v>53296</c:v>
                </c:pt>
                <c:pt idx="275">
                  <c:v>53327</c:v>
                </c:pt>
                <c:pt idx="276">
                  <c:v>53358</c:v>
                </c:pt>
                <c:pt idx="277">
                  <c:v>53386</c:v>
                </c:pt>
                <c:pt idx="278">
                  <c:v>53417</c:v>
                </c:pt>
                <c:pt idx="279">
                  <c:v>53447</c:v>
                </c:pt>
                <c:pt idx="280">
                  <c:v>53478</c:v>
                </c:pt>
                <c:pt idx="281">
                  <c:v>53508</c:v>
                </c:pt>
                <c:pt idx="282">
                  <c:v>53539</c:v>
                </c:pt>
                <c:pt idx="283">
                  <c:v>53570</c:v>
                </c:pt>
                <c:pt idx="284">
                  <c:v>53600</c:v>
                </c:pt>
                <c:pt idx="285">
                  <c:v>53631</c:v>
                </c:pt>
                <c:pt idx="286">
                  <c:v>53661</c:v>
                </c:pt>
                <c:pt idx="287">
                  <c:v>53692</c:v>
                </c:pt>
                <c:pt idx="288">
                  <c:v>53723</c:v>
                </c:pt>
                <c:pt idx="289">
                  <c:v>53751</c:v>
                </c:pt>
                <c:pt idx="290">
                  <c:v>53782</c:v>
                </c:pt>
                <c:pt idx="291">
                  <c:v>53812</c:v>
                </c:pt>
                <c:pt idx="292">
                  <c:v>53843</c:v>
                </c:pt>
                <c:pt idx="293">
                  <c:v>53873</c:v>
                </c:pt>
                <c:pt idx="294">
                  <c:v>53904</c:v>
                </c:pt>
                <c:pt idx="295">
                  <c:v>53935</c:v>
                </c:pt>
                <c:pt idx="296">
                  <c:v>53965</c:v>
                </c:pt>
                <c:pt idx="297">
                  <c:v>53996</c:v>
                </c:pt>
                <c:pt idx="298">
                  <c:v>54026</c:v>
                </c:pt>
                <c:pt idx="299">
                  <c:v>54057</c:v>
                </c:pt>
                <c:pt idx="300">
                  <c:v>54088</c:v>
                </c:pt>
                <c:pt idx="301">
                  <c:v>54117</c:v>
                </c:pt>
                <c:pt idx="302">
                  <c:v>54148</c:v>
                </c:pt>
                <c:pt idx="303">
                  <c:v>54178</c:v>
                </c:pt>
                <c:pt idx="304">
                  <c:v>54209</c:v>
                </c:pt>
                <c:pt idx="305">
                  <c:v>54239</c:v>
                </c:pt>
                <c:pt idx="306">
                  <c:v>54270</c:v>
                </c:pt>
                <c:pt idx="307">
                  <c:v>54301</c:v>
                </c:pt>
                <c:pt idx="308">
                  <c:v>54331</c:v>
                </c:pt>
                <c:pt idx="309">
                  <c:v>54362</c:v>
                </c:pt>
                <c:pt idx="310">
                  <c:v>54392</c:v>
                </c:pt>
                <c:pt idx="311">
                  <c:v>54423</c:v>
                </c:pt>
                <c:pt idx="312">
                  <c:v>54454</c:v>
                </c:pt>
                <c:pt idx="313">
                  <c:v>54482</c:v>
                </c:pt>
                <c:pt idx="314">
                  <c:v>54513</c:v>
                </c:pt>
                <c:pt idx="315">
                  <c:v>54543</c:v>
                </c:pt>
                <c:pt idx="316">
                  <c:v>54574</c:v>
                </c:pt>
                <c:pt idx="317">
                  <c:v>54604</c:v>
                </c:pt>
                <c:pt idx="318">
                  <c:v>54635</c:v>
                </c:pt>
                <c:pt idx="319">
                  <c:v>54666</c:v>
                </c:pt>
                <c:pt idx="320">
                  <c:v>54696</c:v>
                </c:pt>
                <c:pt idx="321">
                  <c:v>54727</c:v>
                </c:pt>
                <c:pt idx="322">
                  <c:v>54757</c:v>
                </c:pt>
                <c:pt idx="323">
                  <c:v>54788</c:v>
                </c:pt>
                <c:pt idx="324">
                  <c:v>54819</c:v>
                </c:pt>
                <c:pt idx="325">
                  <c:v>54847</c:v>
                </c:pt>
                <c:pt idx="326">
                  <c:v>54878</c:v>
                </c:pt>
                <c:pt idx="327">
                  <c:v>54908</c:v>
                </c:pt>
                <c:pt idx="328">
                  <c:v>54939</c:v>
                </c:pt>
                <c:pt idx="329">
                  <c:v>54969</c:v>
                </c:pt>
                <c:pt idx="330">
                  <c:v>55000</c:v>
                </c:pt>
                <c:pt idx="331">
                  <c:v>55031</c:v>
                </c:pt>
                <c:pt idx="332">
                  <c:v>55061</c:v>
                </c:pt>
                <c:pt idx="333">
                  <c:v>55092</c:v>
                </c:pt>
                <c:pt idx="334">
                  <c:v>55122</c:v>
                </c:pt>
                <c:pt idx="335">
                  <c:v>55153</c:v>
                </c:pt>
                <c:pt idx="336">
                  <c:v>55184</c:v>
                </c:pt>
                <c:pt idx="337">
                  <c:v>55212</c:v>
                </c:pt>
                <c:pt idx="338">
                  <c:v>55243</c:v>
                </c:pt>
                <c:pt idx="339">
                  <c:v>55273</c:v>
                </c:pt>
                <c:pt idx="340">
                  <c:v>55304</c:v>
                </c:pt>
                <c:pt idx="341">
                  <c:v>55334</c:v>
                </c:pt>
                <c:pt idx="342">
                  <c:v>55365</c:v>
                </c:pt>
                <c:pt idx="343">
                  <c:v>55396</c:v>
                </c:pt>
                <c:pt idx="344">
                  <c:v>55426</c:v>
                </c:pt>
                <c:pt idx="345">
                  <c:v>55457</c:v>
                </c:pt>
                <c:pt idx="346">
                  <c:v>55487</c:v>
                </c:pt>
                <c:pt idx="347">
                  <c:v>55518</c:v>
                </c:pt>
                <c:pt idx="348">
                  <c:v>55549</c:v>
                </c:pt>
                <c:pt idx="349">
                  <c:v>55578</c:v>
                </c:pt>
                <c:pt idx="350">
                  <c:v>55609</c:v>
                </c:pt>
                <c:pt idx="351">
                  <c:v>55639</c:v>
                </c:pt>
                <c:pt idx="352">
                  <c:v>55670</c:v>
                </c:pt>
                <c:pt idx="353">
                  <c:v>55700</c:v>
                </c:pt>
                <c:pt idx="354">
                  <c:v>55731</c:v>
                </c:pt>
                <c:pt idx="355">
                  <c:v>55762</c:v>
                </c:pt>
                <c:pt idx="356">
                  <c:v>55792</c:v>
                </c:pt>
                <c:pt idx="357">
                  <c:v>55823</c:v>
                </c:pt>
                <c:pt idx="358">
                  <c:v>55853</c:v>
                </c:pt>
                <c:pt idx="359">
                  <c:v>55884</c:v>
                </c:pt>
                <c:pt idx="360">
                  <c:v>55915</c:v>
                </c:pt>
                <c:pt idx="361">
                  <c:v>55943</c:v>
                </c:pt>
                <c:pt idx="362">
                  <c:v>55974</c:v>
                </c:pt>
                <c:pt idx="363">
                  <c:v>56004</c:v>
                </c:pt>
                <c:pt idx="364">
                  <c:v>56035</c:v>
                </c:pt>
                <c:pt idx="365">
                  <c:v>56065</c:v>
                </c:pt>
              </c:numCache>
            </c:numRef>
          </c:cat>
          <c:val>
            <c:numRef>
              <c:f>'Amortisation 01'!$K$10:$K$375</c:f>
              <c:numCache>
                <c:formatCode>"€"#,##0</c:formatCode>
                <c:ptCount val="366"/>
                <c:pt idx="0">
                  <c:v>2408469302</c:v>
                </c:pt>
                <c:pt idx="1">
                  <c:v>2386858937</c:v>
                </c:pt>
                <c:pt idx="2">
                  <c:v>2365399671</c:v>
                </c:pt>
                <c:pt idx="3">
                  <c:v>2344085026</c:v>
                </c:pt>
                <c:pt idx="4">
                  <c:v>2322905543</c:v>
                </c:pt>
                <c:pt idx="5">
                  <c:v>2301866515</c:v>
                </c:pt>
                <c:pt idx="6">
                  <c:v>2280971473</c:v>
                </c:pt>
                <c:pt idx="7">
                  <c:v>2260213164</c:v>
                </c:pt>
                <c:pt idx="8">
                  <c:v>2239593309</c:v>
                </c:pt>
                <c:pt idx="9">
                  <c:v>2219109967</c:v>
                </c:pt>
                <c:pt idx="10">
                  <c:v>2198760998</c:v>
                </c:pt>
                <c:pt idx="11">
                  <c:v>2178538921</c:v>
                </c:pt>
                <c:pt idx="12">
                  <c:v>2158449663</c:v>
                </c:pt>
                <c:pt idx="13">
                  <c:v>2138483638</c:v>
                </c:pt>
                <c:pt idx="14">
                  <c:v>2118647816</c:v>
                </c:pt>
                <c:pt idx="15">
                  <c:v>2098940084</c:v>
                </c:pt>
                <c:pt idx="16">
                  <c:v>2079355107</c:v>
                </c:pt>
                <c:pt idx="17">
                  <c:v>2059897709</c:v>
                </c:pt>
                <c:pt idx="18">
                  <c:v>2040567222</c:v>
                </c:pt>
                <c:pt idx="19">
                  <c:v>2021356081</c:v>
                </c:pt>
                <c:pt idx="20">
                  <c:v>2002265659</c:v>
                </c:pt>
                <c:pt idx="21">
                  <c:v>1983297333</c:v>
                </c:pt>
                <c:pt idx="22">
                  <c:v>1964446789</c:v>
                </c:pt>
                <c:pt idx="23">
                  <c:v>1945722965</c:v>
                </c:pt>
                <c:pt idx="24">
                  <c:v>1927149825</c:v>
                </c:pt>
                <c:pt idx="25">
                  <c:v>1908696365</c:v>
                </c:pt>
                <c:pt idx="26">
                  <c:v>1890359515</c:v>
                </c:pt>
                <c:pt idx="27">
                  <c:v>1872150888</c:v>
                </c:pt>
                <c:pt idx="28">
                  <c:v>1854058688</c:v>
                </c:pt>
                <c:pt idx="29">
                  <c:v>1836095128</c:v>
                </c:pt>
                <c:pt idx="30">
                  <c:v>1818258761</c:v>
                </c:pt>
                <c:pt idx="31">
                  <c:v>1800545554</c:v>
                </c:pt>
                <c:pt idx="32">
                  <c:v>1782955759</c:v>
                </c:pt>
                <c:pt idx="33">
                  <c:v>1765485502</c:v>
                </c:pt>
                <c:pt idx="34">
                  <c:v>1748137287</c:v>
                </c:pt>
                <c:pt idx="35">
                  <c:v>1730912997</c:v>
                </c:pt>
                <c:pt idx="36">
                  <c:v>1713809993</c:v>
                </c:pt>
                <c:pt idx="37">
                  <c:v>1696817086</c:v>
                </c:pt>
                <c:pt idx="38">
                  <c:v>1679939064</c:v>
                </c:pt>
                <c:pt idx="39">
                  <c:v>1663179707</c:v>
                </c:pt>
                <c:pt idx="40">
                  <c:v>1646533134</c:v>
                </c:pt>
                <c:pt idx="41">
                  <c:v>1630002629</c:v>
                </c:pt>
                <c:pt idx="42">
                  <c:v>1613593992</c:v>
                </c:pt>
                <c:pt idx="43">
                  <c:v>1597295597</c:v>
                </c:pt>
                <c:pt idx="44">
                  <c:v>1581111803</c:v>
                </c:pt>
                <c:pt idx="45">
                  <c:v>1565047135</c:v>
                </c:pt>
                <c:pt idx="46">
                  <c:v>1549095635</c:v>
                </c:pt>
                <c:pt idx="47">
                  <c:v>1533254267</c:v>
                </c:pt>
                <c:pt idx="48">
                  <c:v>1517527320</c:v>
                </c:pt>
                <c:pt idx="49">
                  <c:v>1501900988</c:v>
                </c:pt>
                <c:pt idx="50">
                  <c:v>1486374819</c:v>
                </c:pt>
                <c:pt idx="51">
                  <c:v>1470948901</c:v>
                </c:pt>
                <c:pt idx="52">
                  <c:v>1455623127</c:v>
                </c:pt>
                <c:pt idx="53">
                  <c:v>1440402752</c:v>
                </c:pt>
                <c:pt idx="54">
                  <c:v>1425283949</c:v>
                </c:pt>
                <c:pt idx="55">
                  <c:v>1410261460</c:v>
                </c:pt>
                <c:pt idx="56">
                  <c:v>1395336892</c:v>
                </c:pt>
                <c:pt idx="57">
                  <c:v>1380510000</c:v>
                </c:pt>
                <c:pt idx="58">
                  <c:v>1365783204</c:v>
                </c:pt>
                <c:pt idx="59">
                  <c:v>1351151948</c:v>
                </c:pt>
                <c:pt idx="60">
                  <c:v>1336623047</c:v>
                </c:pt>
                <c:pt idx="61">
                  <c:v>1322196359</c:v>
                </c:pt>
                <c:pt idx="62">
                  <c:v>1307865528</c:v>
                </c:pt>
                <c:pt idx="63">
                  <c:v>1293633922</c:v>
                </c:pt>
                <c:pt idx="64">
                  <c:v>1279505062</c:v>
                </c:pt>
                <c:pt idx="65">
                  <c:v>1265475319</c:v>
                </c:pt>
                <c:pt idx="66">
                  <c:v>1251557000</c:v>
                </c:pt>
                <c:pt idx="67">
                  <c:v>1237734760</c:v>
                </c:pt>
                <c:pt idx="68">
                  <c:v>1224013835</c:v>
                </c:pt>
                <c:pt idx="69">
                  <c:v>1210390807</c:v>
                </c:pt>
                <c:pt idx="70">
                  <c:v>1196868019</c:v>
                </c:pt>
                <c:pt idx="71">
                  <c:v>1183443913</c:v>
                </c:pt>
                <c:pt idx="72">
                  <c:v>1170115621</c:v>
                </c:pt>
                <c:pt idx="73">
                  <c:v>1156883136</c:v>
                </c:pt>
                <c:pt idx="74">
                  <c:v>1143745548</c:v>
                </c:pt>
                <c:pt idx="75">
                  <c:v>1130705528</c:v>
                </c:pt>
                <c:pt idx="76">
                  <c:v>1117754136</c:v>
                </c:pt>
                <c:pt idx="77">
                  <c:v>1104895283</c:v>
                </c:pt>
                <c:pt idx="78">
                  <c:v>1092136165</c:v>
                </c:pt>
                <c:pt idx="79">
                  <c:v>1079479100</c:v>
                </c:pt>
                <c:pt idx="80">
                  <c:v>1066920760</c:v>
                </c:pt>
                <c:pt idx="81">
                  <c:v>1054462108</c:v>
                </c:pt>
                <c:pt idx="82">
                  <c:v>1042108648</c:v>
                </c:pt>
                <c:pt idx="83">
                  <c:v>1029857173</c:v>
                </c:pt>
                <c:pt idx="84">
                  <c:v>1017724723</c:v>
                </c:pt>
                <c:pt idx="85">
                  <c:v>1005677936</c:v>
                </c:pt>
                <c:pt idx="86">
                  <c:v>993717327</c:v>
                </c:pt>
                <c:pt idx="87">
                  <c:v>981853120</c:v>
                </c:pt>
                <c:pt idx="88">
                  <c:v>970077348</c:v>
                </c:pt>
                <c:pt idx="89">
                  <c:v>958399213</c:v>
                </c:pt>
                <c:pt idx="90">
                  <c:v>946817313</c:v>
                </c:pt>
                <c:pt idx="91">
                  <c:v>935325733</c:v>
                </c:pt>
                <c:pt idx="92">
                  <c:v>923925100</c:v>
                </c:pt>
                <c:pt idx="93">
                  <c:v>912628132</c:v>
                </c:pt>
                <c:pt idx="94">
                  <c:v>901432163</c:v>
                </c:pt>
                <c:pt idx="95">
                  <c:v>890336364</c:v>
                </c:pt>
                <c:pt idx="96">
                  <c:v>879331735</c:v>
                </c:pt>
                <c:pt idx="97">
                  <c:v>868414843</c:v>
                </c:pt>
                <c:pt idx="98">
                  <c:v>857585512</c:v>
                </c:pt>
                <c:pt idx="99">
                  <c:v>846847147</c:v>
                </c:pt>
                <c:pt idx="100">
                  <c:v>836193313</c:v>
                </c:pt>
                <c:pt idx="101">
                  <c:v>825627002</c:v>
                </c:pt>
                <c:pt idx="102">
                  <c:v>815151028</c:v>
                </c:pt>
                <c:pt idx="103">
                  <c:v>804763355</c:v>
                </c:pt>
                <c:pt idx="104">
                  <c:v>794461087</c:v>
                </c:pt>
                <c:pt idx="105">
                  <c:v>784248582</c:v>
                </c:pt>
                <c:pt idx="106">
                  <c:v>774125834</c:v>
                </c:pt>
                <c:pt idx="107">
                  <c:v>764087565</c:v>
                </c:pt>
                <c:pt idx="108">
                  <c:v>754132744</c:v>
                </c:pt>
                <c:pt idx="109">
                  <c:v>744255371</c:v>
                </c:pt>
                <c:pt idx="110">
                  <c:v>734457331</c:v>
                </c:pt>
                <c:pt idx="111">
                  <c:v>724731712</c:v>
                </c:pt>
                <c:pt idx="112">
                  <c:v>715073171</c:v>
                </c:pt>
                <c:pt idx="113">
                  <c:v>705487070</c:v>
                </c:pt>
                <c:pt idx="114">
                  <c:v>695972373</c:v>
                </c:pt>
                <c:pt idx="115">
                  <c:v>686528460</c:v>
                </c:pt>
                <c:pt idx="116">
                  <c:v>677152910</c:v>
                </c:pt>
                <c:pt idx="117">
                  <c:v>667847478</c:v>
                </c:pt>
                <c:pt idx="118">
                  <c:v>658612513</c:v>
                </c:pt>
                <c:pt idx="119">
                  <c:v>649443786</c:v>
                </c:pt>
                <c:pt idx="120">
                  <c:v>640348098</c:v>
                </c:pt>
                <c:pt idx="121">
                  <c:v>631320512</c:v>
                </c:pt>
                <c:pt idx="122">
                  <c:v>622373087</c:v>
                </c:pt>
                <c:pt idx="123">
                  <c:v>613499856</c:v>
                </c:pt>
                <c:pt idx="124">
                  <c:v>604702351</c:v>
                </c:pt>
                <c:pt idx="125">
                  <c:v>595978702</c:v>
                </c:pt>
                <c:pt idx="126">
                  <c:v>587335366</c:v>
                </c:pt>
                <c:pt idx="127">
                  <c:v>578770677</c:v>
                </c:pt>
                <c:pt idx="128">
                  <c:v>570286222</c:v>
                </c:pt>
                <c:pt idx="129">
                  <c:v>561883469</c:v>
                </c:pt>
                <c:pt idx="130">
                  <c:v>553558521</c:v>
                </c:pt>
                <c:pt idx="131">
                  <c:v>545317157</c:v>
                </c:pt>
                <c:pt idx="132">
                  <c:v>537160521</c:v>
                </c:pt>
                <c:pt idx="133">
                  <c:v>529069265</c:v>
                </c:pt>
                <c:pt idx="134">
                  <c:v>521052898</c:v>
                </c:pt>
                <c:pt idx="135">
                  <c:v>513106016</c:v>
                </c:pt>
                <c:pt idx="136">
                  <c:v>505224327</c:v>
                </c:pt>
                <c:pt idx="137">
                  <c:v>497407951</c:v>
                </c:pt>
                <c:pt idx="138">
                  <c:v>489669447</c:v>
                </c:pt>
                <c:pt idx="139">
                  <c:v>482008410</c:v>
                </c:pt>
                <c:pt idx="140">
                  <c:v>474420887</c:v>
                </c:pt>
                <c:pt idx="141">
                  <c:v>466906567</c:v>
                </c:pt>
                <c:pt idx="142">
                  <c:v>459481951</c:v>
                </c:pt>
                <c:pt idx="143">
                  <c:v>452136702</c:v>
                </c:pt>
                <c:pt idx="144">
                  <c:v>444901156</c:v>
                </c:pt>
                <c:pt idx="145">
                  <c:v>437725680</c:v>
                </c:pt>
                <c:pt idx="146">
                  <c:v>430614176</c:v>
                </c:pt>
                <c:pt idx="147">
                  <c:v>423567416</c:v>
                </c:pt>
                <c:pt idx="148">
                  <c:v>416581989</c:v>
                </c:pt>
                <c:pt idx="149">
                  <c:v>409660280</c:v>
                </c:pt>
                <c:pt idx="150">
                  <c:v>402823559</c:v>
                </c:pt>
                <c:pt idx="151">
                  <c:v>396055662</c:v>
                </c:pt>
                <c:pt idx="152">
                  <c:v>389361064</c:v>
                </c:pt>
                <c:pt idx="153">
                  <c:v>382749883</c:v>
                </c:pt>
                <c:pt idx="154">
                  <c:v>376226492</c:v>
                </c:pt>
                <c:pt idx="155">
                  <c:v>369787697</c:v>
                </c:pt>
                <c:pt idx="156">
                  <c:v>363426022</c:v>
                </c:pt>
                <c:pt idx="157">
                  <c:v>357129024</c:v>
                </c:pt>
                <c:pt idx="158">
                  <c:v>350904422</c:v>
                </c:pt>
                <c:pt idx="159">
                  <c:v>344754324</c:v>
                </c:pt>
                <c:pt idx="160">
                  <c:v>338668887</c:v>
                </c:pt>
                <c:pt idx="161">
                  <c:v>332652599</c:v>
                </c:pt>
                <c:pt idx="162">
                  <c:v>326726029</c:v>
                </c:pt>
                <c:pt idx="163">
                  <c:v>320872496</c:v>
                </c:pt>
                <c:pt idx="164">
                  <c:v>315085735</c:v>
                </c:pt>
                <c:pt idx="165">
                  <c:v>309372539</c:v>
                </c:pt>
                <c:pt idx="166">
                  <c:v>303740052</c:v>
                </c:pt>
                <c:pt idx="167">
                  <c:v>298178652</c:v>
                </c:pt>
                <c:pt idx="168">
                  <c:v>292687544</c:v>
                </c:pt>
                <c:pt idx="169">
                  <c:v>287256703</c:v>
                </c:pt>
                <c:pt idx="170">
                  <c:v>281883301</c:v>
                </c:pt>
                <c:pt idx="171">
                  <c:v>276566117</c:v>
                </c:pt>
                <c:pt idx="172">
                  <c:v>271299649</c:v>
                </c:pt>
                <c:pt idx="173">
                  <c:v>266084467</c:v>
                </c:pt>
                <c:pt idx="174">
                  <c:v>260918766</c:v>
                </c:pt>
                <c:pt idx="175">
                  <c:v>255796142</c:v>
                </c:pt>
                <c:pt idx="176">
                  <c:v>250714013</c:v>
                </c:pt>
                <c:pt idx="177">
                  <c:v>245672931</c:v>
                </c:pt>
                <c:pt idx="178">
                  <c:v>240685536</c:v>
                </c:pt>
                <c:pt idx="179">
                  <c:v>235751382</c:v>
                </c:pt>
                <c:pt idx="180">
                  <c:v>230877956</c:v>
                </c:pt>
                <c:pt idx="181">
                  <c:v>226056321</c:v>
                </c:pt>
                <c:pt idx="182">
                  <c:v>221283363</c:v>
                </c:pt>
                <c:pt idx="183">
                  <c:v>216564674</c:v>
                </c:pt>
                <c:pt idx="184">
                  <c:v>211900314</c:v>
                </c:pt>
                <c:pt idx="185">
                  <c:v>207287082</c:v>
                </c:pt>
                <c:pt idx="186">
                  <c:v>202732979</c:v>
                </c:pt>
                <c:pt idx="187">
                  <c:v>198225778</c:v>
                </c:pt>
                <c:pt idx="188">
                  <c:v>193770615</c:v>
                </c:pt>
                <c:pt idx="189">
                  <c:v>189368058</c:v>
                </c:pt>
                <c:pt idx="190">
                  <c:v>185022843</c:v>
                </c:pt>
                <c:pt idx="191">
                  <c:v>180733381</c:v>
                </c:pt>
                <c:pt idx="192">
                  <c:v>176500734</c:v>
                </c:pt>
                <c:pt idx="193">
                  <c:v>172316748</c:v>
                </c:pt>
                <c:pt idx="194">
                  <c:v>168183504</c:v>
                </c:pt>
                <c:pt idx="195">
                  <c:v>164098998</c:v>
                </c:pt>
                <c:pt idx="196">
                  <c:v>160061709</c:v>
                </c:pt>
                <c:pt idx="197">
                  <c:v>156082693</c:v>
                </c:pt>
                <c:pt idx="198">
                  <c:v>152167197</c:v>
                </c:pt>
                <c:pt idx="199">
                  <c:v>148317269</c:v>
                </c:pt>
                <c:pt idx="200">
                  <c:v>144534787</c:v>
                </c:pt>
                <c:pt idx="201">
                  <c:v>140821514</c:v>
                </c:pt>
                <c:pt idx="202">
                  <c:v>137183538</c:v>
                </c:pt>
                <c:pt idx="203">
                  <c:v>133616313</c:v>
                </c:pt>
                <c:pt idx="204">
                  <c:v>130167596</c:v>
                </c:pt>
                <c:pt idx="205">
                  <c:v>126763937</c:v>
                </c:pt>
                <c:pt idx="206">
                  <c:v>123401731</c:v>
                </c:pt>
                <c:pt idx="207">
                  <c:v>120079287</c:v>
                </c:pt>
                <c:pt idx="208">
                  <c:v>116799282</c:v>
                </c:pt>
                <c:pt idx="209">
                  <c:v>113570711</c:v>
                </c:pt>
                <c:pt idx="210">
                  <c:v>110404965</c:v>
                </c:pt>
                <c:pt idx="211">
                  <c:v>107299047</c:v>
                </c:pt>
                <c:pt idx="212">
                  <c:v>104249192</c:v>
                </c:pt>
                <c:pt idx="213">
                  <c:v>101272948</c:v>
                </c:pt>
                <c:pt idx="214">
                  <c:v>98376237</c:v>
                </c:pt>
                <c:pt idx="215">
                  <c:v>95549923</c:v>
                </c:pt>
                <c:pt idx="216">
                  <c:v>92788655</c:v>
                </c:pt>
                <c:pt idx="217">
                  <c:v>90082229</c:v>
                </c:pt>
                <c:pt idx="218">
                  <c:v>87431157</c:v>
                </c:pt>
                <c:pt idx="219">
                  <c:v>84847026</c:v>
                </c:pt>
                <c:pt idx="220">
                  <c:v>82323499</c:v>
                </c:pt>
                <c:pt idx="221">
                  <c:v>79856439</c:v>
                </c:pt>
                <c:pt idx="222">
                  <c:v>77453863</c:v>
                </c:pt>
                <c:pt idx="223">
                  <c:v>75111493</c:v>
                </c:pt>
                <c:pt idx="224">
                  <c:v>72831033</c:v>
                </c:pt>
                <c:pt idx="225">
                  <c:v>70611118</c:v>
                </c:pt>
                <c:pt idx="226">
                  <c:v>68445870</c:v>
                </c:pt>
                <c:pt idx="227">
                  <c:v>66330372</c:v>
                </c:pt>
                <c:pt idx="228">
                  <c:v>64266235</c:v>
                </c:pt>
                <c:pt idx="229">
                  <c:v>62253806</c:v>
                </c:pt>
                <c:pt idx="230">
                  <c:v>60278206</c:v>
                </c:pt>
                <c:pt idx="231">
                  <c:v>58343352</c:v>
                </c:pt>
                <c:pt idx="232">
                  <c:v>56434061</c:v>
                </c:pt>
                <c:pt idx="233">
                  <c:v>54550505</c:v>
                </c:pt>
                <c:pt idx="234">
                  <c:v>52691004</c:v>
                </c:pt>
                <c:pt idx="235">
                  <c:v>50854851</c:v>
                </c:pt>
                <c:pt idx="236">
                  <c:v>49042658</c:v>
                </c:pt>
                <c:pt idx="237">
                  <c:v>47255410</c:v>
                </c:pt>
                <c:pt idx="238">
                  <c:v>45496996</c:v>
                </c:pt>
                <c:pt idx="239">
                  <c:v>43766758</c:v>
                </c:pt>
                <c:pt idx="240">
                  <c:v>42067524</c:v>
                </c:pt>
                <c:pt idx="241">
                  <c:v>40399957</c:v>
                </c:pt>
                <c:pt idx="242">
                  <c:v>38765605</c:v>
                </c:pt>
                <c:pt idx="243">
                  <c:v>37168495</c:v>
                </c:pt>
                <c:pt idx="244">
                  <c:v>35602771</c:v>
                </c:pt>
                <c:pt idx="245">
                  <c:v>34070992</c:v>
                </c:pt>
                <c:pt idx="246">
                  <c:v>32576409</c:v>
                </c:pt>
                <c:pt idx="247">
                  <c:v>31107841</c:v>
                </c:pt>
                <c:pt idx="248">
                  <c:v>29664963</c:v>
                </c:pt>
                <c:pt idx="249">
                  <c:v>28250400</c:v>
                </c:pt>
                <c:pt idx="250">
                  <c:v>26862936</c:v>
                </c:pt>
                <c:pt idx="251">
                  <c:v>25507585</c:v>
                </c:pt>
                <c:pt idx="252">
                  <c:v>24184112</c:v>
                </c:pt>
                <c:pt idx="253">
                  <c:v>22887901</c:v>
                </c:pt>
                <c:pt idx="254">
                  <c:v>21619816</c:v>
                </c:pt>
                <c:pt idx="255">
                  <c:v>20378978</c:v>
                </c:pt>
                <c:pt idx="256">
                  <c:v>19163297</c:v>
                </c:pt>
                <c:pt idx="257">
                  <c:v>17970817</c:v>
                </c:pt>
                <c:pt idx="258">
                  <c:v>16821075</c:v>
                </c:pt>
                <c:pt idx="259">
                  <c:v>15710053</c:v>
                </c:pt>
                <c:pt idx="260">
                  <c:v>14633807</c:v>
                </c:pt>
                <c:pt idx="261">
                  <c:v>13597609</c:v>
                </c:pt>
                <c:pt idx="262">
                  <c:v>12596674</c:v>
                </c:pt>
                <c:pt idx="263">
                  <c:v>11636358</c:v>
                </c:pt>
                <c:pt idx="264">
                  <c:v>10785966</c:v>
                </c:pt>
                <c:pt idx="265">
                  <c:v>9950599</c:v>
                </c:pt>
                <c:pt idx="266">
                  <c:v>9129539</c:v>
                </c:pt>
                <c:pt idx="267">
                  <c:v>8322594</c:v>
                </c:pt>
                <c:pt idx="268">
                  <c:v>7538843</c:v>
                </c:pt>
                <c:pt idx="269">
                  <c:v>6781406</c:v>
                </c:pt>
                <c:pt idx="270">
                  <c:v>6064249</c:v>
                </c:pt>
                <c:pt idx="271">
                  <c:v>5375862</c:v>
                </c:pt>
                <c:pt idx="272">
                  <c:v>4726612</c:v>
                </c:pt>
                <c:pt idx="273">
                  <c:v>4128592</c:v>
                </c:pt>
                <c:pt idx="274">
                  <c:v>3576470</c:v>
                </c:pt>
                <c:pt idx="275">
                  <c:v>3079290</c:v>
                </c:pt>
                <c:pt idx="276">
                  <c:v>2637493</c:v>
                </c:pt>
                <c:pt idx="277">
                  <c:v>2232767</c:v>
                </c:pt>
                <c:pt idx="278">
                  <c:v>1862460</c:v>
                </c:pt>
                <c:pt idx="279">
                  <c:v>1533179</c:v>
                </c:pt>
                <c:pt idx="280">
                  <c:v>1242131</c:v>
                </c:pt>
                <c:pt idx="281">
                  <c:v>992708</c:v>
                </c:pt>
                <c:pt idx="282">
                  <c:v>789113</c:v>
                </c:pt>
                <c:pt idx="283">
                  <c:v>618887</c:v>
                </c:pt>
                <c:pt idx="284">
                  <c:v>477155</c:v>
                </c:pt>
                <c:pt idx="285">
                  <c:v>358128</c:v>
                </c:pt>
                <c:pt idx="286">
                  <c:v>256420</c:v>
                </c:pt>
                <c:pt idx="287">
                  <c:v>168570</c:v>
                </c:pt>
                <c:pt idx="288">
                  <c:v>91398</c:v>
                </c:pt>
                <c:pt idx="289">
                  <c:v>50563</c:v>
                </c:pt>
                <c:pt idx="290">
                  <c:v>26084</c:v>
                </c:pt>
                <c:pt idx="291">
                  <c:v>13660</c:v>
                </c:pt>
                <c:pt idx="292">
                  <c:v>7990</c:v>
                </c:pt>
                <c:pt idx="293">
                  <c:v>4816</c:v>
                </c:pt>
                <c:pt idx="294">
                  <c:v>2068</c:v>
                </c:pt>
                <c:pt idx="295">
                  <c:v>355</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pt idx="48">
                  <c:v>46418</c:v>
                </c:pt>
                <c:pt idx="49">
                  <c:v>46446</c:v>
                </c:pt>
                <c:pt idx="50">
                  <c:v>46477</c:v>
                </c:pt>
                <c:pt idx="51">
                  <c:v>46507</c:v>
                </c:pt>
                <c:pt idx="52">
                  <c:v>46538</c:v>
                </c:pt>
                <c:pt idx="53">
                  <c:v>46568</c:v>
                </c:pt>
                <c:pt idx="54">
                  <c:v>46599</c:v>
                </c:pt>
                <c:pt idx="55">
                  <c:v>46630</c:v>
                </c:pt>
                <c:pt idx="56">
                  <c:v>46660</c:v>
                </c:pt>
                <c:pt idx="57">
                  <c:v>46691</c:v>
                </c:pt>
                <c:pt idx="58">
                  <c:v>46721</c:v>
                </c:pt>
                <c:pt idx="59">
                  <c:v>46752</c:v>
                </c:pt>
                <c:pt idx="60">
                  <c:v>46783</c:v>
                </c:pt>
                <c:pt idx="61">
                  <c:v>46812</c:v>
                </c:pt>
                <c:pt idx="62">
                  <c:v>46843</c:v>
                </c:pt>
                <c:pt idx="63">
                  <c:v>46873</c:v>
                </c:pt>
                <c:pt idx="64">
                  <c:v>46904</c:v>
                </c:pt>
                <c:pt idx="65">
                  <c:v>46934</c:v>
                </c:pt>
                <c:pt idx="66">
                  <c:v>46965</c:v>
                </c:pt>
                <c:pt idx="67">
                  <c:v>46996</c:v>
                </c:pt>
                <c:pt idx="68">
                  <c:v>47026</c:v>
                </c:pt>
                <c:pt idx="69">
                  <c:v>47057</c:v>
                </c:pt>
                <c:pt idx="70">
                  <c:v>47087</c:v>
                </c:pt>
                <c:pt idx="71">
                  <c:v>47118</c:v>
                </c:pt>
                <c:pt idx="72">
                  <c:v>47149</c:v>
                </c:pt>
                <c:pt idx="73">
                  <c:v>47177</c:v>
                </c:pt>
                <c:pt idx="74">
                  <c:v>47208</c:v>
                </c:pt>
                <c:pt idx="75">
                  <c:v>47238</c:v>
                </c:pt>
                <c:pt idx="76">
                  <c:v>47269</c:v>
                </c:pt>
                <c:pt idx="77">
                  <c:v>47299</c:v>
                </c:pt>
                <c:pt idx="78">
                  <c:v>47330</c:v>
                </c:pt>
                <c:pt idx="79">
                  <c:v>47361</c:v>
                </c:pt>
                <c:pt idx="80">
                  <c:v>47391</c:v>
                </c:pt>
                <c:pt idx="81">
                  <c:v>47422</c:v>
                </c:pt>
                <c:pt idx="82">
                  <c:v>47452</c:v>
                </c:pt>
                <c:pt idx="83">
                  <c:v>47483</c:v>
                </c:pt>
                <c:pt idx="84">
                  <c:v>47514</c:v>
                </c:pt>
                <c:pt idx="85">
                  <c:v>47542</c:v>
                </c:pt>
                <c:pt idx="86">
                  <c:v>47573</c:v>
                </c:pt>
                <c:pt idx="87">
                  <c:v>47603</c:v>
                </c:pt>
                <c:pt idx="88">
                  <c:v>47634</c:v>
                </c:pt>
                <c:pt idx="89">
                  <c:v>47664</c:v>
                </c:pt>
                <c:pt idx="90">
                  <c:v>47695</c:v>
                </c:pt>
                <c:pt idx="91">
                  <c:v>47726</c:v>
                </c:pt>
                <c:pt idx="92">
                  <c:v>47756</c:v>
                </c:pt>
                <c:pt idx="93">
                  <c:v>47787</c:v>
                </c:pt>
                <c:pt idx="94">
                  <c:v>47817</c:v>
                </c:pt>
                <c:pt idx="95">
                  <c:v>47848</c:v>
                </c:pt>
                <c:pt idx="96">
                  <c:v>47879</c:v>
                </c:pt>
                <c:pt idx="97">
                  <c:v>47907</c:v>
                </c:pt>
                <c:pt idx="98">
                  <c:v>47938</c:v>
                </c:pt>
                <c:pt idx="99">
                  <c:v>47968</c:v>
                </c:pt>
                <c:pt idx="100">
                  <c:v>47999</c:v>
                </c:pt>
                <c:pt idx="101">
                  <c:v>48029</c:v>
                </c:pt>
                <c:pt idx="102">
                  <c:v>48060</c:v>
                </c:pt>
                <c:pt idx="103">
                  <c:v>48091</c:v>
                </c:pt>
                <c:pt idx="104">
                  <c:v>48121</c:v>
                </c:pt>
                <c:pt idx="105">
                  <c:v>48152</c:v>
                </c:pt>
                <c:pt idx="106">
                  <c:v>48182</c:v>
                </c:pt>
                <c:pt idx="107">
                  <c:v>48213</c:v>
                </c:pt>
                <c:pt idx="108">
                  <c:v>48244</c:v>
                </c:pt>
                <c:pt idx="109">
                  <c:v>48273</c:v>
                </c:pt>
                <c:pt idx="110">
                  <c:v>48304</c:v>
                </c:pt>
                <c:pt idx="111">
                  <c:v>48334</c:v>
                </c:pt>
                <c:pt idx="112">
                  <c:v>48365</c:v>
                </c:pt>
                <c:pt idx="113">
                  <c:v>48395</c:v>
                </c:pt>
                <c:pt idx="114">
                  <c:v>48426</c:v>
                </c:pt>
                <c:pt idx="115">
                  <c:v>48457</c:v>
                </c:pt>
                <c:pt idx="116">
                  <c:v>48487</c:v>
                </c:pt>
                <c:pt idx="117">
                  <c:v>48518</c:v>
                </c:pt>
                <c:pt idx="118">
                  <c:v>48548</c:v>
                </c:pt>
                <c:pt idx="119">
                  <c:v>48579</c:v>
                </c:pt>
                <c:pt idx="120">
                  <c:v>48610</c:v>
                </c:pt>
                <c:pt idx="121">
                  <c:v>48638</c:v>
                </c:pt>
                <c:pt idx="122">
                  <c:v>48669</c:v>
                </c:pt>
                <c:pt idx="123">
                  <c:v>48699</c:v>
                </c:pt>
                <c:pt idx="124">
                  <c:v>48730</c:v>
                </c:pt>
                <c:pt idx="125">
                  <c:v>48760</c:v>
                </c:pt>
                <c:pt idx="126">
                  <c:v>48791</c:v>
                </c:pt>
                <c:pt idx="127">
                  <c:v>48822</c:v>
                </c:pt>
                <c:pt idx="128">
                  <c:v>48852</c:v>
                </c:pt>
                <c:pt idx="129">
                  <c:v>48883</c:v>
                </c:pt>
                <c:pt idx="130">
                  <c:v>48913</c:v>
                </c:pt>
                <c:pt idx="131">
                  <c:v>48944</c:v>
                </c:pt>
                <c:pt idx="132">
                  <c:v>48975</c:v>
                </c:pt>
                <c:pt idx="133">
                  <c:v>49003</c:v>
                </c:pt>
                <c:pt idx="134">
                  <c:v>49034</c:v>
                </c:pt>
                <c:pt idx="135">
                  <c:v>49064</c:v>
                </c:pt>
                <c:pt idx="136">
                  <c:v>49095</c:v>
                </c:pt>
                <c:pt idx="137">
                  <c:v>49125</c:v>
                </c:pt>
                <c:pt idx="138">
                  <c:v>49156</c:v>
                </c:pt>
                <c:pt idx="139">
                  <c:v>49187</c:v>
                </c:pt>
                <c:pt idx="140">
                  <c:v>49217</c:v>
                </c:pt>
                <c:pt idx="141">
                  <c:v>49248</c:v>
                </c:pt>
                <c:pt idx="142">
                  <c:v>49278</c:v>
                </c:pt>
                <c:pt idx="143">
                  <c:v>49309</c:v>
                </c:pt>
                <c:pt idx="144">
                  <c:v>49340</c:v>
                </c:pt>
                <c:pt idx="145">
                  <c:v>49368</c:v>
                </c:pt>
                <c:pt idx="146">
                  <c:v>49399</c:v>
                </c:pt>
                <c:pt idx="147">
                  <c:v>49429</c:v>
                </c:pt>
                <c:pt idx="148">
                  <c:v>49460</c:v>
                </c:pt>
                <c:pt idx="149">
                  <c:v>49490</c:v>
                </c:pt>
                <c:pt idx="150">
                  <c:v>49521</c:v>
                </c:pt>
                <c:pt idx="151">
                  <c:v>49552</c:v>
                </c:pt>
                <c:pt idx="152">
                  <c:v>49582</c:v>
                </c:pt>
                <c:pt idx="153">
                  <c:v>49613</c:v>
                </c:pt>
                <c:pt idx="154">
                  <c:v>49643</c:v>
                </c:pt>
                <c:pt idx="155">
                  <c:v>49674</c:v>
                </c:pt>
                <c:pt idx="156">
                  <c:v>49705</c:v>
                </c:pt>
                <c:pt idx="157">
                  <c:v>49734</c:v>
                </c:pt>
                <c:pt idx="158">
                  <c:v>49765</c:v>
                </c:pt>
                <c:pt idx="159">
                  <c:v>49795</c:v>
                </c:pt>
                <c:pt idx="160">
                  <c:v>49826</c:v>
                </c:pt>
                <c:pt idx="161">
                  <c:v>49856</c:v>
                </c:pt>
                <c:pt idx="162">
                  <c:v>49887</c:v>
                </c:pt>
                <c:pt idx="163">
                  <c:v>49918</c:v>
                </c:pt>
                <c:pt idx="164">
                  <c:v>49948</c:v>
                </c:pt>
                <c:pt idx="165">
                  <c:v>49979</c:v>
                </c:pt>
                <c:pt idx="166">
                  <c:v>50009</c:v>
                </c:pt>
                <c:pt idx="167">
                  <c:v>50040</c:v>
                </c:pt>
                <c:pt idx="168">
                  <c:v>50071</c:v>
                </c:pt>
                <c:pt idx="169">
                  <c:v>50099</c:v>
                </c:pt>
                <c:pt idx="170">
                  <c:v>50130</c:v>
                </c:pt>
                <c:pt idx="171">
                  <c:v>50160</c:v>
                </c:pt>
                <c:pt idx="172">
                  <c:v>50191</c:v>
                </c:pt>
                <c:pt idx="173">
                  <c:v>50221</c:v>
                </c:pt>
                <c:pt idx="174">
                  <c:v>50252</c:v>
                </c:pt>
                <c:pt idx="175">
                  <c:v>50283</c:v>
                </c:pt>
                <c:pt idx="176">
                  <c:v>50313</c:v>
                </c:pt>
                <c:pt idx="177">
                  <c:v>50344</c:v>
                </c:pt>
                <c:pt idx="178">
                  <c:v>50374</c:v>
                </c:pt>
                <c:pt idx="179">
                  <c:v>50405</c:v>
                </c:pt>
                <c:pt idx="180">
                  <c:v>50436</c:v>
                </c:pt>
                <c:pt idx="181">
                  <c:v>50464</c:v>
                </c:pt>
                <c:pt idx="182">
                  <c:v>50495</c:v>
                </c:pt>
                <c:pt idx="183">
                  <c:v>50525</c:v>
                </c:pt>
                <c:pt idx="184">
                  <c:v>50556</c:v>
                </c:pt>
                <c:pt idx="185">
                  <c:v>50586</c:v>
                </c:pt>
                <c:pt idx="186">
                  <c:v>50617</c:v>
                </c:pt>
                <c:pt idx="187">
                  <c:v>50648</c:v>
                </c:pt>
                <c:pt idx="188">
                  <c:v>50678</c:v>
                </c:pt>
                <c:pt idx="189">
                  <c:v>50709</c:v>
                </c:pt>
                <c:pt idx="190">
                  <c:v>50739</c:v>
                </c:pt>
                <c:pt idx="191">
                  <c:v>50770</c:v>
                </c:pt>
                <c:pt idx="192">
                  <c:v>50801</c:v>
                </c:pt>
                <c:pt idx="193">
                  <c:v>50829</c:v>
                </c:pt>
                <c:pt idx="194">
                  <c:v>50860</c:v>
                </c:pt>
                <c:pt idx="195">
                  <c:v>50890</c:v>
                </c:pt>
                <c:pt idx="196">
                  <c:v>50921</c:v>
                </c:pt>
                <c:pt idx="197">
                  <c:v>50951</c:v>
                </c:pt>
                <c:pt idx="198">
                  <c:v>50982</c:v>
                </c:pt>
                <c:pt idx="199">
                  <c:v>51013</c:v>
                </c:pt>
                <c:pt idx="200">
                  <c:v>51043</c:v>
                </c:pt>
                <c:pt idx="201">
                  <c:v>51074</c:v>
                </c:pt>
                <c:pt idx="202">
                  <c:v>51104</c:v>
                </c:pt>
                <c:pt idx="203">
                  <c:v>51135</c:v>
                </c:pt>
                <c:pt idx="204">
                  <c:v>51166</c:v>
                </c:pt>
                <c:pt idx="205">
                  <c:v>51195</c:v>
                </c:pt>
                <c:pt idx="206">
                  <c:v>51226</c:v>
                </c:pt>
                <c:pt idx="207">
                  <c:v>51256</c:v>
                </c:pt>
                <c:pt idx="208">
                  <c:v>51287</c:v>
                </c:pt>
                <c:pt idx="209">
                  <c:v>51317</c:v>
                </c:pt>
                <c:pt idx="210">
                  <c:v>51348</c:v>
                </c:pt>
                <c:pt idx="211">
                  <c:v>51379</c:v>
                </c:pt>
                <c:pt idx="212">
                  <c:v>51409</c:v>
                </c:pt>
                <c:pt idx="213">
                  <c:v>51440</c:v>
                </c:pt>
                <c:pt idx="214">
                  <c:v>51470</c:v>
                </c:pt>
                <c:pt idx="215">
                  <c:v>51501</c:v>
                </c:pt>
                <c:pt idx="216">
                  <c:v>51532</c:v>
                </c:pt>
                <c:pt idx="217">
                  <c:v>51560</c:v>
                </c:pt>
                <c:pt idx="218">
                  <c:v>51591</c:v>
                </c:pt>
                <c:pt idx="219">
                  <c:v>51621</c:v>
                </c:pt>
                <c:pt idx="220">
                  <c:v>51652</c:v>
                </c:pt>
                <c:pt idx="221">
                  <c:v>51682</c:v>
                </c:pt>
                <c:pt idx="222">
                  <c:v>51713</c:v>
                </c:pt>
                <c:pt idx="223">
                  <c:v>51744</c:v>
                </c:pt>
                <c:pt idx="224">
                  <c:v>51774</c:v>
                </c:pt>
                <c:pt idx="225">
                  <c:v>51805</c:v>
                </c:pt>
                <c:pt idx="226">
                  <c:v>51835</c:v>
                </c:pt>
                <c:pt idx="227">
                  <c:v>51866</c:v>
                </c:pt>
                <c:pt idx="228">
                  <c:v>51897</c:v>
                </c:pt>
                <c:pt idx="229">
                  <c:v>51925</c:v>
                </c:pt>
                <c:pt idx="230">
                  <c:v>51956</c:v>
                </c:pt>
                <c:pt idx="231">
                  <c:v>51986</c:v>
                </c:pt>
                <c:pt idx="232">
                  <c:v>52017</c:v>
                </c:pt>
                <c:pt idx="233">
                  <c:v>52047</c:v>
                </c:pt>
                <c:pt idx="234">
                  <c:v>52078</c:v>
                </c:pt>
                <c:pt idx="235">
                  <c:v>52109</c:v>
                </c:pt>
                <c:pt idx="236">
                  <c:v>52139</c:v>
                </c:pt>
                <c:pt idx="237">
                  <c:v>52170</c:v>
                </c:pt>
                <c:pt idx="238">
                  <c:v>52200</c:v>
                </c:pt>
                <c:pt idx="239">
                  <c:v>52231</c:v>
                </c:pt>
                <c:pt idx="240">
                  <c:v>52262</c:v>
                </c:pt>
                <c:pt idx="241">
                  <c:v>52290</c:v>
                </c:pt>
                <c:pt idx="242">
                  <c:v>52321</c:v>
                </c:pt>
                <c:pt idx="243">
                  <c:v>52351</c:v>
                </c:pt>
                <c:pt idx="244">
                  <c:v>52382</c:v>
                </c:pt>
                <c:pt idx="245">
                  <c:v>52412</c:v>
                </c:pt>
                <c:pt idx="246">
                  <c:v>52443</c:v>
                </c:pt>
                <c:pt idx="247">
                  <c:v>52474</c:v>
                </c:pt>
                <c:pt idx="248">
                  <c:v>52504</c:v>
                </c:pt>
                <c:pt idx="249">
                  <c:v>52535</c:v>
                </c:pt>
                <c:pt idx="250">
                  <c:v>52565</c:v>
                </c:pt>
                <c:pt idx="251">
                  <c:v>52596</c:v>
                </c:pt>
                <c:pt idx="252">
                  <c:v>52627</c:v>
                </c:pt>
                <c:pt idx="253">
                  <c:v>52656</c:v>
                </c:pt>
                <c:pt idx="254">
                  <c:v>52687</c:v>
                </c:pt>
                <c:pt idx="255">
                  <c:v>52717</c:v>
                </c:pt>
                <c:pt idx="256">
                  <c:v>52748</c:v>
                </c:pt>
                <c:pt idx="257">
                  <c:v>52778</c:v>
                </c:pt>
                <c:pt idx="258">
                  <c:v>52809</c:v>
                </c:pt>
                <c:pt idx="259">
                  <c:v>52840</c:v>
                </c:pt>
                <c:pt idx="260">
                  <c:v>52870</c:v>
                </c:pt>
                <c:pt idx="261">
                  <c:v>52901</c:v>
                </c:pt>
                <c:pt idx="262">
                  <c:v>52931</c:v>
                </c:pt>
                <c:pt idx="263">
                  <c:v>52962</c:v>
                </c:pt>
                <c:pt idx="264">
                  <c:v>52993</c:v>
                </c:pt>
                <c:pt idx="265">
                  <c:v>53021</c:v>
                </c:pt>
                <c:pt idx="266">
                  <c:v>53052</c:v>
                </c:pt>
                <c:pt idx="267">
                  <c:v>53082</c:v>
                </c:pt>
                <c:pt idx="268">
                  <c:v>53113</c:v>
                </c:pt>
                <c:pt idx="269">
                  <c:v>53143</c:v>
                </c:pt>
                <c:pt idx="270">
                  <c:v>53174</c:v>
                </c:pt>
                <c:pt idx="271">
                  <c:v>53205</c:v>
                </c:pt>
                <c:pt idx="272">
                  <c:v>53235</c:v>
                </c:pt>
                <c:pt idx="273">
                  <c:v>53266</c:v>
                </c:pt>
                <c:pt idx="274">
                  <c:v>53296</c:v>
                </c:pt>
                <c:pt idx="275">
                  <c:v>53327</c:v>
                </c:pt>
                <c:pt idx="276">
                  <c:v>53358</c:v>
                </c:pt>
                <c:pt idx="277">
                  <c:v>53386</c:v>
                </c:pt>
                <c:pt idx="278">
                  <c:v>53417</c:v>
                </c:pt>
                <c:pt idx="279">
                  <c:v>53447</c:v>
                </c:pt>
                <c:pt idx="280">
                  <c:v>53478</c:v>
                </c:pt>
                <c:pt idx="281">
                  <c:v>53508</c:v>
                </c:pt>
                <c:pt idx="282">
                  <c:v>53539</c:v>
                </c:pt>
                <c:pt idx="283">
                  <c:v>53570</c:v>
                </c:pt>
                <c:pt idx="284">
                  <c:v>53600</c:v>
                </c:pt>
                <c:pt idx="285">
                  <c:v>53631</c:v>
                </c:pt>
                <c:pt idx="286">
                  <c:v>53661</c:v>
                </c:pt>
                <c:pt idx="287">
                  <c:v>53692</c:v>
                </c:pt>
                <c:pt idx="288">
                  <c:v>53723</c:v>
                </c:pt>
                <c:pt idx="289">
                  <c:v>53751</c:v>
                </c:pt>
                <c:pt idx="290">
                  <c:v>53782</c:v>
                </c:pt>
                <c:pt idx="291">
                  <c:v>53812</c:v>
                </c:pt>
                <c:pt idx="292">
                  <c:v>53843</c:v>
                </c:pt>
                <c:pt idx="293">
                  <c:v>53873</c:v>
                </c:pt>
                <c:pt idx="294">
                  <c:v>53904</c:v>
                </c:pt>
                <c:pt idx="295">
                  <c:v>53935</c:v>
                </c:pt>
                <c:pt idx="296">
                  <c:v>53965</c:v>
                </c:pt>
                <c:pt idx="297">
                  <c:v>53996</c:v>
                </c:pt>
                <c:pt idx="298">
                  <c:v>54026</c:v>
                </c:pt>
                <c:pt idx="299">
                  <c:v>54057</c:v>
                </c:pt>
                <c:pt idx="300">
                  <c:v>54088</c:v>
                </c:pt>
                <c:pt idx="301">
                  <c:v>54117</c:v>
                </c:pt>
                <c:pt idx="302">
                  <c:v>54148</c:v>
                </c:pt>
                <c:pt idx="303">
                  <c:v>54178</c:v>
                </c:pt>
                <c:pt idx="304">
                  <c:v>54209</c:v>
                </c:pt>
                <c:pt idx="305">
                  <c:v>54239</c:v>
                </c:pt>
                <c:pt idx="306">
                  <c:v>54270</c:v>
                </c:pt>
                <c:pt idx="307">
                  <c:v>54301</c:v>
                </c:pt>
                <c:pt idx="308">
                  <c:v>54331</c:v>
                </c:pt>
                <c:pt idx="309">
                  <c:v>54362</c:v>
                </c:pt>
                <c:pt idx="310">
                  <c:v>54392</c:v>
                </c:pt>
                <c:pt idx="311">
                  <c:v>54423</c:v>
                </c:pt>
                <c:pt idx="312">
                  <c:v>54454</c:v>
                </c:pt>
                <c:pt idx="313">
                  <c:v>54482</c:v>
                </c:pt>
                <c:pt idx="314">
                  <c:v>54513</c:v>
                </c:pt>
                <c:pt idx="315">
                  <c:v>54543</c:v>
                </c:pt>
                <c:pt idx="316">
                  <c:v>54574</c:v>
                </c:pt>
                <c:pt idx="317">
                  <c:v>54604</c:v>
                </c:pt>
                <c:pt idx="318">
                  <c:v>54635</c:v>
                </c:pt>
                <c:pt idx="319">
                  <c:v>54666</c:v>
                </c:pt>
                <c:pt idx="320">
                  <c:v>54696</c:v>
                </c:pt>
                <c:pt idx="321">
                  <c:v>54727</c:v>
                </c:pt>
                <c:pt idx="322">
                  <c:v>54757</c:v>
                </c:pt>
                <c:pt idx="323">
                  <c:v>54788</c:v>
                </c:pt>
                <c:pt idx="324">
                  <c:v>54819</c:v>
                </c:pt>
                <c:pt idx="325">
                  <c:v>54847</c:v>
                </c:pt>
                <c:pt idx="326">
                  <c:v>54878</c:v>
                </c:pt>
                <c:pt idx="327">
                  <c:v>54908</c:v>
                </c:pt>
                <c:pt idx="328">
                  <c:v>54939</c:v>
                </c:pt>
                <c:pt idx="329">
                  <c:v>54969</c:v>
                </c:pt>
                <c:pt idx="330">
                  <c:v>55000</c:v>
                </c:pt>
                <c:pt idx="331">
                  <c:v>55031</c:v>
                </c:pt>
                <c:pt idx="332">
                  <c:v>55061</c:v>
                </c:pt>
                <c:pt idx="333">
                  <c:v>55092</c:v>
                </c:pt>
                <c:pt idx="334">
                  <c:v>55122</c:v>
                </c:pt>
                <c:pt idx="335">
                  <c:v>55153</c:v>
                </c:pt>
                <c:pt idx="336">
                  <c:v>55184</c:v>
                </c:pt>
                <c:pt idx="337">
                  <c:v>55212</c:v>
                </c:pt>
                <c:pt idx="338">
                  <c:v>55243</c:v>
                </c:pt>
                <c:pt idx="339">
                  <c:v>55273</c:v>
                </c:pt>
                <c:pt idx="340">
                  <c:v>55304</c:v>
                </c:pt>
                <c:pt idx="341">
                  <c:v>55334</c:v>
                </c:pt>
                <c:pt idx="342">
                  <c:v>55365</c:v>
                </c:pt>
                <c:pt idx="343">
                  <c:v>55396</c:v>
                </c:pt>
                <c:pt idx="344">
                  <c:v>55426</c:v>
                </c:pt>
                <c:pt idx="345">
                  <c:v>55457</c:v>
                </c:pt>
                <c:pt idx="346">
                  <c:v>55487</c:v>
                </c:pt>
                <c:pt idx="347">
                  <c:v>55518</c:v>
                </c:pt>
                <c:pt idx="348">
                  <c:v>55549</c:v>
                </c:pt>
                <c:pt idx="349">
                  <c:v>55578</c:v>
                </c:pt>
                <c:pt idx="350">
                  <c:v>55609</c:v>
                </c:pt>
                <c:pt idx="351">
                  <c:v>55639</c:v>
                </c:pt>
                <c:pt idx="352">
                  <c:v>55670</c:v>
                </c:pt>
                <c:pt idx="353">
                  <c:v>55700</c:v>
                </c:pt>
                <c:pt idx="354">
                  <c:v>55731</c:v>
                </c:pt>
                <c:pt idx="355">
                  <c:v>55762</c:v>
                </c:pt>
                <c:pt idx="356">
                  <c:v>55792</c:v>
                </c:pt>
                <c:pt idx="357">
                  <c:v>55823</c:v>
                </c:pt>
                <c:pt idx="358">
                  <c:v>55853</c:v>
                </c:pt>
                <c:pt idx="359">
                  <c:v>55884</c:v>
                </c:pt>
                <c:pt idx="360">
                  <c:v>55915</c:v>
                </c:pt>
                <c:pt idx="361">
                  <c:v>55943</c:v>
                </c:pt>
                <c:pt idx="362">
                  <c:v>55974</c:v>
                </c:pt>
                <c:pt idx="363">
                  <c:v>56004</c:v>
                </c:pt>
                <c:pt idx="364">
                  <c:v>56035</c:v>
                </c:pt>
                <c:pt idx="365">
                  <c:v>56065</c:v>
                </c:pt>
              </c:numCache>
            </c:numRef>
          </c:cat>
          <c:val>
            <c:numRef>
              <c:f>'Amortisation 01'!$M$10:$M$375</c:f>
              <c:numCache>
                <c:formatCode>"€"#,##0</c:formatCode>
                <c:ptCount val="366"/>
                <c:pt idx="0">
                  <c:v>2397642108</c:v>
                </c:pt>
                <c:pt idx="1">
                  <c:v>2365447084</c:v>
                </c:pt>
                <c:pt idx="2">
                  <c:v>2333642138</c:v>
                </c:pt>
                <c:pt idx="3">
                  <c:v>2302217382</c:v>
                </c:pt>
                <c:pt idx="4">
                  <c:v>2271160155</c:v>
                </c:pt>
                <c:pt idx="5">
                  <c:v>2240472344</c:v>
                </c:pt>
                <c:pt idx="6">
                  <c:v>2210154062</c:v>
                </c:pt>
                <c:pt idx="7">
                  <c:v>2180194984</c:v>
                </c:pt>
                <c:pt idx="8">
                  <c:v>2150593553</c:v>
                </c:pt>
                <c:pt idx="9">
                  <c:v>2121344704</c:v>
                </c:pt>
                <c:pt idx="10">
                  <c:v>2092443244</c:v>
                </c:pt>
                <c:pt idx="11">
                  <c:v>2063878978</c:v>
                </c:pt>
                <c:pt idx="12">
                  <c:v>2035654508</c:v>
                </c:pt>
                <c:pt idx="13">
                  <c:v>2007757792</c:v>
                </c:pt>
                <c:pt idx="14">
                  <c:v>1980192448</c:v>
                </c:pt>
                <c:pt idx="15">
                  <c:v>1952953548</c:v>
                </c:pt>
                <c:pt idx="16">
                  <c:v>1926033238</c:v>
                </c:pt>
                <c:pt idx="17">
                  <c:v>1899433139</c:v>
                </c:pt>
                <c:pt idx="18">
                  <c:v>1873149775</c:v>
                </c:pt>
                <c:pt idx="19">
                  <c:v>1847173399</c:v>
                </c:pt>
                <c:pt idx="20">
                  <c:v>1821502540</c:v>
                </c:pt>
                <c:pt idx="21">
                  <c:v>1796135729</c:v>
                </c:pt>
                <c:pt idx="22">
                  <c:v>1771066368</c:v>
                </c:pt>
                <c:pt idx="23">
                  <c:v>1746299835</c:v>
                </c:pt>
                <c:pt idx="24">
                  <c:v>1721854818</c:v>
                </c:pt>
                <c:pt idx="25">
                  <c:v>1697700743</c:v>
                </c:pt>
                <c:pt idx="26">
                  <c:v>1673832291</c:v>
                </c:pt>
                <c:pt idx="27">
                  <c:v>1650257156</c:v>
                </c:pt>
                <c:pt idx="28">
                  <c:v>1626962322</c:v>
                </c:pt>
                <c:pt idx="29">
                  <c:v>1603955956</c:v>
                </c:pt>
                <c:pt idx="30">
                  <c:v>1581234171</c:v>
                </c:pt>
                <c:pt idx="31">
                  <c:v>1558790887</c:v>
                </c:pt>
                <c:pt idx="32">
                  <c:v>1536623793</c:v>
                </c:pt>
                <c:pt idx="33">
                  <c:v>1514727060</c:v>
                </c:pt>
                <c:pt idx="34">
                  <c:v>1493100382</c:v>
                </c:pt>
                <c:pt idx="35">
                  <c:v>1471742907</c:v>
                </c:pt>
                <c:pt idx="36">
                  <c:v>1450649943</c:v>
                </c:pt>
                <c:pt idx="37">
                  <c:v>1429809654</c:v>
                </c:pt>
                <c:pt idx="38">
                  <c:v>1409223794</c:v>
                </c:pt>
                <c:pt idx="39">
                  <c:v>1388893220</c:v>
                </c:pt>
                <c:pt idx="40">
                  <c:v>1368810718</c:v>
                </c:pt>
                <c:pt idx="41">
                  <c:v>1348976765</c:v>
                </c:pt>
                <c:pt idx="42">
                  <c:v>1329393879</c:v>
                </c:pt>
                <c:pt idx="43">
                  <c:v>1310050216</c:v>
                </c:pt>
                <c:pt idx="44">
                  <c:v>1290947174</c:v>
                </c:pt>
                <c:pt idx="45">
                  <c:v>1272086239</c:v>
                </c:pt>
                <c:pt idx="46">
                  <c:v>1253460362</c:v>
                </c:pt>
                <c:pt idx="47">
                  <c:v>1235064954</c:v>
                </c:pt>
                <c:pt idx="48">
                  <c:v>1216901362</c:v>
                </c:pt>
                <c:pt idx="49">
                  <c:v>1198956436</c:v>
                </c:pt>
                <c:pt idx="50">
                  <c:v>1181227861</c:v>
                </c:pt>
                <c:pt idx="51">
                  <c:v>1163713763</c:v>
                </c:pt>
                <c:pt idx="52">
                  <c:v>1146412133</c:v>
                </c:pt>
                <c:pt idx="53">
                  <c:v>1129325179</c:v>
                </c:pt>
                <c:pt idx="54">
                  <c:v>1112447963</c:v>
                </c:pt>
                <c:pt idx="55">
                  <c:v>1095774502</c:v>
                </c:pt>
                <c:pt idx="56">
                  <c:v>1079304211</c:v>
                </c:pt>
                <c:pt idx="57">
                  <c:v>1063035073</c:v>
                </c:pt>
                <c:pt idx="58">
                  <c:v>1046967128</c:v>
                </c:pt>
                <c:pt idx="59">
                  <c:v>1031095075</c:v>
                </c:pt>
                <c:pt idx="60">
                  <c:v>1015422326</c:v>
                </c:pt>
                <c:pt idx="61">
                  <c:v>999946954</c:v>
                </c:pt>
                <c:pt idx="62">
                  <c:v>984662367</c:v>
                </c:pt>
                <c:pt idx="63">
                  <c:v>969569363</c:v>
                </c:pt>
                <c:pt idx="64">
                  <c:v>954668822</c:v>
                </c:pt>
                <c:pt idx="65">
                  <c:v>939956276</c:v>
                </c:pt>
                <c:pt idx="66">
                  <c:v>925439108</c:v>
                </c:pt>
                <c:pt idx="67">
                  <c:v>911104191</c:v>
                </c:pt>
                <c:pt idx="68">
                  <c:v>896953700</c:v>
                </c:pt>
                <c:pt idx="69">
                  <c:v>882983438</c:v>
                </c:pt>
                <c:pt idx="70">
                  <c:v>869193451</c:v>
                </c:pt>
                <c:pt idx="71">
                  <c:v>855580948</c:v>
                </c:pt>
                <c:pt idx="72">
                  <c:v>842142226</c:v>
                </c:pt>
                <c:pt idx="73">
                  <c:v>828875684</c:v>
                </c:pt>
                <c:pt idx="74">
                  <c:v>815779086</c:v>
                </c:pt>
                <c:pt idx="75">
                  <c:v>802852767</c:v>
                </c:pt>
                <c:pt idx="76">
                  <c:v>790088828</c:v>
                </c:pt>
                <c:pt idx="77">
                  <c:v>777488540</c:v>
                </c:pt>
                <c:pt idx="78">
                  <c:v>765055440</c:v>
                </c:pt>
                <c:pt idx="79">
                  <c:v>752789581</c:v>
                </c:pt>
                <c:pt idx="80">
                  <c:v>740687079</c:v>
                </c:pt>
                <c:pt idx="81">
                  <c:v>728747072</c:v>
                </c:pt>
                <c:pt idx="82">
                  <c:v>716971821</c:v>
                </c:pt>
                <c:pt idx="83">
                  <c:v>705357563</c:v>
                </c:pt>
                <c:pt idx="84">
                  <c:v>693914393</c:v>
                </c:pt>
                <c:pt idx="85">
                  <c:v>682617998</c:v>
                </c:pt>
                <c:pt idx="86">
                  <c:v>671467377</c:v>
                </c:pt>
                <c:pt idx="87">
                  <c:v>660468062</c:v>
                </c:pt>
                <c:pt idx="88">
                  <c:v>649613292</c:v>
                </c:pt>
                <c:pt idx="89">
                  <c:v>638907858</c:v>
                </c:pt>
                <c:pt idx="90">
                  <c:v>628349413</c:v>
                </c:pt>
                <c:pt idx="91">
                  <c:v>617932657</c:v>
                </c:pt>
                <c:pt idx="92">
                  <c:v>607656675</c:v>
                </c:pt>
                <c:pt idx="93">
                  <c:v>597528468</c:v>
                </c:pt>
                <c:pt idx="94">
                  <c:v>587544873</c:v>
                </c:pt>
                <c:pt idx="95">
                  <c:v>577703960</c:v>
                </c:pt>
                <c:pt idx="96">
                  <c:v>567998544</c:v>
                </c:pt>
                <c:pt idx="97">
                  <c:v>558425131</c:v>
                </c:pt>
                <c:pt idx="98">
                  <c:v>548982366</c:v>
                </c:pt>
                <c:pt idx="99">
                  <c:v>539671185</c:v>
                </c:pt>
                <c:pt idx="100">
                  <c:v>530486252</c:v>
                </c:pt>
                <c:pt idx="101">
                  <c:v>521428270</c:v>
                </c:pt>
                <c:pt idx="102">
                  <c:v>512497803</c:v>
                </c:pt>
                <c:pt idx="103">
                  <c:v>503692358</c:v>
                </c:pt>
                <c:pt idx="104">
                  <c:v>495008939</c:v>
                </c:pt>
                <c:pt idx="105">
                  <c:v>486449090</c:v>
                </c:pt>
                <c:pt idx="106">
                  <c:v>478011623</c:v>
                </c:pt>
                <c:pt idx="107">
                  <c:v>469692115</c:v>
                </c:pt>
                <c:pt idx="108">
                  <c:v>461488812</c:v>
                </c:pt>
                <c:pt idx="109">
                  <c:v>453396955</c:v>
                </c:pt>
                <c:pt idx="110">
                  <c:v>445416636</c:v>
                </c:pt>
                <c:pt idx="111">
                  <c:v>437542628</c:v>
                </c:pt>
                <c:pt idx="112">
                  <c:v>429770727</c:v>
                </c:pt>
                <c:pt idx="113">
                  <c:v>422103203</c:v>
                </c:pt>
                <c:pt idx="114">
                  <c:v>414538462</c:v>
                </c:pt>
                <c:pt idx="115">
                  <c:v>407075176</c:v>
                </c:pt>
                <c:pt idx="116">
                  <c:v>399710967</c:v>
                </c:pt>
                <c:pt idx="117">
                  <c:v>392445946</c:v>
                </c:pt>
                <c:pt idx="118">
                  <c:v>385279389</c:v>
                </c:pt>
                <c:pt idx="119">
                  <c:v>378207910</c:v>
                </c:pt>
                <c:pt idx="120">
                  <c:v>371234567</c:v>
                </c:pt>
                <c:pt idx="121">
                  <c:v>364355580</c:v>
                </c:pt>
                <c:pt idx="122">
                  <c:v>357576996</c:v>
                </c:pt>
                <c:pt idx="123">
                  <c:v>350894430</c:v>
                </c:pt>
                <c:pt idx="124">
                  <c:v>344307837</c:v>
                </c:pt>
                <c:pt idx="125">
                  <c:v>337815237</c:v>
                </c:pt>
                <c:pt idx="126">
                  <c:v>331419371</c:v>
                </c:pt>
                <c:pt idx="127">
                  <c:v>325118361</c:v>
                </c:pt>
                <c:pt idx="128">
                  <c:v>318912175</c:v>
                </c:pt>
                <c:pt idx="129">
                  <c:v>312800700</c:v>
                </c:pt>
                <c:pt idx="130">
                  <c:v>306780848</c:v>
                </c:pt>
                <c:pt idx="131">
                  <c:v>300854913</c:v>
                </c:pt>
                <c:pt idx="132">
                  <c:v>295022592</c:v>
                </c:pt>
                <c:pt idx="133">
                  <c:v>289272376</c:v>
                </c:pt>
                <c:pt idx="134">
                  <c:v>283608660</c:v>
                </c:pt>
                <c:pt idx="135">
                  <c:v>278027670</c:v>
                </c:pt>
                <c:pt idx="136">
                  <c:v>272526294</c:v>
                </c:pt>
                <c:pt idx="137">
                  <c:v>267103834</c:v>
                </c:pt>
                <c:pt idx="138">
                  <c:v>261766247</c:v>
                </c:pt>
                <c:pt idx="139">
                  <c:v>256512479</c:v>
                </c:pt>
                <c:pt idx="140">
                  <c:v>251339603</c:v>
                </c:pt>
                <c:pt idx="141">
                  <c:v>246246660</c:v>
                </c:pt>
                <c:pt idx="142">
                  <c:v>241241524</c:v>
                </c:pt>
                <c:pt idx="143">
                  <c:v>236317896</c:v>
                </c:pt>
                <c:pt idx="144">
                  <c:v>231490741</c:v>
                </c:pt>
                <c:pt idx="145">
                  <c:v>226733326</c:v>
                </c:pt>
                <c:pt idx="146">
                  <c:v>222046994</c:v>
                </c:pt>
                <c:pt idx="147">
                  <c:v>217431449</c:v>
                </c:pt>
                <c:pt idx="148">
                  <c:v>212884259</c:v>
                </c:pt>
                <c:pt idx="149">
                  <c:v>208405972</c:v>
                </c:pt>
                <c:pt idx="150">
                  <c:v>204006688</c:v>
                </c:pt>
                <c:pt idx="151">
                  <c:v>199677446</c:v>
                </c:pt>
                <c:pt idx="152">
                  <c:v>195419793</c:v>
                </c:pt>
                <c:pt idx="153">
                  <c:v>191238063</c:v>
                </c:pt>
                <c:pt idx="154">
                  <c:v>187133649</c:v>
                </c:pt>
                <c:pt idx="155">
                  <c:v>183104160</c:v>
                </c:pt>
                <c:pt idx="156">
                  <c:v>179145134</c:v>
                </c:pt>
                <c:pt idx="157">
                  <c:v>175249741</c:v>
                </c:pt>
                <c:pt idx="158">
                  <c:v>171421117</c:v>
                </c:pt>
                <c:pt idx="159">
                  <c:v>167659607</c:v>
                </c:pt>
                <c:pt idx="160">
                  <c:v>163959756</c:v>
                </c:pt>
                <c:pt idx="161">
                  <c:v>160323109</c:v>
                </c:pt>
                <c:pt idx="162">
                  <c:v>156758891</c:v>
                </c:pt>
                <c:pt idx="163">
                  <c:v>153258363</c:v>
                </c:pt>
                <c:pt idx="164">
                  <c:v>149817889</c:v>
                </c:pt>
                <c:pt idx="165">
                  <c:v>146440073</c:v>
                </c:pt>
                <c:pt idx="166">
                  <c:v>143127630</c:v>
                </c:pt>
                <c:pt idx="167">
                  <c:v>139875356</c:v>
                </c:pt>
                <c:pt idx="168">
                  <c:v>136682257</c:v>
                </c:pt>
                <c:pt idx="169">
                  <c:v>133543057</c:v>
                </c:pt>
                <c:pt idx="170">
                  <c:v>130455902</c:v>
                </c:pt>
                <c:pt idx="171">
                  <c:v>127419706</c:v>
                </c:pt>
                <c:pt idx="172">
                  <c:v>124431432</c:v>
                </c:pt>
                <c:pt idx="173">
                  <c:v>121490868</c:v>
                </c:pt>
                <c:pt idx="174">
                  <c:v>118596717</c:v>
                </c:pt>
                <c:pt idx="175">
                  <c:v>115745625</c:v>
                </c:pt>
                <c:pt idx="176">
                  <c:v>112936011</c:v>
                </c:pt>
                <c:pt idx="177">
                  <c:v>110167726</c:v>
                </c:pt>
                <c:pt idx="178">
                  <c:v>107446015</c:v>
                </c:pt>
                <c:pt idx="179">
                  <c:v>104770209</c:v>
                </c:pt>
                <c:pt idx="180">
                  <c:v>102143156</c:v>
                </c:pt>
                <c:pt idx="181">
                  <c:v>99560416</c:v>
                </c:pt>
                <c:pt idx="182">
                  <c:v>97020174</c:v>
                </c:pt>
                <c:pt idx="183">
                  <c:v>94524447</c:v>
                </c:pt>
                <c:pt idx="184">
                  <c:v>92072805</c:v>
                </c:pt>
                <c:pt idx="185">
                  <c:v>89663410</c:v>
                </c:pt>
                <c:pt idx="186">
                  <c:v>87299279</c:v>
                </c:pt>
                <c:pt idx="187">
                  <c:v>84974698</c:v>
                </c:pt>
                <c:pt idx="188">
                  <c:v>82691460</c:v>
                </c:pt>
                <c:pt idx="189">
                  <c:v>80449381</c:v>
                </c:pt>
                <c:pt idx="190">
                  <c:v>78250041</c:v>
                </c:pt>
                <c:pt idx="191">
                  <c:v>76092323</c:v>
                </c:pt>
                <c:pt idx="192">
                  <c:v>73976235</c:v>
                </c:pt>
                <c:pt idx="193">
                  <c:v>71897939</c:v>
                </c:pt>
                <c:pt idx="194">
                  <c:v>69857910</c:v>
                </c:pt>
                <c:pt idx="195">
                  <c:v>67854923</c:v>
                </c:pt>
                <c:pt idx="196">
                  <c:v>65887970</c:v>
                </c:pt>
                <c:pt idx="197">
                  <c:v>63961210</c:v>
                </c:pt>
                <c:pt idx="198">
                  <c:v>62076354</c:v>
                </c:pt>
                <c:pt idx="199">
                  <c:v>60233781</c:v>
                </c:pt>
                <c:pt idx="200">
                  <c:v>58433787</c:v>
                </c:pt>
                <c:pt idx="201">
                  <c:v>56676614</c:v>
                </c:pt>
                <c:pt idx="202">
                  <c:v>54964228</c:v>
                </c:pt>
                <c:pt idx="203">
                  <c:v>53294311</c:v>
                </c:pt>
                <c:pt idx="204">
                  <c:v>51685354</c:v>
                </c:pt>
                <c:pt idx="205">
                  <c:v>50107597</c:v>
                </c:pt>
                <c:pt idx="206">
                  <c:v>48559292</c:v>
                </c:pt>
                <c:pt idx="207">
                  <c:v>47039472</c:v>
                </c:pt>
                <c:pt idx="208">
                  <c:v>45548885</c:v>
                </c:pt>
                <c:pt idx="209">
                  <c:v>44090717</c:v>
                </c:pt>
                <c:pt idx="210">
                  <c:v>42669020</c:v>
                </c:pt>
                <c:pt idx="211">
                  <c:v>41282232</c:v>
                </c:pt>
                <c:pt idx="212">
                  <c:v>39928523</c:v>
                </c:pt>
                <c:pt idx="213">
                  <c:v>38614218</c:v>
                </c:pt>
                <c:pt idx="214">
                  <c:v>37341111</c:v>
                </c:pt>
                <c:pt idx="215">
                  <c:v>36105272</c:v>
                </c:pt>
                <c:pt idx="216">
                  <c:v>34904257</c:v>
                </c:pt>
                <c:pt idx="217">
                  <c:v>33733848</c:v>
                </c:pt>
                <c:pt idx="218">
                  <c:v>32593892</c:v>
                </c:pt>
                <c:pt idx="219">
                  <c:v>31488347</c:v>
                </c:pt>
                <c:pt idx="220">
                  <c:v>30414474</c:v>
                </c:pt>
                <c:pt idx="221">
                  <c:v>29370387</c:v>
                </c:pt>
                <c:pt idx="222">
                  <c:v>28358683</c:v>
                </c:pt>
                <c:pt idx="223">
                  <c:v>27377426</c:v>
                </c:pt>
                <c:pt idx="224">
                  <c:v>26426882</c:v>
                </c:pt>
                <c:pt idx="225">
                  <c:v>25506201</c:v>
                </c:pt>
                <c:pt idx="226">
                  <c:v>24612923</c:v>
                </c:pt>
                <c:pt idx="227">
                  <c:v>23744969</c:v>
                </c:pt>
                <c:pt idx="228">
                  <c:v>22902626</c:v>
                </c:pt>
                <c:pt idx="229">
                  <c:v>22085720</c:v>
                </c:pt>
                <c:pt idx="230">
                  <c:v>21288704</c:v>
                </c:pt>
                <c:pt idx="231">
                  <c:v>20512733</c:v>
                </c:pt>
                <c:pt idx="232">
                  <c:v>19752255</c:v>
                </c:pt>
                <c:pt idx="233">
                  <c:v>19007168</c:v>
                </c:pt>
                <c:pt idx="234">
                  <c:v>18276724</c:v>
                </c:pt>
                <c:pt idx="235">
                  <c:v>17560525</c:v>
                </c:pt>
                <c:pt idx="236">
                  <c:v>16858633</c:v>
                </c:pt>
                <c:pt idx="237">
                  <c:v>16171233</c:v>
                </c:pt>
                <c:pt idx="238">
                  <c:v>15499495</c:v>
                </c:pt>
                <c:pt idx="239">
                  <c:v>14843027</c:v>
                </c:pt>
                <c:pt idx="240">
                  <c:v>14202614</c:v>
                </c:pt>
                <c:pt idx="241">
                  <c:v>13578302</c:v>
                </c:pt>
                <c:pt idx="242">
                  <c:v>12970430</c:v>
                </c:pt>
                <c:pt idx="243">
                  <c:v>12380153</c:v>
                </c:pt>
                <c:pt idx="244">
                  <c:v>11805329</c:v>
                </c:pt>
                <c:pt idx="245">
                  <c:v>11246628</c:v>
                </c:pt>
                <c:pt idx="246">
                  <c:v>10704934</c:v>
                </c:pt>
                <c:pt idx="247">
                  <c:v>10176393</c:v>
                </c:pt>
                <c:pt idx="248">
                  <c:v>9660755</c:v>
                </c:pt>
                <c:pt idx="249">
                  <c:v>9158727</c:v>
                </c:pt>
                <c:pt idx="250">
                  <c:v>8669763</c:v>
                </c:pt>
                <c:pt idx="251">
                  <c:v>8195328</c:v>
                </c:pt>
                <c:pt idx="252">
                  <c:v>7735179</c:v>
                </c:pt>
                <c:pt idx="253">
                  <c:v>7287683</c:v>
                </c:pt>
                <c:pt idx="254">
                  <c:v>6852968</c:v>
                </c:pt>
                <c:pt idx="255">
                  <c:v>6430613</c:v>
                </c:pt>
                <c:pt idx="256">
                  <c:v>6019819</c:v>
                </c:pt>
                <c:pt idx="257">
                  <c:v>5619844</c:v>
                </c:pt>
                <c:pt idx="258">
                  <c:v>5236649</c:v>
                </c:pt>
                <c:pt idx="259">
                  <c:v>4868785</c:v>
                </c:pt>
                <c:pt idx="260">
                  <c:v>4514852</c:v>
                </c:pt>
                <c:pt idx="261">
                  <c:v>4176303</c:v>
                </c:pt>
                <c:pt idx="262">
                  <c:v>3851488</c:v>
                </c:pt>
                <c:pt idx="263">
                  <c:v>3541873</c:v>
                </c:pt>
                <c:pt idx="264">
                  <c:v>3268272</c:v>
                </c:pt>
                <c:pt idx="265">
                  <c:v>3001592</c:v>
                </c:pt>
                <c:pt idx="266">
                  <c:v>2741539</c:v>
                </c:pt>
                <c:pt idx="267">
                  <c:v>2487984</c:v>
                </c:pt>
                <c:pt idx="268">
                  <c:v>2243555</c:v>
                </c:pt>
                <c:pt idx="269">
                  <c:v>2009070</c:v>
                </c:pt>
                <c:pt idx="270">
                  <c:v>1788527</c:v>
                </c:pt>
                <c:pt idx="271">
                  <c:v>1578374</c:v>
                </c:pt>
                <c:pt idx="272">
                  <c:v>1381513</c:v>
                </c:pt>
                <c:pt idx="273">
                  <c:v>1201297</c:v>
                </c:pt>
                <c:pt idx="274">
                  <c:v>1035968</c:v>
                </c:pt>
                <c:pt idx="275">
                  <c:v>887944</c:v>
                </c:pt>
                <c:pt idx="276">
                  <c:v>757128</c:v>
                </c:pt>
                <c:pt idx="277">
                  <c:v>638065</c:v>
                </c:pt>
                <c:pt idx="278">
                  <c:v>529848</c:v>
                </c:pt>
                <c:pt idx="279">
                  <c:v>434211</c:v>
                </c:pt>
                <c:pt idx="280">
                  <c:v>350202</c:v>
                </c:pt>
                <c:pt idx="281">
                  <c:v>278622</c:v>
                </c:pt>
                <c:pt idx="282">
                  <c:v>220484</c:v>
                </c:pt>
                <c:pt idx="283">
                  <c:v>172144</c:v>
                </c:pt>
                <c:pt idx="284">
                  <c:v>132125</c:v>
                </c:pt>
                <c:pt idx="285">
                  <c:v>98720</c:v>
                </c:pt>
                <c:pt idx="286">
                  <c:v>70366</c:v>
                </c:pt>
                <c:pt idx="287">
                  <c:v>46050</c:v>
                </c:pt>
                <c:pt idx="288">
                  <c:v>24856</c:v>
                </c:pt>
                <c:pt idx="289">
                  <c:v>13689</c:v>
                </c:pt>
                <c:pt idx="290">
                  <c:v>7030</c:v>
                </c:pt>
                <c:pt idx="291">
                  <c:v>3665</c:v>
                </c:pt>
                <c:pt idx="292">
                  <c:v>2134</c:v>
                </c:pt>
                <c:pt idx="293">
                  <c:v>1280</c:v>
                </c:pt>
                <c:pt idx="294">
                  <c:v>547</c:v>
                </c:pt>
                <c:pt idx="295">
                  <c:v>93</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pt idx="48">
                  <c:v>46418</c:v>
                </c:pt>
                <c:pt idx="49">
                  <c:v>46446</c:v>
                </c:pt>
                <c:pt idx="50">
                  <c:v>46477</c:v>
                </c:pt>
                <c:pt idx="51">
                  <c:v>46507</c:v>
                </c:pt>
                <c:pt idx="52">
                  <c:v>46538</c:v>
                </c:pt>
                <c:pt idx="53">
                  <c:v>46568</c:v>
                </c:pt>
                <c:pt idx="54">
                  <c:v>46599</c:v>
                </c:pt>
                <c:pt idx="55">
                  <c:v>46630</c:v>
                </c:pt>
                <c:pt idx="56">
                  <c:v>46660</c:v>
                </c:pt>
                <c:pt idx="57">
                  <c:v>46691</c:v>
                </c:pt>
                <c:pt idx="58">
                  <c:v>46721</c:v>
                </c:pt>
                <c:pt idx="59">
                  <c:v>46752</c:v>
                </c:pt>
                <c:pt idx="60">
                  <c:v>46783</c:v>
                </c:pt>
                <c:pt idx="61">
                  <c:v>46812</c:v>
                </c:pt>
                <c:pt idx="62">
                  <c:v>46843</c:v>
                </c:pt>
                <c:pt idx="63">
                  <c:v>46873</c:v>
                </c:pt>
                <c:pt idx="64">
                  <c:v>46904</c:v>
                </c:pt>
                <c:pt idx="65">
                  <c:v>46934</c:v>
                </c:pt>
                <c:pt idx="66">
                  <c:v>46965</c:v>
                </c:pt>
                <c:pt idx="67">
                  <c:v>46996</c:v>
                </c:pt>
                <c:pt idx="68">
                  <c:v>47026</c:v>
                </c:pt>
                <c:pt idx="69">
                  <c:v>47057</c:v>
                </c:pt>
                <c:pt idx="70">
                  <c:v>47087</c:v>
                </c:pt>
                <c:pt idx="71">
                  <c:v>47118</c:v>
                </c:pt>
                <c:pt idx="72">
                  <c:v>47149</c:v>
                </c:pt>
                <c:pt idx="73">
                  <c:v>47177</c:v>
                </c:pt>
                <c:pt idx="74">
                  <c:v>47208</c:v>
                </c:pt>
                <c:pt idx="75">
                  <c:v>47238</c:v>
                </c:pt>
                <c:pt idx="76">
                  <c:v>47269</c:v>
                </c:pt>
                <c:pt idx="77">
                  <c:v>47299</c:v>
                </c:pt>
                <c:pt idx="78">
                  <c:v>47330</c:v>
                </c:pt>
                <c:pt idx="79">
                  <c:v>47361</c:v>
                </c:pt>
                <c:pt idx="80">
                  <c:v>47391</c:v>
                </c:pt>
                <c:pt idx="81">
                  <c:v>47422</c:v>
                </c:pt>
                <c:pt idx="82">
                  <c:v>47452</c:v>
                </c:pt>
                <c:pt idx="83">
                  <c:v>47483</c:v>
                </c:pt>
                <c:pt idx="84">
                  <c:v>47514</c:v>
                </c:pt>
                <c:pt idx="85">
                  <c:v>47542</c:v>
                </c:pt>
                <c:pt idx="86">
                  <c:v>47573</c:v>
                </c:pt>
                <c:pt idx="87">
                  <c:v>47603</c:v>
                </c:pt>
                <c:pt idx="88">
                  <c:v>47634</c:v>
                </c:pt>
                <c:pt idx="89">
                  <c:v>47664</c:v>
                </c:pt>
                <c:pt idx="90">
                  <c:v>47695</c:v>
                </c:pt>
                <c:pt idx="91">
                  <c:v>47726</c:v>
                </c:pt>
                <c:pt idx="92">
                  <c:v>47756</c:v>
                </c:pt>
                <c:pt idx="93">
                  <c:v>47787</c:v>
                </c:pt>
                <c:pt idx="94">
                  <c:v>47817</c:v>
                </c:pt>
                <c:pt idx="95">
                  <c:v>47848</c:v>
                </c:pt>
                <c:pt idx="96">
                  <c:v>47879</c:v>
                </c:pt>
                <c:pt idx="97">
                  <c:v>47907</c:v>
                </c:pt>
                <c:pt idx="98">
                  <c:v>47938</c:v>
                </c:pt>
                <c:pt idx="99">
                  <c:v>47968</c:v>
                </c:pt>
                <c:pt idx="100">
                  <c:v>47999</c:v>
                </c:pt>
                <c:pt idx="101">
                  <c:v>48029</c:v>
                </c:pt>
                <c:pt idx="102">
                  <c:v>48060</c:v>
                </c:pt>
                <c:pt idx="103">
                  <c:v>48091</c:v>
                </c:pt>
                <c:pt idx="104">
                  <c:v>48121</c:v>
                </c:pt>
                <c:pt idx="105">
                  <c:v>48152</c:v>
                </c:pt>
                <c:pt idx="106">
                  <c:v>48182</c:v>
                </c:pt>
                <c:pt idx="107">
                  <c:v>48213</c:v>
                </c:pt>
                <c:pt idx="108">
                  <c:v>48244</c:v>
                </c:pt>
                <c:pt idx="109">
                  <c:v>48273</c:v>
                </c:pt>
                <c:pt idx="110">
                  <c:v>48304</c:v>
                </c:pt>
                <c:pt idx="111">
                  <c:v>48334</c:v>
                </c:pt>
                <c:pt idx="112">
                  <c:v>48365</c:v>
                </c:pt>
                <c:pt idx="113">
                  <c:v>48395</c:v>
                </c:pt>
                <c:pt idx="114">
                  <c:v>48426</c:v>
                </c:pt>
                <c:pt idx="115">
                  <c:v>48457</c:v>
                </c:pt>
                <c:pt idx="116">
                  <c:v>48487</c:v>
                </c:pt>
                <c:pt idx="117">
                  <c:v>48518</c:v>
                </c:pt>
                <c:pt idx="118">
                  <c:v>48548</c:v>
                </c:pt>
                <c:pt idx="119">
                  <c:v>48579</c:v>
                </c:pt>
                <c:pt idx="120">
                  <c:v>48610</c:v>
                </c:pt>
                <c:pt idx="121">
                  <c:v>48638</c:v>
                </c:pt>
                <c:pt idx="122">
                  <c:v>48669</c:v>
                </c:pt>
                <c:pt idx="123">
                  <c:v>48699</c:v>
                </c:pt>
                <c:pt idx="124">
                  <c:v>48730</c:v>
                </c:pt>
                <c:pt idx="125">
                  <c:v>48760</c:v>
                </c:pt>
                <c:pt idx="126">
                  <c:v>48791</c:v>
                </c:pt>
                <c:pt idx="127">
                  <c:v>48822</c:v>
                </c:pt>
                <c:pt idx="128">
                  <c:v>48852</c:v>
                </c:pt>
                <c:pt idx="129">
                  <c:v>48883</c:v>
                </c:pt>
                <c:pt idx="130">
                  <c:v>48913</c:v>
                </c:pt>
                <c:pt idx="131">
                  <c:v>48944</c:v>
                </c:pt>
                <c:pt idx="132">
                  <c:v>48975</c:v>
                </c:pt>
                <c:pt idx="133">
                  <c:v>49003</c:v>
                </c:pt>
                <c:pt idx="134">
                  <c:v>49034</c:v>
                </c:pt>
                <c:pt idx="135">
                  <c:v>49064</c:v>
                </c:pt>
                <c:pt idx="136">
                  <c:v>49095</c:v>
                </c:pt>
                <c:pt idx="137">
                  <c:v>49125</c:v>
                </c:pt>
                <c:pt idx="138">
                  <c:v>49156</c:v>
                </c:pt>
                <c:pt idx="139">
                  <c:v>49187</c:v>
                </c:pt>
                <c:pt idx="140">
                  <c:v>49217</c:v>
                </c:pt>
                <c:pt idx="141">
                  <c:v>49248</c:v>
                </c:pt>
                <c:pt idx="142">
                  <c:v>49278</c:v>
                </c:pt>
                <c:pt idx="143">
                  <c:v>49309</c:v>
                </c:pt>
                <c:pt idx="144">
                  <c:v>49340</c:v>
                </c:pt>
                <c:pt idx="145">
                  <c:v>49368</c:v>
                </c:pt>
                <c:pt idx="146">
                  <c:v>49399</c:v>
                </c:pt>
                <c:pt idx="147">
                  <c:v>49429</c:v>
                </c:pt>
                <c:pt idx="148">
                  <c:v>49460</c:v>
                </c:pt>
                <c:pt idx="149">
                  <c:v>49490</c:v>
                </c:pt>
                <c:pt idx="150">
                  <c:v>49521</c:v>
                </c:pt>
                <c:pt idx="151">
                  <c:v>49552</c:v>
                </c:pt>
                <c:pt idx="152">
                  <c:v>49582</c:v>
                </c:pt>
                <c:pt idx="153">
                  <c:v>49613</c:v>
                </c:pt>
                <c:pt idx="154">
                  <c:v>49643</c:v>
                </c:pt>
                <c:pt idx="155">
                  <c:v>49674</c:v>
                </c:pt>
                <c:pt idx="156">
                  <c:v>49705</c:v>
                </c:pt>
                <c:pt idx="157">
                  <c:v>49734</c:v>
                </c:pt>
                <c:pt idx="158">
                  <c:v>49765</c:v>
                </c:pt>
                <c:pt idx="159">
                  <c:v>49795</c:v>
                </c:pt>
                <c:pt idx="160">
                  <c:v>49826</c:v>
                </c:pt>
                <c:pt idx="161">
                  <c:v>49856</c:v>
                </c:pt>
                <c:pt idx="162">
                  <c:v>49887</c:v>
                </c:pt>
                <c:pt idx="163">
                  <c:v>49918</c:v>
                </c:pt>
                <c:pt idx="164">
                  <c:v>49948</c:v>
                </c:pt>
                <c:pt idx="165">
                  <c:v>49979</c:v>
                </c:pt>
                <c:pt idx="166">
                  <c:v>50009</c:v>
                </c:pt>
                <c:pt idx="167">
                  <c:v>50040</c:v>
                </c:pt>
                <c:pt idx="168">
                  <c:v>50071</c:v>
                </c:pt>
                <c:pt idx="169">
                  <c:v>50099</c:v>
                </c:pt>
                <c:pt idx="170">
                  <c:v>50130</c:v>
                </c:pt>
                <c:pt idx="171">
                  <c:v>50160</c:v>
                </c:pt>
                <c:pt idx="172">
                  <c:v>50191</c:v>
                </c:pt>
                <c:pt idx="173">
                  <c:v>50221</c:v>
                </c:pt>
                <c:pt idx="174">
                  <c:v>50252</c:v>
                </c:pt>
                <c:pt idx="175">
                  <c:v>50283</c:v>
                </c:pt>
                <c:pt idx="176">
                  <c:v>50313</c:v>
                </c:pt>
                <c:pt idx="177">
                  <c:v>50344</c:v>
                </c:pt>
                <c:pt idx="178">
                  <c:v>50374</c:v>
                </c:pt>
                <c:pt idx="179">
                  <c:v>50405</c:v>
                </c:pt>
                <c:pt idx="180">
                  <c:v>50436</c:v>
                </c:pt>
                <c:pt idx="181">
                  <c:v>50464</c:v>
                </c:pt>
                <c:pt idx="182">
                  <c:v>50495</c:v>
                </c:pt>
                <c:pt idx="183">
                  <c:v>50525</c:v>
                </c:pt>
                <c:pt idx="184">
                  <c:v>50556</c:v>
                </c:pt>
                <c:pt idx="185">
                  <c:v>50586</c:v>
                </c:pt>
                <c:pt idx="186">
                  <c:v>50617</c:v>
                </c:pt>
                <c:pt idx="187">
                  <c:v>50648</c:v>
                </c:pt>
                <c:pt idx="188">
                  <c:v>50678</c:v>
                </c:pt>
                <c:pt idx="189">
                  <c:v>50709</c:v>
                </c:pt>
                <c:pt idx="190">
                  <c:v>50739</c:v>
                </c:pt>
                <c:pt idx="191">
                  <c:v>50770</c:v>
                </c:pt>
                <c:pt idx="192">
                  <c:v>50801</c:v>
                </c:pt>
                <c:pt idx="193">
                  <c:v>50829</c:v>
                </c:pt>
                <c:pt idx="194">
                  <c:v>50860</c:v>
                </c:pt>
                <c:pt idx="195">
                  <c:v>50890</c:v>
                </c:pt>
                <c:pt idx="196">
                  <c:v>50921</c:v>
                </c:pt>
                <c:pt idx="197">
                  <c:v>50951</c:v>
                </c:pt>
                <c:pt idx="198">
                  <c:v>50982</c:v>
                </c:pt>
                <c:pt idx="199">
                  <c:v>51013</c:v>
                </c:pt>
                <c:pt idx="200">
                  <c:v>51043</c:v>
                </c:pt>
                <c:pt idx="201">
                  <c:v>51074</c:v>
                </c:pt>
                <c:pt idx="202">
                  <c:v>51104</c:v>
                </c:pt>
                <c:pt idx="203">
                  <c:v>51135</c:v>
                </c:pt>
                <c:pt idx="204">
                  <c:v>51166</c:v>
                </c:pt>
                <c:pt idx="205">
                  <c:v>51195</c:v>
                </c:pt>
                <c:pt idx="206">
                  <c:v>51226</c:v>
                </c:pt>
                <c:pt idx="207">
                  <c:v>51256</c:v>
                </c:pt>
                <c:pt idx="208">
                  <c:v>51287</c:v>
                </c:pt>
                <c:pt idx="209">
                  <c:v>51317</c:v>
                </c:pt>
                <c:pt idx="210">
                  <c:v>51348</c:v>
                </c:pt>
                <c:pt idx="211">
                  <c:v>51379</c:v>
                </c:pt>
                <c:pt idx="212">
                  <c:v>51409</c:v>
                </c:pt>
                <c:pt idx="213">
                  <c:v>51440</c:v>
                </c:pt>
                <c:pt idx="214">
                  <c:v>51470</c:v>
                </c:pt>
                <c:pt idx="215">
                  <c:v>51501</c:v>
                </c:pt>
                <c:pt idx="216">
                  <c:v>51532</c:v>
                </c:pt>
                <c:pt idx="217">
                  <c:v>51560</c:v>
                </c:pt>
                <c:pt idx="218">
                  <c:v>51591</c:v>
                </c:pt>
                <c:pt idx="219">
                  <c:v>51621</c:v>
                </c:pt>
                <c:pt idx="220">
                  <c:v>51652</c:v>
                </c:pt>
                <c:pt idx="221">
                  <c:v>51682</c:v>
                </c:pt>
                <c:pt idx="222">
                  <c:v>51713</c:v>
                </c:pt>
                <c:pt idx="223">
                  <c:v>51744</c:v>
                </c:pt>
                <c:pt idx="224">
                  <c:v>51774</c:v>
                </c:pt>
                <c:pt idx="225">
                  <c:v>51805</c:v>
                </c:pt>
                <c:pt idx="226">
                  <c:v>51835</c:v>
                </c:pt>
                <c:pt idx="227">
                  <c:v>51866</c:v>
                </c:pt>
                <c:pt idx="228">
                  <c:v>51897</c:v>
                </c:pt>
                <c:pt idx="229">
                  <c:v>51925</c:v>
                </c:pt>
                <c:pt idx="230">
                  <c:v>51956</c:v>
                </c:pt>
                <c:pt idx="231">
                  <c:v>51986</c:v>
                </c:pt>
                <c:pt idx="232">
                  <c:v>52017</c:v>
                </c:pt>
                <c:pt idx="233">
                  <c:v>52047</c:v>
                </c:pt>
                <c:pt idx="234">
                  <c:v>52078</c:v>
                </c:pt>
                <c:pt idx="235">
                  <c:v>52109</c:v>
                </c:pt>
                <c:pt idx="236">
                  <c:v>52139</c:v>
                </c:pt>
                <c:pt idx="237">
                  <c:v>52170</c:v>
                </c:pt>
                <c:pt idx="238">
                  <c:v>52200</c:v>
                </c:pt>
                <c:pt idx="239">
                  <c:v>52231</c:v>
                </c:pt>
                <c:pt idx="240">
                  <c:v>52262</c:v>
                </c:pt>
                <c:pt idx="241">
                  <c:v>52290</c:v>
                </c:pt>
                <c:pt idx="242">
                  <c:v>52321</c:v>
                </c:pt>
                <c:pt idx="243">
                  <c:v>52351</c:v>
                </c:pt>
                <c:pt idx="244">
                  <c:v>52382</c:v>
                </c:pt>
                <c:pt idx="245">
                  <c:v>52412</c:v>
                </c:pt>
                <c:pt idx="246">
                  <c:v>52443</c:v>
                </c:pt>
                <c:pt idx="247">
                  <c:v>52474</c:v>
                </c:pt>
                <c:pt idx="248">
                  <c:v>52504</c:v>
                </c:pt>
                <c:pt idx="249">
                  <c:v>52535</c:v>
                </c:pt>
                <c:pt idx="250">
                  <c:v>52565</c:v>
                </c:pt>
                <c:pt idx="251">
                  <c:v>52596</c:v>
                </c:pt>
                <c:pt idx="252">
                  <c:v>52627</c:v>
                </c:pt>
                <c:pt idx="253">
                  <c:v>52656</c:v>
                </c:pt>
                <c:pt idx="254">
                  <c:v>52687</c:v>
                </c:pt>
                <c:pt idx="255">
                  <c:v>52717</c:v>
                </c:pt>
                <c:pt idx="256">
                  <c:v>52748</c:v>
                </c:pt>
                <c:pt idx="257">
                  <c:v>52778</c:v>
                </c:pt>
                <c:pt idx="258">
                  <c:v>52809</c:v>
                </c:pt>
                <c:pt idx="259">
                  <c:v>52840</c:v>
                </c:pt>
                <c:pt idx="260">
                  <c:v>52870</c:v>
                </c:pt>
                <c:pt idx="261">
                  <c:v>52901</c:v>
                </c:pt>
                <c:pt idx="262">
                  <c:v>52931</c:v>
                </c:pt>
                <c:pt idx="263">
                  <c:v>52962</c:v>
                </c:pt>
                <c:pt idx="264">
                  <c:v>52993</c:v>
                </c:pt>
                <c:pt idx="265">
                  <c:v>53021</c:v>
                </c:pt>
                <c:pt idx="266">
                  <c:v>53052</c:v>
                </c:pt>
                <c:pt idx="267">
                  <c:v>53082</c:v>
                </c:pt>
                <c:pt idx="268">
                  <c:v>53113</c:v>
                </c:pt>
                <c:pt idx="269">
                  <c:v>53143</c:v>
                </c:pt>
                <c:pt idx="270">
                  <c:v>53174</c:v>
                </c:pt>
                <c:pt idx="271">
                  <c:v>53205</c:v>
                </c:pt>
                <c:pt idx="272">
                  <c:v>53235</c:v>
                </c:pt>
                <c:pt idx="273">
                  <c:v>53266</c:v>
                </c:pt>
                <c:pt idx="274">
                  <c:v>53296</c:v>
                </c:pt>
                <c:pt idx="275">
                  <c:v>53327</c:v>
                </c:pt>
                <c:pt idx="276">
                  <c:v>53358</c:v>
                </c:pt>
                <c:pt idx="277">
                  <c:v>53386</c:v>
                </c:pt>
                <c:pt idx="278">
                  <c:v>53417</c:v>
                </c:pt>
                <c:pt idx="279">
                  <c:v>53447</c:v>
                </c:pt>
                <c:pt idx="280">
                  <c:v>53478</c:v>
                </c:pt>
                <c:pt idx="281">
                  <c:v>53508</c:v>
                </c:pt>
                <c:pt idx="282">
                  <c:v>53539</c:v>
                </c:pt>
                <c:pt idx="283">
                  <c:v>53570</c:v>
                </c:pt>
                <c:pt idx="284">
                  <c:v>53600</c:v>
                </c:pt>
                <c:pt idx="285">
                  <c:v>53631</c:v>
                </c:pt>
                <c:pt idx="286">
                  <c:v>53661</c:v>
                </c:pt>
                <c:pt idx="287">
                  <c:v>53692</c:v>
                </c:pt>
                <c:pt idx="288">
                  <c:v>53723</c:v>
                </c:pt>
                <c:pt idx="289">
                  <c:v>53751</c:v>
                </c:pt>
                <c:pt idx="290">
                  <c:v>53782</c:v>
                </c:pt>
                <c:pt idx="291">
                  <c:v>53812</c:v>
                </c:pt>
                <c:pt idx="292">
                  <c:v>53843</c:v>
                </c:pt>
                <c:pt idx="293">
                  <c:v>53873</c:v>
                </c:pt>
                <c:pt idx="294">
                  <c:v>53904</c:v>
                </c:pt>
                <c:pt idx="295">
                  <c:v>53935</c:v>
                </c:pt>
                <c:pt idx="296">
                  <c:v>53965</c:v>
                </c:pt>
                <c:pt idx="297">
                  <c:v>53996</c:v>
                </c:pt>
                <c:pt idx="298">
                  <c:v>54026</c:v>
                </c:pt>
                <c:pt idx="299">
                  <c:v>54057</c:v>
                </c:pt>
                <c:pt idx="300">
                  <c:v>54088</c:v>
                </c:pt>
                <c:pt idx="301">
                  <c:v>54117</c:v>
                </c:pt>
                <c:pt idx="302">
                  <c:v>54148</c:v>
                </c:pt>
                <c:pt idx="303">
                  <c:v>54178</c:v>
                </c:pt>
                <c:pt idx="304">
                  <c:v>54209</c:v>
                </c:pt>
                <c:pt idx="305">
                  <c:v>54239</c:v>
                </c:pt>
                <c:pt idx="306">
                  <c:v>54270</c:v>
                </c:pt>
                <c:pt idx="307">
                  <c:v>54301</c:v>
                </c:pt>
                <c:pt idx="308">
                  <c:v>54331</c:v>
                </c:pt>
                <c:pt idx="309">
                  <c:v>54362</c:v>
                </c:pt>
                <c:pt idx="310">
                  <c:v>54392</c:v>
                </c:pt>
                <c:pt idx="311">
                  <c:v>54423</c:v>
                </c:pt>
                <c:pt idx="312">
                  <c:v>54454</c:v>
                </c:pt>
                <c:pt idx="313">
                  <c:v>54482</c:v>
                </c:pt>
                <c:pt idx="314">
                  <c:v>54513</c:v>
                </c:pt>
                <c:pt idx="315">
                  <c:v>54543</c:v>
                </c:pt>
                <c:pt idx="316">
                  <c:v>54574</c:v>
                </c:pt>
                <c:pt idx="317">
                  <c:v>54604</c:v>
                </c:pt>
                <c:pt idx="318">
                  <c:v>54635</c:v>
                </c:pt>
                <c:pt idx="319">
                  <c:v>54666</c:v>
                </c:pt>
                <c:pt idx="320">
                  <c:v>54696</c:v>
                </c:pt>
                <c:pt idx="321">
                  <c:v>54727</c:v>
                </c:pt>
                <c:pt idx="322">
                  <c:v>54757</c:v>
                </c:pt>
                <c:pt idx="323">
                  <c:v>54788</c:v>
                </c:pt>
                <c:pt idx="324">
                  <c:v>54819</c:v>
                </c:pt>
                <c:pt idx="325">
                  <c:v>54847</c:v>
                </c:pt>
                <c:pt idx="326">
                  <c:v>54878</c:v>
                </c:pt>
                <c:pt idx="327">
                  <c:v>54908</c:v>
                </c:pt>
                <c:pt idx="328">
                  <c:v>54939</c:v>
                </c:pt>
                <c:pt idx="329">
                  <c:v>54969</c:v>
                </c:pt>
                <c:pt idx="330">
                  <c:v>55000</c:v>
                </c:pt>
                <c:pt idx="331">
                  <c:v>55031</c:v>
                </c:pt>
                <c:pt idx="332">
                  <c:v>55061</c:v>
                </c:pt>
                <c:pt idx="333">
                  <c:v>55092</c:v>
                </c:pt>
                <c:pt idx="334">
                  <c:v>55122</c:v>
                </c:pt>
                <c:pt idx="335">
                  <c:v>55153</c:v>
                </c:pt>
                <c:pt idx="336">
                  <c:v>55184</c:v>
                </c:pt>
                <c:pt idx="337">
                  <c:v>55212</c:v>
                </c:pt>
                <c:pt idx="338">
                  <c:v>55243</c:v>
                </c:pt>
                <c:pt idx="339">
                  <c:v>55273</c:v>
                </c:pt>
                <c:pt idx="340">
                  <c:v>55304</c:v>
                </c:pt>
                <c:pt idx="341">
                  <c:v>55334</c:v>
                </c:pt>
                <c:pt idx="342">
                  <c:v>55365</c:v>
                </c:pt>
                <c:pt idx="343">
                  <c:v>55396</c:v>
                </c:pt>
                <c:pt idx="344">
                  <c:v>55426</c:v>
                </c:pt>
                <c:pt idx="345">
                  <c:v>55457</c:v>
                </c:pt>
                <c:pt idx="346">
                  <c:v>55487</c:v>
                </c:pt>
                <c:pt idx="347">
                  <c:v>55518</c:v>
                </c:pt>
                <c:pt idx="348">
                  <c:v>55549</c:v>
                </c:pt>
                <c:pt idx="349">
                  <c:v>55578</c:v>
                </c:pt>
                <c:pt idx="350">
                  <c:v>55609</c:v>
                </c:pt>
                <c:pt idx="351">
                  <c:v>55639</c:v>
                </c:pt>
                <c:pt idx="352">
                  <c:v>55670</c:v>
                </c:pt>
                <c:pt idx="353">
                  <c:v>55700</c:v>
                </c:pt>
                <c:pt idx="354">
                  <c:v>55731</c:v>
                </c:pt>
                <c:pt idx="355">
                  <c:v>55762</c:v>
                </c:pt>
                <c:pt idx="356">
                  <c:v>55792</c:v>
                </c:pt>
                <c:pt idx="357">
                  <c:v>55823</c:v>
                </c:pt>
                <c:pt idx="358">
                  <c:v>55853</c:v>
                </c:pt>
                <c:pt idx="359">
                  <c:v>55884</c:v>
                </c:pt>
                <c:pt idx="360">
                  <c:v>55915</c:v>
                </c:pt>
                <c:pt idx="361">
                  <c:v>55943</c:v>
                </c:pt>
                <c:pt idx="362">
                  <c:v>55974</c:v>
                </c:pt>
                <c:pt idx="363">
                  <c:v>56004</c:v>
                </c:pt>
                <c:pt idx="364">
                  <c:v>56035</c:v>
                </c:pt>
                <c:pt idx="365">
                  <c:v>56065</c:v>
                </c:pt>
              </c:numCache>
            </c:numRef>
          </c:cat>
          <c:val>
            <c:numRef>
              <c:f>'Amortisation 01'!$D$10:$D$375</c:f>
              <c:numCache>
                <c:formatCode>"€"#,##0</c:formatCode>
                <c:ptCount val="366"/>
                <c:pt idx="0">
                  <c:v>2000000000</c:v>
                </c:pt>
                <c:pt idx="1">
                  <c:v>2000000000</c:v>
                </c:pt>
                <c:pt idx="2">
                  <c:v>2000000000</c:v>
                </c:pt>
                <c:pt idx="3">
                  <c:v>2000000000</c:v>
                </c:pt>
                <c:pt idx="4">
                  <c:v>2000000000</c:v>
                </c:pt>
                <c:pt idx="5">
                  <c:v>2000000000</c:v>
                </c:pt>
                <c:pt idx="6">
                  <c:v>2000000000</c:v>
                </c:pt>
                <c:pt idx="7">
                  <c:v>2000000000</c:v>
                </c:pt>
                <c:pt idx="8">
                  <c:v>2000000000</c:v>
                </c:pt>
                <c:pt idx="9">
                  <c:v>2000000000</c:v>
                </c:pt>
                <c:pt idx="10">
                  <c:v>2000000000</c:v>
                </c:pt>
                <c:pt idx="11">
                  <c:v>2000000000</c:v>
                </c:pt>
                <c:pt idx="12">
                  <c:v>2000000000</c:v>
                </c:pt>
                <c:pt idx="13">
                  <c:v>2000000000</c:v>
                </c:pt>
                <c:pt idx="14">
                  <c:v>2000000000</c:v>
                </c:pt>
                <c:pt idx="15">
                  <c:v>2000000000</c:v>
                </c:pt>
                <c:pt idx="16">
                  <c:v>2000000000</c:v>
                </c:pt>
                <c:pt idx="17">
                  <c:v>2000000000</c:v>
                </c:pt>
                <c:pt idx="18">
                  <c:v>2000000000</c:v>
                </c:pt>
                <c:pt idx="19">
                  <c:v>2000000000</c:v>
                </c:pt>
                <c:pt idx="20">
                  <c:v>2000000000</c:v>
                </c:pt>
                <c:pt idx="21">
                  <c:v>2000000000</c:v>
                </c:pt>
                <c:pt idx="22">
                  <c:v>2000000000</c:v>
                </c:pt>
                <c:pt idx="23">
                  <c:v>2000000000</c:v>
                </c:pt>
                <c:pt idx="24">
                  <c:v>2000000000</c:v>
                </c:pt>
                <c:pt idx="25">
                  <c:v>2000000000</c:v>
                </c:pt>
                <c:pt idx="26">
                  <c:v>2000000000</c:v>
                </c:pt>
                <c:pt idx="27">
                  <c:v>2000000000</c:v>
                </c:pt>
                <c:pt idx="28">
                  <c:v>2000000000</c:v>
                </c:pt>
                <c:pt idx="29">
                  <c:v>2000000000</c:v>
                </c:pt>
                <c:pt idx="30">
                  <c:v>2000000000</c:v>
                </c:pt>
                <c:pt idx="31">
                  <c:v>2000000000</c:v>
                </c:pt>
                <c:pt idx="32">
                  <c:v>2000000000</c:v>
                </c:pt>
                <c:pt idx="33">
                  <c:v>2000000000</c:v>
                </c:pt>
                <c:pt idx="34">
                  <c:v>2000000000</c:v>
                </c:pt>
                <c:pt idx="35">
                  <c:v>2000000000</c:v>
                </c:pt>
                <c:pt idx="36">
                  <c:v>2000000000</c:v>
                </c:pt>
                <c:pt idx="37">
                  <c:v>2000000000</c:v>
                </c:pt>
                <c:pt idx="38">
                  <c:v>2000000000</c:v>
                </c:pt>
                <c:pt idx="39">
                  <c:v>2000000000</c:v>
                </c:pt>
                <c:pt idx="40">
                  <c:v>2000000000</c:v>
                </c:pt>
                <c:pt idx="41">
                  <c:v>2000000000</c:v>
                </c:pt>
                <c:pt idx="42">
                  <c:v>2000000000</c:v>
                </c:pt>
                <c:pt idx="43">
                  <c:v>2000000000</c:v>
                </c:pt>
                <c:pt idx="44">
                  <c:v>2000000000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1500000000</c:v>
                </c:pt>
                <c:pt idx="73">
                  <c:v>1500000000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x14ac:dyDescent="0.2"/>
  <cols>
    <col min="1" max="10" width="9.375"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0</v>
      </c>
      <c r="B3" s="48"/>
      <c r="C3" s="48"/>
      <c r="D3" s="48"/>
      <c r="E3" s="48"/>
      <c r="F3" s="48"/>
      <c r="G3" s="48"/>
      <c r="H3" s="48"/>
      <c r="I3" s="48"/>
      <c r="J3" s="48"/>
    </row>
    <row r="4" spans="1:10" ht="3.75" customHeight="1" x14ac:dyDescent="0.2">
      <c r="A4" s="1"/>
      <c r="B4" s="1"/>
      <c r="C4" s="1"/>
      <c r="D4" s="1"/>
      <c r="E4" s="1"/>
      <c r="F4" s="1"/>
      <c r="G4" s="1"/>
      <c r="H4" s="1"/>
      <c r="I4" s="1"/>
      <c r="J4" s="1"/>
    </row>
    <row r="5" spans="1:10" x14ac:dyDescent="0.2">
      <c r="A5" s="2" t="s">
        <v>0</v>
      </c>
      <c r="B5" s="2"/>
      <c r="C5" s="52">
        <v>44927</v>
      </c>
      <c r="D5" s="52"/>
      <c r="E5" s="5"/>
      <c r="F5" s="49" t="s">
        <v>12</v>
      </c>
      <c r="G5" s="49"/>
      <c r="H5" s="52">
        <v>44926</v>
      </c>
      <c r="I5" s="52"/>
      <c r="J5" s="4"/>
    </row>
    <row r="6" spans="1:10" ht="3.75" customHeight="1" x14ac:dyDescent="0.2">
      <c r="A6" s="1"/>
      <c r="B6" s="1"/>
      <c r="C6" s="1"/>
      <c r="D6" s="1"/>
      <c r="E6" s="1"/>
      <c r="F6" s="1"/>
      <c r="G6" s="1"/>
      <c r="H6" s="1"/>
      <c r="I6" s="1"/>
      <c r="J6" s="1"/>
    </row>
    <row r="7" spans="1:10" ht="15.75" x14ac:dyDescent="0.2">
      <c r="A7" s="48" t="s">
        <v>1</v>
      </c>
      <c r="B7" s="48"/>
      <c r="C7" s="48"/>
      <c r="D7" s="48"/>
      <c r="E7" s="48"/>
      <c r="F7" s="48"/>
      <c r="G7" s="48"/>
      <c r="H7" s="48"/>
      <c r="I7" s="48"/>
      <c r="J7" s="48"/>
    </row>
    <row r="8" spans="1:10" ht="3.75" customHeight="1" x14ac:dyDescent="0.2">
      <c r="A8" s="1"/>
      <c r="B8" s="1"/>
      <c r="C8" s="1"/>
      <c r="D8" s="1"/>
      <c r="E8" s="1"/>
      <c r="F8" s="1"/>
      <c r="G8" s="1"/>
      <c r="H8" s="1"/>
      <c r="I8" s="1"/>
      <c r="J8" s="1"/>
    </row>
    <row r="9" spans="1:10" ht="15" customHeight="1" x14ac:dyDescent="0.2">
      <c r="A9" s="41" t="s">
        <v>2</v>
      </c>
      <c r="B9" s="42"/>
      <c r="C9" s="42"/>
      <c r="D9" s="42"/>
      <c r="E9" s="42"/>
      <c r="F9" s="42"/>
      <c r="G9" s="42"/>
      <c r="H9" s="42"/>
      <c r="I9" s="42"/>
      <c r="J9" s="43"/>
    </row>
    <row r="10" spans="1:10" ht="3.75" customHeight="1" x14ac:dyDescent="0.2">
      <c r="A10" s="10"/>
      <c r="B10" s="10"/>
      <c r="C10" s="10"/>
      <c r="D10" s="10"/>
      <c r="E10" s="10"/>
      <c r="F10" s="10"/>
      <c r="G10" s="10"/>
      <c r="H10" s="11"/>
      <c r="I10" s="11"/>
      <c r="J10" s="10"/>
    </row>
    <row r="11" spans="1:10" x14ac:dyDescent="0.2">
      <c r="A11" s="49" t="s">
        <v>8</v>
      </c>
      <c r="B11" s="49"/>
      <c r="C11" s="49"/>
      <c r="D11" s="49" t="s">
        <v>9</v>
      </c>
      <c r="E11" s="49"/>
      <c r="F11" s="49"/>
      <c r="G11" s="49" t="s">
        <v>10</v>
      </c>
      <c r="H11" s="49" t="s">
        <v>10</v>
      </c>
      <c r="I11" s="49"/>
      <c r="J11" s="13"/>
    </row>
    <row r="12" spans="1:10" ht="3.75" customHeight="1" x14ac:dyDescent="0.2">
      <c r="A12" s="1"/>
      <c r="B12" s="1"/>
      <c r="C12" s="1"/>
      <c r="D12" s="1"/>
      <c r="E12" s="1"/>
      <c r="F12" s="1"/>
      <c r="G12" s="1"/>
      <c r="H12" s="1"/>
      <c r="I12" s="1"/>
      <c r="J12" s="1"/>
    </row>
    <row r="13" spans="1:10" x14ac:dyDescent="0.2">
      <c r="A13" s="41" t="s">
        <v>3</v>
      </c>
      <c r="B13" s="42"/>
      <c r="C13" s="42"/>
      <c r="D13" s="42"/>
      <c r="E13" s="42"/>
      <c r="F13" s="42"/>
      <c r="G13" s="42"/>
      <c r="H13" s="42"/>
      <c r="I13" s="42"/>
      <c r="J13" s="43"/>
    </row>
    <row r="14" spans="1:10" ht="3.75" customHeight="1" x14ac:dyDescent="0.2">
      <c r="A14" s="10"/>
      <c r="B14" s="10"/>
      <c r="C14" s="10"/>
      <c r="D14" s="10"/>
      <c r="E14" s="10"/>
      <c r="F14" s="10"/>
      <c r="G14" s="10"/>
      <c r="H14" s="10"/>
      <c r="I14" s="10"/>
      <c r="J14" s="10"/>
    </row>
    <row r="15" spans="1:10" x14ac:dyDescent="0.2">
      <c r="A15" s="49" t="s">
        <v>4</v>
      </c>
      <c r="B15" s="49"/>
      <c r="C15" s="49"/>
      <c r="D15" s="49"/>
      <c r="E15" s="49"/>
      <c r="F15" s="49"/>
      <c r="G15" s="49"/>
      <c r="H15" s="49"/>
      <c r="I15" s="49"/>
      <c r="J15" s="49"/>
    </row>
    <row r="16" spans="1:10" ht="3.75" customHeight="1" x14ac:dyDescent="0.2">
      <c r="A16" s="1"/>
      <c r="B16" s="1"/>
      <c r="C16" s="1"/>
      <c r="D16" s="1"/>
      <c r="E16" s="1"/>
      <c r="F16" s="1"/>
      <c r="G16" s="1"/>
      <c r="H16" s="1"/>
      <c r="I16" s="1"/>
      <c r="J16" s="1"/>
    </row>
    <row r="17" spans="1:10" x14ac:dyDescent="0.2">
      <c r="A17" s="41" t="s">
        <v>6</v>
      </c>
      <c r="B17" s="42"/>
      <c r="C17" s="42"/>
      <c r="D17" s="42"/>
      <c r="E17" s="42"/>
      <c r="F17" s="42"/>
      <c r="G17" s="42"/>
      <c r="H17" s="42"/>
      <c r="I17" s="42"/>
      <c r="J17" s="43"/>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8" t="s">
        <v>7</v>
      </c>
      <c r="B21" s="48"/>
      <c r="C21" s="48"/>
      <c r="D21" s="48"/>
      <c r="E21" s="48"/>
      <c r="F21" s="48"/>
      <c r="G21" s="48"/>
      <c r="H21" s="48"/>
      <c r="I21" s="48"/>
      <c r="J21" s="48"/>
    </row>
    <row r="22" spans="1:10" ht="3.75" customHeight="1" x14ac:dyDescent="0.2">
      <c r="A22" s="10"/>
      <c r="B22" s="10"/>
      <c r="C22" s="10"/>
      <c r="D22" s="10"/>
      <c r="E22" s="10"/>
      <c r="F22" s="10"/>
      <c r="G22" s="10"/>
      <c r="H22" s="10"/>
      <c r="I22" s="10"/>
      <c r="J22" s="10"/>
    </row>
    <row r="23" spans="1:10" x14ac:dyDescent="0.2">
      <c r="A23" s="50" t="s">
        <v>11</v>
      </c>
      <c r="B23" s="51"/>
      <c r="C23" s="51"/>
      <c r="D23" s="51"/>
      <c r="E23" s="51"/>
      <c r="F23" s="51"/>
      <c r="G23" s="51"/>
      <c r="H23" s="51"/>
      <c r="I23" s="51"/>
      <c r="J23" s="51"/>
    </row>
    <row r="24" spans="1:10" x14ac:dyDescent="0.2">
      <c r="A24" s="51"/>
      <c r="B24" s="51"/>
      <c r="C24" s="51"/>
      <c r="D24" s="51"/>
      <c r="E24" s="51"/>
      <c r="F24" s="51"/>
      <c r="G24" s="51"/>
      <c r="H24" s="51"/>
      <c r="I24" s="51"/>
      <c r="J24" s="51"/>
    </row>
    <row r="25" spans="1:10" x14ac:dyDescent="0.2">
      <c r="A25" s="51"/>
      <c r="B25" s="51"/>
      <c r="C25" s="51"/>
      <c r="D25" s="51"/>
      <c r="E25" s="51"/>
      <c r="F25" s="51"/>
      <c r="G25" s="51"/>
      <c r="H25" s="51"/>
      <c r="I25" s="51"/>
      <c r="J25" s="51"/>
    </row>
    <row r="26" spans="1:10" ht="3.75" customHeight="1" x14ac:dyDescent="0.2">
      <c r="A26" s="12"/>
      <c r="B26" s="12"/>
      <c r="C26" s="12"/>
      <c r="D26" s="12"/>
      <c r="E26" s="12"/>
      <c r="F26" s="12"/>
      <c r="G26" s="12"/>
      <c r="H26" s="12"/>
      <c r="I26" s="12"/>
      <c r="J26" s="12"/>
    </row>
    <row r="27" spans="1:10" x14ac:dyDescent="0.2">
      <c r="A27" s="39" t="s">
        <v>36</v>
      </c>
      <c r="B27" s="39"/>
      <c r="C27" s="39"/>
      <c r="D27" s="39"/>
      <c r="E27" s="39"/>
      <c r="F27" s="39"/>
      <c r="G27" s="39"/>
      <c r="H27" s="39"/>
      <c r="I27" s="39"/>
      <c r="J27" s="39"/>
    </row>
    <row r="28" spans="1:10" x14ac:dyDescent="0.2">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123</v>
      </c>
      <c r="B3" s="48"/>
      <c r="C3" s="48"/>
      <c r="D3" s="48"/>
      <c r="E3" s="48"/>
      <c r="F3" s="48"/>
      <c r="G3" s="48"/>
      <c r="H3" s="48"/>
      <c r="I3" s="48"/>
      <c r="J3" s="48"/>
    </row>
    <row r="4" spans="1:10" ht="3.75" customHeight="1" x14ac:dyDescent="0.2">
      <c r="A4" s="1"/>
      <c r="B4" s="1"/>
      <c r="C4" s="1"/>
      <c r="D4" s="1"/>
      <c r="E4" s="1"/>
      <c r="F4" s="1"/>
      <c r="G4" s="1"/>
      <c r="H4" s="1"/>
      <c r="I4" s="1"/>
      <c r="J4" s="1"/>
    </row>
    <row r="5" spans="1:10" ht="15" customHeight="1" x14ac:dyDescent="0.2">
      <c r="A5" s="41" t="s">
        <v>668</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44" t="s">
        <v>155</v>
      </c>
      <c r="B8" s="44"/>
      <c r="C8" s="46">
        <v>0</v>
      </c>
      <c r="D8" s="46"/>
      <c r="E8" s="64">
        <v>0</v>
      </c>
      <c r="F8" s="64"/>
      <c r="G8" s="63">
        <v>0</v>
      </c>
      <c r="H8" s="63"/>
      <c r="I8" s="64">
        <v>0</v>
      </c>
      <c r="J8" s="64"/>
    </row>
    <row r="9" spans="1:10" x14ac:dyDescent="0.2">
      <c r="A9" s="44" t="s">
        <v>156</v>
      </c>
      <c r="B9" s="44"/>
      <c r="C9" s="46">
        <v>0</v>
      </c>
      <c r="D9" s="46"/>
      <c r="E9" s="64">
        <v>0</v>
      </c>
      <c r="F9" s="64"/>
      <c r="G9" s="63">
        <v>0</v>
      </c>
      <c r="H9" s="63"/>
      <c r="I9" s="64">
        <v>0</v>
      </c>
      <c r="J9" s="64"/>
    </row>
    <row r="10" spans="1:10" x14ac:dyDescent="0.2">
      <c r="A10" s="44" t="s">
        <v>157</v>
      </c>
      <c r="B10" s="44"/>
      <c r="C10" s="46">
        <v>0</v>
      </c>
      <c r="D10" s="46"/>
      <c r="E10" s="64">
        <v>0</v>
      </c>
      <c r="F10" s="64"/>
      <c r="G10" s="63">
        <v>0</v>
      </c>
      <c r="H10" s="63"/>
      <c r="I10" s="64">
        <v>0</v>
      </c>
      <c r="J10" s="64"/>
    </row>
    <row r="11" spans="1:10" x14ac:dyDescent="0.2">
      <c r="A11" s="44" t="s">
        <v>158</v>
      </c>
      <c r="B11" s="44"/>
      <c r="C11" s="46">
        <v>0</v>
      </c>
      <c r="D11" s="46"/>
      <c r="E11" s="64">
        <v>0</v>
      </c>
      <c r="F11" s="64"/>
      <c r="G11" s="63">
        <v>0</v>
      </c>
      <c r="H11" s="63"/>
      <c r="I11" s="64">
        <v>0</v>
      </c>
      <c r="J11" s="64"/>
    </row>
    <row r="12" spans="1:10" x14ac:dyDescent="0.2">
      <c r="A12" s="44" t="s">
        <v>159</v>
      </c>
      <c r="B12" s="44"/>
      <c r="C12" s="46">
        <v>1347932.49</v>
      </c>
      <c r="D12" s="46"/>
      <c r="E12" s="64">
        <v>5.5465291631230987E-4</v>
      </c>
      <c r="F12" s="64"/>
      <c r="G12" s="63">
        <v>160</v>
      </c>
      <c r="H12" s="63"/>
      <c r="I12" s="64">
        <v>5.8949229975683443E-3</v>
      </c>
      <c r="J12" s="64"/>
    </row>
    <row r="13" spans="1:10" x14ac:dyDescent="0.2">
      <c r="A13" s="44" t="s">
        <v>160</v>
      </c>
      <c r="B13" s="44"/>
      <c r="C13" s="46">
        <v>696182.6</v>
      </c>
      <c r="D13" s="46"/>
      <c r="E13" s="64">
        <v>2.8646813712153066E-4</v>
      </c>
      <c r="F13" s="64"/>
      <c r="G13" s="63">
        <v>48</v>
      </c>
      <c r="H13" s="63"/>
      <c r="I13" s="64">
        <v>1.7684768992705033E-3</v>
      </c>
      <c r="J13" s="64"/>
    </row>
    <row r="14" spans="1:10" x14ac:dyDescent="0.2">
      <c r="A14" s="44" t="s">
        <v>161</v>
      </c>
      <c r="B14" s="44"/>
      <c r="C14" s="46">
        <v>1875014.46</v>
      </c>
      <c r="D14" s="46"/>
      <c r="E14" s="64">
        <v>7.7153881673016939E-4</v>
      </c>
      <c r="F14" s="64"/>
      <c r="G14" s="63">
        <v>119</v>
      </c>
      <c r="H14" s="63"/>
      <c r="I14" s="64">
        <v>4.3843489794414565E-3</v>
      </c>
      <c r="J14" s="64"/>
    </row>
    <row r="15" spans="1:10" x14ac:dyDescent="0.2">
      <c r="A15" s="44" t="s">
        <v>162</v>
      </c>
      <c r="B15" s="44"/>
      <c r="C15" s="46">
        <v>1756267.59</v>
      </c>
      <c r="D15" s="46"/>
      <c r="E15" s="64">
        <v>7.2267635645335046E-4</v>
      </c>
      <c r="F15" s="64"/>
      <c r="G15" s="63">
        <v>101</v>
      </c>
      <c r="H15" s="63"/>
      <c r="I15" s="64">
        <v>3.7211701422150173E-3</v>
      </c>
      <c r="J15" s="64"/>
    </row>
    <row r="16" spans="1:10" x14ac:dyDescent="0.2">
      <c r="A16" s="44" t="s">
        <v>163</v>
      </c>
      <c r="B16" s="44"/>
      <c r="C16" s="46">
        <v>2956423.16</v>
      </c>
      <c r="D16" s="46"/>
      <c r="E16" s="64">
        <v>1.2165214057176222E-3</v>
      </c>
      <c r="F16" s="64"/>
      <c r="G16" s="63">
        <v>120</v>
      </c>
      <c r="H16" s="63"/>
      <c r="I16" s="64">
        <v>4.4211922481762582E-3</v>
      </c>
      <c r="J16" s="64"/>
    </row>
    <row r="17" spans="1:10" x14ac:dyDescent="0.2">
      <c r="A17" s="44" t="s">
        <v>164</v>
      </c>
      <c r="B17" s="44"/>
      <c r="C17" s="46">
        <v>55715222.850000001</v>
      </c>
      <c r="D17" s="46"/>
      <c r="E17" s="64">
        <v>2.2925933654691227E-2</v>
      </c>
      <c r="F17" s="64"/>
      <c r="G17" s="63">
        <v>2371</v>
      </c>
      <c r="H17" s="63"/>
      <c r="I17" s="64">
        <v>8.7355390170215902E-2</v>
      </c>
      <c r="J17" s="64"/>
    </row>
    <row r="18" spans="1:10" x14ac:dyDescent="0.2">
      <c r="A18" s="44" t="s">
        <v>165</v>
      </c>
      <c r="B18" s="44"/>
      <c r="C18" s="46">
        <v>6491466.8799999999</v>
      </c>
      <c r="D18" s="46"/>
      <c r="E18" s="64">
        <v>2.6711360270993776E-3</v>
      </c>
      <c r="F18" s="64"/>
      <c r="G18" s="63">
        <v>199</v>
      </c>
      <c r="H18" s="63"/>
      <c r="I18" s="64">
        <v>7.3318104782256286E-3</v>
      </c>
      <c r="J18" s="64"/>
    </row>
    <row r="19" spans="1:10" x14ac:dyDescent="0.2">
      <c r="A19" s="44" t="s">
        <v>166</v>
      </c>
      <c r="B19" s="44"/>
      <c r="C19" s="46">
        <v>18978203.199999999</v>
      </c>
      <c r="D19" s="46"/>
      <c r="E19" s="64">
        <v>7.8092306768624675E-3</v>
      </c>
      <c r="F19" s="64"/>
      <c r="G19" s="63">
        <v>463</v>
      </c>
      <c r="H19" s="63"/>
      <c r="I19" s="64">
        <v>1.7058433424213395E-2</v>
      </c>
      <c r="J19" s="64"/>
    </row>
    <row r="20" spans="1:10" x14ac:dyDescent="0.2">
      <c r="A20" s="44" t="s">
        <v>167</v>
      </c>
      <c r="B20" s="44"/>
      <c r="C20" s="46">
        <v>24682902.780000001</v>
      </c>
      <c r="D20" s="46"/>
      <c r="E20" s="64">
        <v>1.0156624394431076E-2</v>
      </c>
      <c r="F20" s="64"/>
      <c r="G20" s="63">
        <v>481</v>
      </c>
      <c r="H20" s="63"/>
      <c r="I20" s="64">
        <v>1.7721612261439836E-2</v>
      </c>
      <c r="J20" s="64"/>
    </row>
    <row r="21" spans="1:10" x14ac:dyDescent="0.2">
      <c r="A21" s="44" t="s">
        <v>168</v>
      </c>
      <c r="B21" s="44"/>
      <c r="C21" s="46">
        <v>19426916.420000002</v>
      </c>
      <c r="D21" s="46"/>
      <c r="E21" s="64">
        <v>7.9938690752297988E-3</v>
      </c>
      <c r="F21" s="64"/>
      <c r="G21" s="63">
        <v>352</v>
      </c>
      <c r="H21" s="63"/>
      <c r="I21" s="64">
        <v>1.2968830594650357E-2</v>
      </c>
      <c r="J21" s="64"/>
    </row>
    <row r="22" spans="1:10" x14ac:dyDescent="0.2">
      <c r="A22" s="44" t="s">
        <v>169</v>
      </c>
      <c r="B22" s="44"/>
      <c r="C22" s="46">
        <v>174405203.21000001</v>
      </c>
      <c r="D22" s="46"/>
      <c r="E22" s="64">
        <v>7.1764984743759336E-2</v>
      </c>
      <c r="F22" s="64"/>
      <c r="G22" s="63">
        <v>3152</v>
      </c>
      <c r="H22" s="63"/>
      <c r="I22" s="64">
        <v>0.11612998305209639</v>
      </c>
      <c r="J22" s="64"/>
    </row>
    <row r="23" spans="1:10" x14ac:dyDescent="0.2">
      <c r="A23" s="44" t="s">
        <v>170</v>
      </c>
      <c r="B23" s="44"/>
      <c r="C23" s="46">
        <v>25767423.129999999</v>
      </c>
      <c r="D23" s="46"/>
      <c r="E23" s="64">
        <v>1.0602887378215631E-2</v>
      </c>
      <c r="F23" s="64"/>
      <c r="G23" s="63">
        <v>403</v>
      </c>
      <c r="H23" s="63"/>
      <c r="I23" s="64">
        <v>1.4847837300125268E-2</v>
      </c>
      <c r="J23" s="64"/>
    </row>
    <row r="24" spans="1:10" x14ac:dyDescent="0.2">
      <c r="A24" s="44" t="s">
        <v>171</v>
      </c>
      <c r="B24" s="44"/>
      <c r="C24" s="46">
        <v>43523408.710000001</v>
      </c>
      <c r="D24" s="46"/>
      <c r="E24" s="64">
        <v>1.7909194820917247E-2</v>
      </c>
      <c r="F24" s="64"/>
      <c r="G24" s="63">
        <v>622</v>
      </c>
      <c r="H24" s="63"/>
      <c r="I24" s="64">
        <v>2.2916513153046939E-2</v>
      </c>
      <c r="J24" s="64"/>
    </row>
    <row r="25" spans="1:10" x14ac:dyDescent="0.2">
      <c r="A25" s="44" t="s">
        <v>172</v>
      </c>
      <c r="B25" s="44"/>
      <c r="C25" s="46">
        <v>88625483.680000007</v>
      </c>
      <c r="D25" s="46"/>
      <c r="E25" s="64">
        <v>3.6467985857883009E-2</v>
      </c>
      <c r="F25" s="64"/>
      <c r="G25" s="63">
        <v>1057</v>
      </c>
      <c r="H25" s="63"/>
      <c r="I25" s="64">
        <v>3.8943335052685872E-2</v>
      </c>
      <c r="J25" s="64"/>
    </row>
    <row r="26" spans="1:10" x14ac:dyDescent="0.2">
      <c r="A26" s="44" t="s">
        <v>173</v>
      </c>
      <c r="B26" s="44"/>
      <c r="C26" s="46">
        <v>32412168.850000001</v>
      </c>
      <c r="D26" s="46"/>
      <c r="E26" s="64">
        <v>1.3337095225488265E-2</v>
      </c>
      <c r="F26" s="64"/>
      <c r="G26" s="63">
        <v>450</v>
      </c>
      <c r="H26" s="63"/>
      <c r="I26" s="64">
        <v>1.6579470930660967E-2</v>
      </c>
      <c r="J26" s="64"/>
    </row>
    <row r="27" spans="1:10" x14ac:dyDescent="0.2">
      <c r="A27" s="44" t="s">
        <v>174</v>
      </c>
      <c r="B27" s="44"/>
      <c r="C27" s="46">
        <v>594628773.38</v>
      </c>
      <c r="D27" s="46"/>
      <c r="E27" s="64">
        <v>0.24468034246910142</v>
      </c>
      <c r="F27" s="64"/>
      <c r="G27" s="63">
        <v>6663</v>
      </c>
      <c r="H27" s="63"/>
      <c r="I27" s="64">
        <v>0.24548669957998673</v>
      </c>
      <c r="J27" s="64"/>
    </row>
    <row r="28" spans="1:10" x14ac:dyDescent="0.2">
      <c r="A28" s="44" t="s">
        <v>176</v>
      </c>
      <c r="B28" s="44"/>
      <c r="C28" s="46">
        <v>24009406.52</v>
      </c>
      <c r="D28" s="46"/>
      <c r="E28" s="64">
        <v>9.8794913276745687E-3</v>
      </c>
      <c r="F28" s="64"/>
      <c r="G28" s="63">
        <v>255</v>
      </c>
      <c r="H28" s="63"/>
      <c r="I28" s="64">
        <v>9.3950335273745491E-3</v>
      </c>
      <c r="J28" s="64"/>
    </row>
    <row r="29" spans="1:10" x14ac:dyDescent="0.2">
      <c r="A29" s="44" t="s">
        <v>177</v>
      </c>
      <c r="B29" s="44"/>
      <c r="C29" s="46">
        <v>56164760.729999997</v>
      </c>
      <c r="D29" s="46"/>
      <c r="E29" s="64">
        <v>2.3110911387615264E-2</v>
      </c>
      <c r="F29" s="64"/>
      <c r="G29" s="63">
        <v>549</v>
      </c>
      <c r="H29" s="63"/>
      <c r="I29" s="64">
        <v>2.0226954535406381E-2</v>
      </c>
      <c r="J29" s="64"/>
    </row>
    <row r="30" spans="1:10" x14ac:dyDescent="0.2">
      <c r="A30" s="44" t="s">
        <v>178</v>
      </c>
      <c r="B30" s="44"/>
      <c r="C30" s="46">
        <v>51257031.640000001</v>
      </c>
      <c r="D30" s="46"/>
      <c r="E30" s="64">
        <v>2.1091458431006689E-2</v>
      </c>
      <c r="F30" s="64"/>
      <c r="G30" s="63">
        <v>499</v>
      </c>
      <c r="H30" s="63"/>
      <c r="I30" s="64">
        <v>1.8384791098666274E-2</v>
      </c>
      <c r="J30" s="64"/>
    </row>
    <row r="31" spans="1:10" x14ac:dyDescent="0.2">
      <c r="A31" s="44" t="s">
        <v>179</v>
      </c>
      <c r="B31" s="44"/>
      <c r="C31" s="46">
        <v>35655471.700000003</v>
      </c>
      <c r="D31" s="46"/>
      <c r="E31" s="64">
        <v>1.4671663089667076E-2</v>
      </c>
      <c r="F31" s="64"/>
      <c r="G31" s="63">
        <v>340</v>
      </c>
      <c r="H31" s="63"/>
      <c r="I31" s="64">
        <v>1.2526711369832732E-2</v>
      </c>
      <c r="J31" s="64"/>
    </row>
    <row r="32" spans="1:10" x14ac:dyDescent="0.2">
      <c r="A32" s="44" t="s">
        <v>180</v>
      </c>
      <c r="B32" s="44"/>
      <c r="C32" s="46">
        <v>1046960119.96</v>
      </c>
      <c r="D32" s="46"/>
      <c r="E32" s="64">
        <v>0.43080754274162486</v>
      </c>
      <c r="F32" s="64"/>
      <c r="G32" s="63">
        <v>7543</v>
      </c>
      <c r="H32" s="63"/>
      <c r="I32" s="64">
        <v>0.27790877606661263</v>
      </c>
      <c r="J32" s="64"/>
    </row>
    <row r="33" spans="1:10" x14ac:dyDescent="0.2">
      <c r="A33" s="44" t="s">
        <v>181</v>
      </c>
      <c r="B33" s="44"/>
      <c r="C33" s="46">
        <v>28082326.760000002</v>
      </c>
      <c r="D33" s="46"/>
      <c r="E33" s="64">
        <v>1.155543363619733E-2</v>
      </c>
      <c r="F33" s="64"/>
      <c r="G33" s="63">
        <v>215</v>
      </c>
      <c r="H33" s="63"/>
      <c r="I33" s="64">
        <v>7.921302777982463E-3</v>
      </c>
      <c r="J33" s="64"/>
    </row>
    <row r="34" spans="1:10" x14ac:dyDescent="0.2">
      <c r="A34" s="44" t="s">
        <v>182</v>
      </c>
      <c r="B34" s="44"/>
      <c r="C34" s="46">
        <v>13127457.92</v>
      </c>
      <c r="D34" s="46"/>
      <c r="E34" s="64">
        <v>5.4017414619148543E-3</v>
      </c>
      <c r="F34" s="64"/>
      <c r="G34" s="63">
        <v>112</v>
      </c>
      <c r="H34" s="63"/>
      <c r="I34" s="64">
        <v>4.126446098297841E-3</v>
      </c>
      <c r="J34" s="64"/>
    </row>
    <row r="35" spans="1:10" x14ac:dyDescent="0.2">
      <c r="A35" s="44" t="s">
        <v>183</v>
      </c>
      <c r="B35" s="44"/>
      <c r="C35" s="46">
        <v>4062199.75</v>
      </c>
      <c r="D35" s="46"/>
      <c r="E35" s="64">
        <v>1.6715309963191377E-3</v>
      </c>
      <c r="F35" s="64"/>
      <c r="G35" s="63">
        <v>50</v>
      </c>
      <c r="H35" s="63"/>
      <c r="I35" s="64">
        <v>1.8421634367401076E-3</v>
      </c>
      <c r="J35" s="64"/>
    </row>
    <row r="36" spans="1:10" x14ac:dyDescent="0.2">
      <c r="A36" s="44" t="s">
        <v>184</v>
      </c>
      <c r="B36" s="44"/>
      <c r="C36" s="46">
        <v>1879632.59</v>
      </c>
      <c r="D36" s="46"/>
      <c r="E36" s="64">
        <v>7.7343910423819545E-4</v>
      </c>
      <c r="F36" s="64"/>
      <c r="G36" s="63">
        <v>22</v>
      </c>
      <c r="H36" s="63"/>
      <c r="I36" s="64">
        <v>8.1055191216564734E-4</v>
      </c>
      <c r="J36" s="64"/>
    </row>
    <row r="37" spans="1:10" x14ac:dyDescent="0.2">
      <c r="A37" s="44" t="s">
        <v>185</v>
      </c>
      <c r="B37" s="44"/>
      <c r="C37" s="46">
        <v>75557829.689999998</v>
      </c>
      <c r="D37" s="46"/>
      <c r="E37" s="64">
        <v>3.1090852767995326E-2</v>
      </c>
      <c r="F37" s="64"/>
      <c r="G37" s="63">
        <v>795</v>
      </c>
      <c r="H37" s="63"/>
      <c r="I37" s="64">
        <v>2.9290398644167711E-2</v>
      </c>
      <c r="J37" s="64"/>
    </row>
    <row r="38" spans="1:10" x14ac:dyDescent="0.2">
      <c r="A38" s="44" t="s">
        <v>186</v>
      </c>
      <c r="B38" s="44"/>
      <c r="C38" s="46">
        <v>181764.21</v>
      </c>
      <c r="D38" s="46"/>
      <c r="E38" s="64">
        <v>7.4793099732838335E-5</v>
      </c>
      <c r="F38" s="64"/>
      <c r="G38" s="63">
        <v>1</v>
      </c>
      <c r="H38" s="63"/>
      <c r="I38" s="64">
        <v>3.6843268734802152E-5</v>
      </c>
      <c r="J38" s="64"/>
    </row>
    <row r="39" spans="1:10" x14ac:dyDescent="0.2">
      <c r="A39" s="65" t="s">
        <v>142</v>
      </c>
      <c r="B39" s="65"/>
      <c r="C39" s="66">
        <v>2430226994.8600001</v>
      </c>
      <c r="D39" s="66"/>
      <c r="E39" s="67">
        <v>1</v>
      </c>
      <c r="F39" s="67"/>
      <c r="G39" s="68">
        <v>27142</v>
      </c>
      <c r="H39" s="68"/>
      <c r="I39" s="67">
        <v>1</v>
      </c>
      <c r="J39" s="67"/>
    </row>
    <row r="40" spans="1:10" ht="3.75" customHeight="1" x14ac:dyDescent="0.2">
      <c r="A40" s="12"/>
      <c r="B40" s="12"/>
      <c r="C40" s="12"/>
      <c r="D40" s="12"/>
      <c r="E40" s="12"/>
      <c r="F40" s="12"/>
      <c r="G40" s="12"/>
      <c r="H40" s="12"/>
      <c r="I40" s="12"/>
      <c r="J40" s="12"/>
    </row>
    <row r="41" spans="1:10" x14ac:dyDescent="0.2">
      <c r="A41" s="39" t="s">
        <v>36</v>
      </c>
      <c r="B41" s="39"/>
      <c r="C41" s="39"/>
      <c r="D41" s="39"/>
      <c r="E41" s="39"/>
      <c r="F41" s="39"/>
      <c r="G41" s="39"/>
      <c r="H41" s="39"/>
      <c r="I41" s="39"/>
      <c r="J41" s="39"/>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5"/>
  <sheetViews>
    <sheetView showGridLines="0" topLeftCell="A25" workbookViewId="0">
      <selection activeCell="I18" sqref="I18:J18"/>
    </sheetView>
  </sheetViews>
  <sheetFormatPr defaultRowHeight="14.25" x14ac:dyDescent="0.2"/>
  <cols>
    <col min="1" max="2" width="9.25" customWidth="1"/>
    <col min="3" max="10" width="10"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123</v>
      </c>
      <c r="B3" s="48"/>
      <c r="C3" s="48"/>
      <c r="D3" s="48"/>
      <c r="E3" s="48"/>
      <c r="F3" s="48"/>
      <c r="G3" s="48"/>
      <c r="H3" s="48"/>
      <c r="I3" s="48"/>
      <c r="J3" s="48"/>
    </row>
    <row r="4" spans="1:10" ht="3.75" customHeight="1" x14ac:dyDescent="0.2">
      <c r="A4" s="1"/>
      <c r="B4" s="1"/>
      <c r="C4" s="1"/>
      <c r="D4" s="1"/>
      <c r="E4" s="1"/>
      <c r="F4" s="1"/>
      <c r="G4" s="1"/>
      <c r="H4" s="1"/>
      <c r="I4" s="1"/>
      <c r="J4" s="1"/>
    </row>
    <row r="5" spans="1:10" ht="15" customHeight="1" x14ac:dyDescent="0.2">
      <c r="A5" s="41" t="s">
        <v>669</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44" t="s">
        <v>705</v>
      </c>
      <c r="B8" s="44"/>
      <c r="C8" s="46">
        <v>90262417.340000004</v>
      </c>
      <c r="D8" s="46"/>
      <c r="E8" s="64">
        <v>3.7141558188147697E-2</v>
      </c>
      <c r="F8" s="64"/>
      <c r="G8" s="63">
        <v>1746</v>
      </c>
      <c r="H8" s="63"/>
      <c r="I8" s="64">
        <v>6.4328347210964559E-2</v>
      </c>
      <c r="J8" s="64"/>
    </row>
    <row r="9" spans="1:10" x14ac:dyDescent="0.2">
      <c r="A9" s="44" t="s">
        <v>706</v>
      </c>
      <c r="B9" s="44"/>
      <c r="C9" s="46">
        <v>95998888.459999993</v>
      </c>
      <c r="D9" s="46"/>
      <c r="E9" s="64">
        <v>3.950202539229479E-2</v>
      </c>
      <c r="F9" s="64"/>
      <c r="G9" s="63">
        <v>1706</v>
      </c>
      <c r="H9" s="63"/>
      <c r="I9" s="64">
        <v>6.2854616461572477E-2</v>
      </c>
      <c r="J9" s="64"/>
    </row>
    <row r="10" spans="1:10" x14ac:dyDescent="0.2">
      <c r="A10" s="44" t="s">
        <v>707</v>
      </c>
      <c r="B10" s="44"/>
      <c r="C10" s="46">
        <v>146356543.53999999</v>
      </c>
      <c r="D10" s="46"/>
      <c r="E10" s="64">
        <v>6.022340458300738E-2</v>
      </c>
      <c r="F10" s="64"/>
      <c r="G10" s="63">
        <v>2691</v>
      </c>
      <c r="H10" s="63"/>
      <c r="I10" s="64">
        <v>9.914523616535259E-2</v>
      </c>
      <c r="J10" s="64"/>
    </row>
    <row r="11" spans="1:10" x14ac:dyDescent="0.2">
      <c r="A11" s="44" t="s">
        <v>708</v>
      </c>
      <c r="B11" s="44"/>
      <c r="C11" s="46">
        <v>276508319.27999997</v>
      </c>
      <c r="D11" s="46"/>
      <c r="E11" s="64">
        <v>0.1137788033236496</v>
      </c>
      <c r="F11" s="64"/>
      <c r="G11" s="63">
        <v>4214</v>
      </c>
      <c r="H11" s="63"/>
      <c r="I11" s="64">
        <v>0.15525753444845627</v>
      </c>
      <c r="J11" s="64"/>
    </row>
    <row r="12" spans="1:10" x14ac:dyDescent="0.2">
      <c r="A12" s="44" t="s">
        <v>709</v>
      </c>
      <c r="B12" s="44"/>
      <c r="C12" s="46">
        <v>133523341.56</v>
      </c>
      <c r="D12" s="46"/>
      <c r="E12" s="64">
        <v>5.4942744789851193E-2</v>
      </c>
      <c r="F12" s="64"/>
      <c r="G12" s="63">
        <v>1634</v>
      </c>
      <c r="H12" s="63"/>
      <c r="I12" s="64">
        <v>6.0201901112666718E-2</v>
      </c>
      <c r="J12" s="64"/>
    </row>
    <row r="13" spans="1:10" x14ac:dyDescent="0.2">
      <c r="A13" s="44" t="s">
        <v>710</v>
      </c>
      <c r="B13" s="44"/>
      <c r="C13" s="46">
        <v>146154062.53</v>
      </c>
      <c r="D13" s="46"/>
      <c r="E13" s="64">
        <v>6.0140086847492044E-2</v>
      </c>
      <c r="F13" s="64"/>
      <c r="G13" s="63">
        <v>1427</v>
      </c>
      <c r="H13" s="63"/>
      <c r="I13" s="64">
        <v>5.2575344484562671E-2</v>
      </c>
      <c r="J13" s="64"/>
    </row>
    <row r="14" spans="1:10" x14ac:dyDescent="0.2">
      <c r="A14" s="44" t="s">
        <v>711</v>
      </c>
      <c r="B14" s="44"/>
      <c r="C14" s="46">
        <v>399425024.44999999</v>
      </c>
      <c r="D14" s="46"/>
      <c r="E14" s="64">
        <v>0.16435708487099987</v>
      </c>
      <c r="F14" s="64"/>
      <c r="G14" s="63">
        <v>3726</v>
      </c>
      <c r="H14" s="63"/>
      <c r="I14" s="64">
        <v>0.13727801930587283</v>
      </c>
      <c r="J14" s="64"/>
    </row>
    <row r="15" spans="1:10" x14ac:dyDescent="0.2">
      <c r="A15" s="44" t="s">
        <v>712</v>
      </c>
      <c r="B15" s="44"/>
      <c r="C15" s="46">
        <v>491803294.22000003</v>
      </c>
      <c r="D15" s="46"/>
      <c r="E15" s="64">
        <v>0.20236928289422268</v>
      </c>
      <c r="F15" s="64"/>
      <c r="G15" s="63">
        <v>4396</v>
      </c>
      <c r="H15" s="63"/>
      <c r="I15" s="64">
        <v>0.16196300935819025</v>
      </c>
      <c r="J15" s="64"/>
    </row>
    <row r="16" spans="1:10" x14ac:dyDescent="0.2">
      <c r="A16" s="44" t="s">
        <v>713</v>
      </c>
      <c r="B16" s="44"/>
      <c r="C16" s="46">
        <v>542252356.72000003</v>
      </c>
      <c r="D16" s="46"/>
      <c r="E16" s="64">
        <v>0.22312827479362188</v>
      </c>
      <c r="F16" s="64"/>
      <c r="G16" s="63">
        <v>4822</v>
      </c>
      <c r="H16" s="63"/>
      <c r="I16" s="64">
        <v>0.17765824183921597</v>
      </c>
      <c r="J16" s="64"/>
    </row>
    <row r="17" spans="1:10" x14ac:dyDescent="0.2">
      <c r="A17" s="44" t="s">
        <v>207</v>
      </c>
      <c r="B17" s="44"/>
      <c r="C17" s="46">
        <v>107942746.76000001</v>
      </c>
      <c r="D17" s="46"/>
      <c r="E17" s="64">
        <v>4.4416734316712808E-2</v>
      </c>
      <c r="F17" s="64"/>
      <c r="G17" s="63">
        <v>780</v>
      </c>
      <c r="H17" s="63"/>
      <c r="I17" s="64">
        <v>2.873774961314568E-2</v>
      </c>
      <c r="J17" s="64"/>
    </row>
    <row r="18" spans="1:10" x14ac:dyDescent="0.2">
      <c r="A18" s="44" t="s">
        <v>208</v>
      </c>
      <c r="B18" s="44"/>
      <c r="C18" s="46">
        <v>0</v>
      </c>
      <c r="D18" s="46"/>
      <c r="E18" s="64">
        <v>0</v>
      </c>
      <c r="F18" s="64"/>
      <c r="G18" s="63">
        <v>0</v>
      </c>
      <c r="H18" s="63"/>
      <c r="I18" s="64">
        <v>0</v>
      </c>
      <c r="J18" s="64"/>
    </row>
    <row r="19" spans="1:10" x14ac:dyDescent="0.2">
      <c r="A19" s="65" t="s">
        <v>142</v>
      </c>
      <c r="B19" s="65"/>
      <c r="C19" s="66">
        <v>2430226994.8600001</v>
      </c>
      <c r="D19" s="66"/>
      <c r="E19" s="67">
        <v>1</v>
      </c>
      <c r="F19" s="67"/>
      <c r="G19" s="68">
        <v>27142</v>
      </c>
      <c r="H19" s="68"/>
      <c r="I19" s="67">
        <v>1</v>
      </c>
      <c r="J19" s="67"/>
    </row>
    <row r="20" spans="1:10" ht="3.75" customHeight="1" x14ac:dyDescent="0.2">
      <c r="A20" s="1"/>
      <c r="B20" s="1"/>
      <c r="C20" s="1"/>
      <c r="D20" s="1"/>
      <c r="E20" s="1"/>
      <c r="F20" s="1"/>
      <c r="G20" s="1"/>
      <c r="H20" s="1"/>
      <c r="I20" s="1"/>
      <c r="J20" s="1"/>
    </row>
    <row r="21" spans="1:10" x14ac:dyDescent="0.2">
      <c r="A21" s="41" t="s">
        <v>670</v>
      </c>
      <c r="B21" s="42"/>
      <c r="C21" s="42"/>
      <c r="D21" s="42"/>
      <c r="E21" s="42"/>
      <c r="F21" s="42"/>
      <c r="G21" s="42"/>
      <c r="H21" s="42"/>
      <c r="I21" s="42"/>
      <c r="J21" s="43"/>
    </row>
    <row r="22" spans="1:10" ht="3.75" customHeight="1" x14ac:dyDescent="0.2">
      <c r="A22" s="1"/>
      <c r="B22" s="1"/>
      <c r="C22" s="1"/>
      <c r="D22" s="1"/>
      <c r="E22" s="1"/>
      <c r="F22" s="1"/>
      <c r="G22" s="1"/>
      <c r="H22" s="1"/>
      <c r="I22" s="1"/>
      <c r="J22" s="1"/>
    </row>
    <row r="23" spans="1:10" x14ac:dyDescent="0.2">
      <c r="A23" s="16"/>
      <c r="B23" s="16"/>
      <c r="C23" s="69" t="s">
        <v>119</v>
      </c>
      <c r="D23" s="69"/>
      <c r="E23" s="69" t="s">
        <v>120</v>
      </c>
      <c r="F23" s="69"/>
      <c r="G23" s="69" t="s">
        <v>625</v>
      </c>
      <c r="H23" s="69"/>
      <c r="I23" s="69" t="s">
        <v>601</v>
      </c>
      <c r="J23" s="69"/>
    </row>
    <row r="24" spans="1:10" x14ac:dyDescent="0.2">
      <c r="A24" s="44" t="s">
        <v>187</v>
      </c>
      <c r="B24" s="44"/>
      <c r="C24" s="46">
        <v>262989443.31999999</v>
      </c>
      <c r="D24" s="46"/>
      <c r="E24" s="64">
        <v>0.108215999524419</v>
      </c>
      <c r="F24" s="64"/>
      <c r="G24" s="63">
        <v>4700</v>
      </c>
      <c r="H24" s="63"/>
      <c r="I24" s="64">
        <v>0.29602569754991498</v>
      </c>
      <c r="J24" s="64"/>
    </row>
    <row r="25" spans="1:10" x14ac:dyDescent="0.2">
      <c r="A25" s="44" t="s">
        <v>188</v>
      </c>
      <c r="B25" s="44"/>
      <c r="C25" s="46">
        <v>1000486850.51</v>
      </c>
      <c r="D25" s="46"/>
      <c r="E25" s="64">
        <v>0.41168452684710455</v>
      </c>
      <c r="F25" s="64"/>
      <c r="G25" s="63">
        <v>6700</v>
      </c>
      <c r="H25" s="63"/>
      <c r="I25" s="64">
        <v>0.421994079486049</v>
      </c>
      <c r="J25" s="64"/>
    </row>
    <row r="26" spans="1:10" x14ac:dyDescent="0.2">
      <c r="A26" s="44" t="s">
        <v>189</v>
      </c>
      <c r="B26" s="44"/>
      <c r="C26" s="46">
        <v>889871989.38</v>
      </c>
      <c r="D26" s="46"/>
      <c r="E26" s="64">
        <v>0.36616825969841699</v>
      </c>
      <c r="F26" s="64"/>
      <c r="G26" s="63">
        <v>3689</v>
      </c>
      <c r="H26" s="63"/>
      <c r="I26" s="64">
        <v>0.23234868048119922</v>
      </c>
      <c r="J26" s="64"/>
    </row>
    <row r="27" spans="1:10" x14ac:dyDescent="0.2">
      <c r="A27" s="44" t="s">
        <v>190</v>
      </c>
      <c r="B27" s="44"/>
      <c r="C27" s="46">
        <v>226117696.74000001</v>
      </c>
      <c r="D27" s="46"/>
      <c r="E27" s="64">
        <v>9.3043858544179389E-2</v>
      </c>
      <c r="F27" s="64"/>
      <c r="G27" s="63">
        <v>681</v>
      </c>
      <c r="H27" s="63"/>
      <c r="I27" s="64">
        <v>4.2892234049253637E-2</v>
      </c>
      <c r="J27" s="64"/>
    </row>
    <row r="28" spans="1:10" x14ac:dyDescent="0.2">
      <c r="A28" s="44" t="s">
        <v>191</v>
      </c>
      <c r="B28" s="44"/>
      <c r="C28" s="46">
        <v>50761014.909999996</v>
      </c>
      <c r="D28" s="46"/>
      <c r="E28" s="64">
        <v>2.0887355385880001E-2</v>
      </c>
      <c r="F28" s="64"/>
      <c r="G28" s="63">
        <v>107</v>
      </c>
      <c r="H28" s="63"/>
      <c r="I28" s="64">
        <v>6.7393084335831705E-3</v>
      </c>
      <c r="J28" s="64"/>
    </row>
    <row r="29" spans="1:10" x14ac:dyDescent="0.2">
      <c r="A29" s="65" t="s">
        <v>142</v>
      </c>
      <c r="B29" s="65"/>
      <c r="C29" s="66">
        <v>2430226994.8600001</v>
      </c>
      <c r="D29" s="66"/>
      <c r="E29" s="67">
        <v>1</v>
      </c>
      <c r="F29" s="67"/>
      <c r="G29" s="68">
        <v>15877</v>
      </c>
      <c r="H29" s="68"/>
      <c r="I29" s="67">
        <v>1</v>
      </c>
      <c r="J29" s="67"/>
    </row>
    <row r="30" spans="1:10" ht="3.75" customHeight="1" x14ac:dyDescent="0.2">
      <c r="A30" s="1"/>
      <c r="B30" s="1"/>
      <c r="C30" s="1"/>
      <c r="D30" s="1"/>
      <c r="E30" s="1"/>
      <c r="F30" s="1"/>
      <c r="G30" s="1"/>
      <c r="H30" s="1"/>
      <c r="I30" s="1"/>
      <c r="J30" s="1"/>
    </row>
    <row r="31" spans="1:10" ht="15" customHeight="1" x14ac:dyDescent="0.2">
      <c r="A31" s="41" t="s">
        <v>671</v>
      </c>
      <c r="B31" s="42"/>
      <c r="C31" s="42"/>
      <c r="D31" s="42"/>
      <c r="E31" s="42"/>
      <c r="F31" s="42"/>
      <c r="G31" s="42"/>
      <c r="H31" s="42"/>
      <c r="I31" s="42"/>
      <c r="J31" s="43"/>
    </row>
    <row r="32" spans="1:10" ht="3.75" customHeight="1" x14ac:dyDescent="0.2">
      <c r="A32" s="2"/>
      <c r="B32" s="2"/>
      <c r="C32" s="2"/>
      <c r="D32" s="2"/>
      <c r="E32" s="6"/>
      <c r="F32" s="6"/>
      <c r="G32" s="2"/>
      <c r="H32" s="7"/>
      <c r="I32" s="7"/>
      <c r="J32" s="7"/>
    </row>
    <row r="33" spans="1:10" x14ac:dyDescent="0.2">
      <c r="A33" s="16"/>
      <c r="B33" s="16"/>
      <c r="C33" s="69" t="s">
        <v>119</v>
      </c>
      <c r="D33" s="69"/>
      <c r="E33" s="69" t="s">
        <v>120</v>
      </c>
      <c r="F33" s="69"/>
      <c r="G33" s="69" t="s">
        <v>121</v>
      </c>
      <c r="H33" s="69"/>
      <c r="I33" s="69" t="s">
        <v>122</v>
      </c>
      <c r="J33" s="69"/>
    </row>
    <row r="34" spans="1:10" x14ac:dyDescent="0.2">
      <c r="A34" s="44" t="s">
        <v>230</v>
      </c>
      <c r="B34" s="44"/>
      <c r="C34" s="46">
        <v>2421157360.7399998</v>
      </c>
      <c r="D34" s="46"/>
      <c r="E34" s="64">
        <v>0.99626798890013857</v>
      </c>
      <c r="F34" s="64"/>
      <c r="G34" s="63">
        <v>26922</v>
      </c>
      <c r="H34" s="63"/>
      <c r="I34" s="64">
        <v>0.99189448087834353</v>
      </c>
      <c r="J34" s="64"/>
    </row>
    <row r="35" spans="1:10" x14ac:dyDescent="0.2">
      <c r="A35" s="44" t="s">
        <v>231</v>
      </c>
      <c r="B35" s="44"/>
      <c r="C35" s="46">
        <v>9069634.1199999992</v>
      </c>
      <c r="D35" s="46"/>
      <c r="E35" s="64">
        <v>3.7320110998612624E-3</v>
      </c>
      <c r="F35" s="64"/>
      <c r="G35" s="63">
        <v>220</v>
      </c>
      <c r="H35" s="63"/>
      <c r="I35" s="64">
        <v>8.1055191216564734E-3</v>
      </c>
      <c r="J35" s="64"/>
    </row>
    <row r="36" spans="1:10" x14ac:dyDescent="0.2">
      <c r="A36" s="65" t="s">
        <v>142</v>
      </c>
      <c r="B36" s="65"/>
      <c r="C36" s="66">
        <v>2430226994.8600001</v>
      </c>
      <c r="D36" s="66"/>
      <c r="E36" s="67">
        <v>1</v>
      </c>
      <c r="F36" s="67"/>
      <c r="G36" s="68">
        <v>27142</v>
      </c>
      <c r="H36" s="68"/>
      <c r="I36" s="67">
        <v>1</v>
      </c>
      <c r="J36" s="67"/>
    </row>
    <row r="37" spans="1:10" ht="3.75" customHeight="1" x14ac:dyDescent="0.2">
      <c r="A37" s="12"/>
      <c r="B37" s="12"/>
      <c r="C37" s="12"/>
      <c r="D37" s="12"/>
      <c r="E37" s="12"/>
      <c r="F37" s="12"/>
      <c r="G37" s="12"/>
      <c r="H37" s="12"/>
      <c r="I37" s="12"/>
      <c r="J37" s="12"/>
    </row>
    <row r="38" spans="1:10" ht="15" customHeight="1" x14ac:dyDescent="0.2">
      <c r="A38" s="41" t="s">
        <v>672</v>
      </c>
      <c r="B38" s="42"/>
      <c r="C38" s="42"/>
      <c r="D38" s="42"/>
      <c r="E38" s="42"/>
      <c r="F38" s="42"/>
      <c r="G38" s="42"/>
      <c r="H38" s="42"/>
      <c r="I38" s="42"/>
      <c r="J38" s="43"/>
    </row>
    <row r="39" spans="1:10" ht="3.75" customHeight="1" x14ac:dyDescent="0.2">
      <c r="A39" s="2"/>
      <c r="B39" s="2"/>
      <c r="C39" s="2"/>
      <c r="D39" s="2"/>
      <c r="E39" s="6"/>
      <c r="F39" s="6"/>
      <c r="G39" s="2"/>
      <c r="H39" s="7"/>
      <c r="I39" s="7"/>
      <c r="J39" s="7"/>
    </row>
    <row r="40" spans="1:10" x14ac:dyDescent="0.2">
      <c r="A40" s="16"/>
      <c r="B40" s="16"/>
      <c r="C40" s="69" t="s">
        <v>119</v>
      </c>
      <c r="D40" s="69"/>
      <c r="E40" s="69" t="s">
        <v>120</v>
      </c>
      <c r="F40" s="69"/>
      <c r="G40" s="69" t="s">
        <v>121</v>
      </c>
      <c r="H40" s="69"/>
      <c r="I40" s="69" t="s">
        <v>122</v>
      </c>
      <c r="J40" s="69"/>
    </row>
    <row r="41" spans="1:10" x14ac:dyDescent="0.2">
      <c r="A41" s="38" t="s">
        <v>192</v>
      </c>
      <c r="B41" s="38"/>
      <c r="C41" s="45">
        <v>127083.01</v>
      </c>
      <c r="D41" s="45"/>
      <c r="E41" s="60">
        <v>5.2292650138766546E-5</v>
      </c>
      <c r="F41" s="60"/>
      <c r="G41" s="75">
        <v>2</v>
      </c>
      <c r="H41" s="75"/>
      <c r="I41" s="60">
        <v>7.3686537469604303E-5</v>
      </c>
      <c r="J41" s="60"/>
    </row>
    <row r="42" spans="1:10" x14ac:dyDescent="0.2">
      <c r="A42" s="38" t="s">
        <v>193</v>
      </c>
      <c r="B42" s="38"/>
      <c r="C42" s="45">
        <v>205941592.49000001</v>
      </c>
      <c r="D42" s="45"/>
      <c r="E42" s="60">
        <v>8.4741710517401203E-2</v>
      </c>
      <c r="F42" s="60"/>
      <c r="G42" s="75">
        <v>2131</v>
      </c>
      <c r="H42" s="75"/>
      <c r="I42" s="60">
        <v>7.8513005673863379E-2</v>
      </c>
      <c r="J42" s="60"/>
    </row>
    <row r="43" spans="1:10" x14ac:dyDescent="0.2">
      <c r="A43" s="38" t="s">
        <v>194</v>
      </c>
      <c r="B43" s="38"/>
      <c r="C43" s="45">
        <v>808634529.63999999</v>
      </c>
      <c r="D43" s="45"/>
      <c r="E43" s="60">
        <v>0.33274032892823807</v>
      </c>
      <c r="F43" s="60"/>
      <c r="G43" s="75">
        <v>8893</v>
      </c>
      <c r="H43" s="75"/>
      <c r="I43" s="60">
        <v>0.32764718885859556</v>
      </c>
      <c r="J43" s="60"/>
    </row>
    <row r="44" spans="1:10" x14ac:dyDescent="0.2">
      <c r="A44" s="38" t="s">
        <v>195</v>
      </c>
      <c r="B44" s="38"/>
      <c r="C44" s="45">
        <v>925081966.44000006</v>
      </c>
      <c r="D44" s="45"/>
      <c r="E44" s="60">
        <v>0.3806566087845189</v>
      </c>
      <c r="F44" s="60"/>
      <c r="G44" s="75">
        <v>10213</v>
      </c>
      <c r="H44" s="75"/>
      <c r="I44" s="60">
        <v>0.37628030358853437</v>
      </c>
      <c r="J44" s="60"/>
    </row>
    <row r="45" spans="1:10" x14ac:dyDescent="0.2">
      <c r="A45" s="38" t="s">
        <v>196</v>
      </c>
      <c r="B45" s="38"/>
      <c r="C45" s="45">
        <v>365275561.60000002</v>
      </c>
      <c r="D45" s="45"/>
      <c r="E45" s="60">
        <v>0.15030512062147625</v>
      </c>
      <c r="F45" s="60"/>
      <c r="G45" s="75">
        <v>3891</v>
      </c>
      <c r="H45" s="75"/>
      <c r="I45" s="60">
        <v>0.14335715864711518</v>
      </c>
      <c r="J45" s="60"/>
    </row>
    <row r="46" spans="1:10" x14ac:dyDescent="0.2">
      <c r="A46" s="38" t="s">
        <v>197</v>
      </c>
      <c r="B46" s="38"/>
      <c r="C46" s="45">
        <v>62275379.490000002</v>
      </c>
      <c r="D46" s="45"/>
      <c r="E46" s="60">
        <v>2.5625334432427184E-2</v>
      </c>
      <c r="F46" s="60"/>
      <c r="G46" s="75">
        <v>931</v>
      </c>
      <c r="H46" s="75"/>
      <c r="I46" s="60">
        <v>3.4301083192100804E-2</v>
      </c>
      <c r="J46" s="60"/>
    </row>
    <row r="47" spans="1:10" x14ac:dyDescent="0.2">
      <c r="A47" s="38" t="s">
        <v>198</v>
      </c>
      <c r="B47" s="38"/>
      <c r="C47" s="45">
        <v>24580472.350000001</v>
      </c>
      <c r="D47" s="45"/>
      <c r="E47" s="60">
        <v>1.0114475891342005E-2</v>
      </c>
      <c r="F47" s="60"/>
      <c r="G47" s="75">
        <v>461</v>
      </c>
      <c r="H47" s="75"/>
      <c r="I47" s="60">
        <v>1.6984746886743791E-2</v>
      </c>
      <c r="J47" s="60"/>
    </row>
    <row r="48" spans="1:10" x14ac:dyDescent="0.2">
      <c r="A48" s="38" t="s">
        <v>199</v>
      </c>
      <c r="B48" s="38"/>
      <c r="C48" s="45">
        <v>15111963.51</v>
      </c>
      <c r="D48" s="45"/>
      <c r="E48" s="60">
        <v>6.2183341481936612E-3</v>
      </c>
      <c r="F48" s="60"/>
      <c r="G48" s="75">
        <v>276</v>
      </c>
      <c r="H48" s="75"/>
      <c r="I48" s="60">
        <v>1.0168742170805394E-2</v>
      </c>
      <c r="J48" s="60"/>
    </row>
    <row r="49" spans="1:10" x14ac:dyDescent="0.2">
      <c r="A49" s="38" t="s">
        <v>200</v>
      </c>
      <c r="B49" s="38"/>
      <c r="C49" s="45">
        <v>21894999.030000001</v>
      </c>
      <c r="D49" s="45"/>
      <c r="E49" s="60">
        <v>9.0094460625729823E-3</v>
      </c>
      <c r="F49" s="60"/>
      <c r="G49" s="75">
        <v>325</v>
      </c>
      <c r="H49" s="75"/>
      <c r="I49" s="60">
        <v>1.1974062338810699E-2</v>
      </c>
      <c r="J49" s="60"/>
    </row>
    <row r="50" spans="1:10" x14ac:dyDescent="0.2">
      <c r="A50" s="38" t="s">
        <v>201</v>
      </c>
      <c r="B50" s="38"/>
      <c r="C50" s="45">
        <v>1295324.97</v>
      </c>
      <c r="D50" s="45"/>
      <c r="E50" s="60">
        <v>5.3300575326487997E-4</v>
      </c>
      <c r="F50" s="60"/>
      <c r="G50" s="75">
        <v>18</v>
      </c>
      <c r="H50" s="75"/>
      <c r="I50" s="60">
        <v>6.6317883722643873E-4</v>
      </c>
      <c r="J50" s="60"/>
    </row>
    <row r="51" spans="1:10" x14ac:dyDescent="0.2">
      <c r="A51" s="38" t="s">
        <v>202</v>
      </c>
      <c r="B51" s="38"/>
      <c r="C51" s="45">
        <v>8122.33</v>
      </c>
      <c r="D51" s="45"/>
      <c r="E51" s="60">
        <v>3.342210426095571E-6</v>
      </c>
      <c r="F51" s="60"/>
      <c r="G51" s="75">
        <v>1</v>
      </c>
      <c r="H51" s="75"/>
      <c r="I51" s="60">
        <v>3.6843268734802152E-5</v>
      </c>
      <c r="J51" s="60"/>
    </row>
    <row r="52" spans="1:10" x14ac:dyDescent="0.2">
      <c r="A52" s="38" t="s">
        <v>203</v>
      </c>
      <c r="B52" s="38"/>
      <c r="C52" s="45">
        <v>0</v>
      </c>
      <c r="D52" s="45"/>
      <c r="E52" s="60">
        <v>0</v>
      </c>
      <c r="F52" s="60"/>
      <c r="G52" s="75">
        <v>0</v>
      </c>
      <c r="H52" s="75"/>
      <c r="I52" s="60">
        <v>0</v>
      </c>
      <c r="J52" s="60"/>
    </row>
    <row r="53" spans="1:10" x14ac:dyDescent="0.2">
      <c r="A53" s="38" t="s">
        <v>204</v>
      </c>
      <c r="B53" s="38"/>
      <c r="C53" s="45">
        <v>0</v>
      </c>
      <c r="D53" s="45"/>
      <c r="E53" s="60">
        <v>0</v>
      </c>
      <c r="F53" s="60"/>
      <c r="G53" s="75">
        <v>0</v>
      </c>
      <c r="H53" s="75"/>
      <c r="I53" s="60">
        <v>0</v>
      </c>
      <c r="J53" s="60"/>
    </row>
    <row r="54" spans="1:10" x14ac:dyDescent="0.2">
      <c r="A54" s="38" t="s">
        <v>205</v>
      </c>
      <c r="B54" s="38"/>
      <c r="C54" s="45">
        <v>0</v>
      </c>
      <c r="D54" s="45"/>
      <c r="E54" s="60">
        <v>0</v>
      </c>
      <c r="F54" s="60"/>
      <c r="G54" s="75">
        <v>0</v>
      </c>
      <c r="H54" s="75"/>
      <c r="I54" s="60">
        <v>0</v>
      </c>
      <c r="J54" s="60"/>
    </row>
    <row r="55" spans="1:10" x14ac:dyDescent="0.2">
      <c r="A55" s="38" t="s">
        <v>206</v>
      </c>
      <c r="B55" s="38"/>
      <c r="C55" s="45">
        <v>0</v>
      </c>
      <c r="D55" s="45"/>
      <c r="E55" s="60">
        <v>0</v>
      </c>
      <c r="F55" s="60"/>
      <c r="G55" s="75">
        <v>0</v>
      </c>
      <c r="H55" s="75"/>
      <c r="I55" s="60">
        <v>0</v>
      </c>
      <c r="J55" s="60"/>
    </row>
    <row r="56" spans="1:10" x14ac:dyDescent="0.2">
      <c r="A56" s="76" t="s">
        <v>142</v>
      </c>
      <c r="B56" s="76"/>
      <c r="C56" s="77">
        <v>2430226994.8600001</v>
      </c>
      <c r="D56" s="77"/>
      <c r="E56" s="78">
        <v>1</v>
      </c>
      <c r="F56" s="78"/>
      <c r="G56" s="79">
        <v>27142</v>
      </c>
      <c r="H56" s="79"/>
      <c r="I56" s="78">
        <v>1</v>
      </c>
      <c r="J56" s="78"/>
    </row>
    <row r="57" spans="1:10" ht="3.75" customHeight="1" x14ac:dyDescent="0.2">
      <c r="A57" s="12"/>
      <c r="B57" s="12"/>
      <c r="C57" s="12"/>
      <c r="D57" s="12"/>
      <c r="E57" s="12"/>
      <c r="F57" s="12"/>
      <c r="G57" s="12"/>
      <c r="H57" s="12"/>
      <c r="I57" s="12"/>
      <c r="J57" s="12"/>
    </row>
    <row r="58" spans="1:10" ht="15" customHeight="1" x14ac:dyDescent="0.2">
      <c r="A58" s="41" t="s">
        <v>673</v>
      </c>
      <c r="B58" s="42"/>
      <c r="C58" s="42"/>
      <c r="D58" s="42"/>
      <c r="E58" s="42"/>
      <c r="F58" s="42"/>
      <c r="G58" s="42"/>
      <c r="H58" s="42"/>
      <c r="I58" s="42"/>
      <c r="J58" s="43"/>
    </row>
    <row r="59" spans="1:10" ht="3.75" customHeight="1" x14ac:dyDescent="0.2">
      <c r="A59" s="2"/>
      <c r="B59" s="2"/>
      <c r="C59" s="2"/>
      <c r="D59" s="2"/>
      <c r="E59" s="6"/>
      <c r="F59" s="6"/>
      <c r="G59" s="2"/>
      <c r="H59" s="7"/>
      <c r="I59" s="7"/>
      <c r="J59" s="7"/>
    </row>
    <row r="60" spans="1:10" x14ac:dyDescent="0.2">
      <c r="A60" s="16"/>
      <c r="B60" s="16"/>
      <c r="C60" s="69" t="s">
        <v>119</v>
      </c>
      <c r="D60" s="69"/>
      <c r="E60" s="69" t="s">
        <v>120</v>
      </c>
      <c r="F60" s="69"/>
      <c r="G60" s="69" t="s">
        <v>121</v>
      </c>
      <c r="H60" s="69"/>
      <c r="I60" s="69" t="s">
        <v>122</v>
      </c>
      <c r="J60" s="69"/>
    </row>
    <row r="61" spans="1:10" x14ac:dyDescent="0.2">
      <c r="A61" s="44" t="s">
        <v>629</v>
      </c>
      <c r="B61" s="44"/>
      <c r="C61" s="46">
        <v>805264958.99000001</v>
      </c>
      <c r="D61" s="46"/>
      <c r="E61" s="64">
        <v>0.33135380385995156</v>
      </c>
      <c r="F61" s="64"/>
      <c r="G61" s="63">
        <v>10327</v>
      </c>
      <c r="H61" s="63"/>
      <c r="I61" s="64">
        <v>0.38048043622430183</v>
      </c>
      <c r="J61" s="64"/>
    </row>
    <row r="62" spans="1:10" x14ac:dyDescent="0.2">
      <c r="A62" s="44" t="s">
        <v>630</v>
      </c>
      <c r="B62" s="44"/>
      <c r="C62" s="46">
        <v>1624962035.8699999</v>
      </c>
      <c r="D62" s="46"/>
      <c r="E62" s="64">
        <v>0.66864619614004839</v>
      </c>
      <c r="F62" s="64"/>
      <c r="G62" s="63">
        <v>16815</v>
      </c>
      <c r="H62" s="63"/>
      <c r="I62" s="64">
        <v>0.61951956377569817</v>
      </c>
      <c r="J62" s="64"/>
    </row>
    <row r="63" spans="1:10" x14ac:dyDescent="0.2">
      <c r="A63" s="76" t="s">
        <v>142</v>
      </c>
      <c r="B63" s="76"/>
      <c r="C63" s="77">
        <v>2430226994.8600001</v>
      </c>
      <c r="D63" s="77"/>
      <c r="E63" s="78">
        <v>1</v>
      </c>
      <c r="F63" s="78"/>
      <c r="G63" s="79">
        <v>27142</v>
      </c>
      <c r="H63" s="79"/>
      <c r="I63" s="78">
        <v>1</v>
      </c>
      <c r="J63" s="78"/>
    </row>
    <row r="64" spans="1:10" ht="3.75" customHeight="1" x14ac:dyDescent="0.2">
      <c r="A64" s="12"/>
      <c r="B64" s="12"/>
      <c r="C64" s="12"/>
      <c r="D64" s="12"/>
      <c r="E64" s="12"/>
      <c r="F64" s="12"/>
      <c r="G64" s="12"/>
      <c r="H64" s="12"/>
      <c r="I64" s="12"/>
      <c r="J64" s="12"/>
    </row>
    <row r="65" spans="1:10" x14ac:dyDescent="0.2">
      <c r="A65" s="39" t="s">
        <v>36</v>
      </c>
      <c r="B65" s="39"/>
      <c r="C65" s="39"/>
      <c r="D65" s="39"/>
      <c r="E65" s="39"/>
      <c r="F65" s="39"/>
      <c r="G65" s="39"/>
      <c r="H65" s="39"/>
      <c r="I65" s="39"/>
      <c r="J65" s="39"/>
    </row>
  </sheetData>
  <mergeCells count="228">
    <mergeCell ref="G34:H34"/>
    <mergeCell ref="I34:J34"/>
    <mergeCell ref="A36:B36"/>
    <mergeCell ref="C36:D36"/>
    <mergeCell ref="E36:F36"/>
    <mergeCell ref="G36:H36"/>
    <mergeCell ref="I36:J36"/>
    <mergeCell ref="A35:B35"/>
    <mergeCell ref="C35:D35"/>
    <mergeCell ref="E35:F35"/>
    <mergeCell ref="G35:H35"/>
    <mergeCell ref="I35:J35"/>
    <mergeCell ref="A31:J31"/>
    <mergeCell ref="C33:D33"/>
    <mergeCell ref="E33:F33"/>
    <mergeCell ref="G33:H33"/>
    <mergeCell ref="I33:J33"/>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21:J21"/>
    <mergeCell ref="C23:D23"/>
    <mergeCell ref="E23:F23"/>
    <mergeCell ref="G23:H23"/>
    <mergeCell ref="I23:J23"/>
    <mergeCell ref="A24:B24"/>
    <mergeCell ref="C24:D24"/>
    <mergeCell ref="E24:F24"/>
    <mergeCell ref="G24:H24"/>
    <mergeCell ref="I24:J24"/>
    <mergeCell ref="G29:H29"/>
    <mergeCell ref="I29:J29"/>
    <mergeCell ref="I51:J51"/>
    <mergeCell ref="A48:B48"/>
    <mergeCell ref="C48:D48"/>
    <mergeCell ref="E48:F48"/>
    <mergeCell ref="G48:H48"/>
    <mergeCell ref="E41:F41"/>
    <mergeCell ref="G41:H41"/>
    <mergeCell ref="I41:J41"/>
    <mergeCell ref="A43:B43"/>
    <mergeCell ref="C43:D43"/>
    <mergeCell ref="E43:F43"/>
    <mergeCell ref="G43:H43"/>
    <mergeCell ref="I43:J43"/>
    <mergeCell ref="C40:D40"/>
    <mergeCell ref="E40:F40"/>
    <mergeCell ref="G40:H40"/>
    <mergeCell ref="I40:J40"/>
    <mergeCell ref="A41:B41"/>
    <mergeCell ref="C41:D41"/>
    <mergeCell ref="A34:B34"/>
    <mergeCell ref="C34:D34"/>
    <mergeCell ref="E34:F34"/>
    <mergeCell ref="A25:B25"/>
    <mergeCell ref="C25:D25"/>
    <mergeCell ref="E25:F25"/>
    <mergeCell ref="G25:H25"/>
    <mergeCell ref="I25:J25"/>
    <mergeCell ref="A26:B26"/>
    <mergeCell ref="C26:D26"/>
    <mergeCell ref="E26:F26"/>
    <mergeCell ref="G26:H26"/>
    <mergeCell ref="I26:J26"/>
    <mergeCell ref="C42:D42"/>
    <mergeCell ref="E42:F42"/>
    <mergeCell ref="G42:H42"/>
    <mergeCell ref="I42:J42"/>
    <mergeCell ref="C44:D44"/>
    <mergeCell ref="E44:F44"/>
    <mergeCell ref="G44:H44"/>
    <mergeCell ref="C63:D63"/>
    <mergeCell ref="E63:F63"/>
    <mergeCell ref="G63:H63"/>
    <mergeCell ref="I63:J63"/>
    <mergeCell ref="A27:B27"/>
    <mergeCell ref="C27:D27"/>
    <mergeCell ref="E27:F27"/>
    <mergeCell ref="G27:H27"/>
    <mergeCell ref="I27:J27"/>
    <mergeCell ref="A28:B28"/>
    <mergeCell ref="C28:D28"/>
    <mergeCell ref="E28:F28"/>
    <mergeCell ref="G28:H28"/>
    <mergeCell ref="I28:J28"/>
    <mergeCell ref="A65:J65"/>
    <mergeCell ref="A38:J38"/>
    <mergeCell ref="A52:B52"/>
    <mergeCell ref="C52:D52"/>
    <mergeCell ref="E52:F52"/>
    <mergeCell ref="A50:B50"/>
    <mergeCell ref="C50:D50"/>
    <mergeCell ref="E50:F50"/>
    <mergeCell ref="G50:H50"/>
    <mergeCell ref="I50:J50"/>
    <mergeCell ref="A51:B51"/>
    <mergeCell ref="C51:D51"/>
    <mergeCell ref="E51:F51"/>
    <mergeCell ref="G51:H51"/>
    <mergeCell ref="G62:H62"/>
    <mergeCell ref="I62:J62"/>
    <mergeCell ref="A63:B63"/>
    <mergeCell ref="A62:B62"/>
    <mergeCell ref="C62:D62"/>
    <mergeCell ref="E62:F62"/>
    <mergeCell ref="I44:J44"/>
    <mergeCell ref="A45:B45"/>
    <mergeCell ref="C45:D45"/>
    <mergeCell ref="E45:F45"/>
    <mergeCell ref="A55:B55"/>
    <mergeCell ref="A61:B61"/>
    <mergeCell ref="C61:D61"/>
    <mergeCell ref="E61:F61"/>
    <mergeCell ref="G61:H61"/>
    <mergeCell ref="I61:J61"/>
    <mergeCell ref="C55:D55"/>
    <mergeCell ref="E55:F55"/>
    <mergeCell ref="G55:H55"/>
    <mergeCell ref="I55:J55"/>
    <mergeCell ref="A56:B56"/>
    <mergeCell ref="C56:D56"/>
    <mergeCell ref="E56:F56"/>
    <mergeCell ref="G56:H56"/>
    <mergeCell ref="I56:J56"/>
    <mergeCell ref="A58:J58"/>
    <mergeCell ref="C60:D60"/>
    <mergeCell ref="E60:F60"/>
    <mergeCell ref="G60:H60"/>
    <mergeCell ref="I60:J60"/>
    <mergeCell ref="C46:D46"/>
    <mergeCell ref="E46:F46"/>
    <mergeCell ref="G46:H46"/>
    <mergeCell ref="I46:J46"/>
    <mergeCell ref="A44:B44"/>
    <mergeCell ref="A54:B54"/>
    <mergeCell ref="C54:D54"/>
    <mergeCell ref="E54:F54"/>
    <mergeCell ref="G54:H54"/>
    <mergeCell ref="I54:J54"/>
    <mergeCell ref="A47:B47"/>
    <mergeCell ref="C47:D47"/>
    <mergeCell ref="E47:F47"/>
    <mergeCell ref="G47:H47"/>
    <mergeCell ref="G45:H45"/>
    <mergeCell ref="I45:J45"/>
    <mergeCell ref="A19:B19"/>
    <mergeCell ref="C19:D19"/>
    <mergeCell ref="E19:F19"/>
    <mergeCell ref="G19:H19"/>
    <mergeCell ref="I19:J19"/>
    <mergeCell ref="G52:H52"/>
    <mergeCell ref="I52:J52"/>
    <mergeCell ref="A53:B53"/>
    <mergeCell ref="C53:D53"/>
    <mergeCell ref="E53:F53"/>
    <mergeCell ref="G53:H53"/>
    <mergeCell ref="I53:J53"/>
    <mergeCell ref="A29:B29"/>
    <mergeCell ref="C29:D29"/>
    <mergeCell ref="E29:F29"/>
    <mergeCell ref="I48:J48"/>
    <mergeCell ref="A49:B49"/>
    <mergeCell ref="C49:D49"/>
    <mergeCell ref="E49:F49"/>
    <mergeCell ref="G49:H49"/>
    <mergeCell ref="I49:J49"/>
    <mergeCell ref="A42:B42"/>
    <mergeCell ref="I47:J47"/>
    <mergeCell ref="A46:B4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topLeftCell="A28" workbookViewId="0">
      <selection activeCell="K27" sqref="K27"/>
    </sheetView>
  </sheetViews>
  <sheetFormatPr defaultRowHeight="14.25" x14ac:dyDescent="0.2"/>
  <cols>
    <col min="1" max="2" width="9.25" customWidth="1"/>
    <col min="3" max="10" width="10"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123</v>
      </c>
      <c r="B3" s="48"/>
      <c r="C3" s="48"/>
      <c r="D3" s="48"/>
      <c r="E3" s="48"/>
      <c r="F3" s="48"/>
      <c r="G3" s="48"/>
      <c r="H3" s="48"/>
      <c r="I3" s="48"/>
      <c r="J3" s="48"/>
    </row>
    <row r="4" spans="1:10" ht="3.75" customHeight="1" x14ac:dyDescent="0.2">
      <c r="A4" s="1"/>
      <c r="B4" s="1"/>
      <c r="C4" s="1"/>
      <c r="D4" s="1"/>
      <c r="E4" s="1"/>
      <c r="F4" s="1"/>
      <c r="G4" s="1"/>
      <c r="H4" s="1"/>
      <c r="I4" s="1"/>
      <c r="J4" s="1"/>
    </row>
    <row r="5" spans="1:10" ht="15" customHeight="1" x14ac:dyDescent="0.2">
      <c r="A5" s="41" t="s">
        <v>674</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38" t="s">
        <v>208</v>
      </c>
      <c r="B8" s="38"/>
      <c r="C8" s="45">
        <v>122613747.27</v>
      </c>
      <c r="D8" s="45"/>
      <c r="E8" s="60">
        <v>5.0453619159581221E-2</v>
      </c>
      <c r="F8" s="60"/>
      <c r="G8" s="75">
        <v>2128</v>
      </c>
      <c r="H8" s="75"/>
      <c r="I8" s="60">
        <v>7.8402475867658986E-2</v>
      </c>
      <c r="J8" s="60"/>
    </row>
    <row r="9" spans="1:10" x14ac:dyDescent="0.2">
      <c r="A9" s="38" t="s">
        <v>209</v>
      </c>
      <c r="B9" s="38"/>
      <c r="C9" s="45">
        <v>58272285.240000002</v>
      </c>
      <c r="D9" s="45"/>
      <c r="E9" s="60">
        <v>2.3978124415228518E-2</v>
      </c>
      <c r="F9" s="60"/>
      <c r="G9" s="75">
        <v>1035</v>
      </c>
      <c r="H9" s="75"/>
      <c r="I9" s="60">
        <v>3.8132783140520224E-2</v>
      </c>
      <c r="J9" s="60"/>
    </row>
    <row r="10" spans="1:10" x14ac:dyDescent="0.2">
      <c r="A10" s="38" t="s">
        <v>210</v>
      </c>
      <c r="B10" s="38"/>
      <c r="C10" s="45">
        <v>138349629.56</v>
      </c>
      <c r="D10" s="45"/>
      <c r="E10" s="60">
        <v>5.6928686025055866E-2</v>
      </c>
      <c r="F10" s="60"/>
      <c r="G10" s="75">
        <v>2384</v>
      </c>
      <c r="H10" s="75"/>
      <c r="I10" s="60">
        <v>8.7834352663768336E-2</v>
      </c>
      <c r="J10" s="60"/>
    </row>
    <row r="11" spans="1:10" x14ac:dyDescent="0.2">
      <c r="A11" s="38" t="s">
        <v>211</v>
      </c>
      <c r="B11" s="38"/>
      <c r="C11" s="45">
        <v>52173460.350000001</v>
      </c>
      <c r="D11" s="45"/>
      <c r="E11" s="60">
        <v>2.1468554361526049E-2</v>
      </c>
      <c r="F11" s="60"/>
      <c r="G11" s="75">
        <v>933</v>
      </c>
      <c r="H11" s="75"/>
      <c r="I11" s="60">
        <v>3.437476972957041E-2</v>
      </c>
      <c r="J11" s="60"/>
    </row>
    <row r="12" spans="1:10" x14ac:dyDescent="0.2">
      <c r="A12" s="38" t="s">
        <v>212</v>
      </c>
      <c r="B12" s="38"/>
      <c r="C12" s="45">
        <v>15052216.689999999</v>
      </c>
      <c r="D12" s="45"/>
      <c r="E12" s="60">
        <v>6.1937492760288934E-3</v>
      </c>
      <c r="F12" s="60"/>
      <c r="G12" s="75">
        <v>213</v>
      </c>
      <c r="H12" s="75"/>
      <c r="I12" s="60">
        <v>7.8476162405128579E-3</v>
      </c>
      <c r="J12" s="60"/>
    </row>
    <row r="13" spans="1:10" x14ac:dyDescent="0.2">
      <c r="A13" s="38" t="s">
        <v>213</v>
      </c>
      <c r="B13" s="38"/>
      <c r="C13" s="45">
        <v>19303929.379999999</v>
      </c>
      <c r="D13" s="45"/>
      <c r="E13" s="60">
        <v>7.9432618520115048E-3</v>
      </c>
      <c r="F13" s="60"/>
      <c r="G13" s="75">
        <v>243</v>
      </c>
      <c r="H13" s="75"/>
      <c r="I13" s="60">
        <v>8.9529143025569233E-3</v>
      </c>
      <c r="J13" s="60"/>
    </row>
    <row r="14" spans="1:10" x14ac:dyDescent="0.2">
      <c r="A14" s="38" t="s">
        <v>214</v>
      </c>
      <c r="B14" s="38"/>
      <c r="C14" s="45">
        <v>20293388.920000002</v>
      </c>
      <c r="D14" s="45"/>
      <c r="E14" s="60">
        <v>8.3504088148642509E-3</v>
      </c>
      <c r="F14" s="60"/>
      <c r="G14" s="75">
        <v>249</v>
      </c>
      <c r="H14" s="75"/>
      <c r="I14" s="60">
        <v>9.1739739149657353E-3</v>
      </c>
      <c r="J14" s="60"/>
    </row>
    <row r="15" spans="1:10" x14ac:dyDescent="0.2">
      <c r="A15" s="38" t="s">
        <v>215</v>
      </c>
      <c r="B15" s="38"/>
      <c r="C15" s="45">
        <v>39387106.049999997</v>
      </c>
      <c r="D15" s="45"/>
      <c r="E15" s="60">
        <v>1.6207171648288353E-2</v>
      </c>
      <c r="F15" s="60"/>
      <c r="G15" s="75">
        <v>545</v>
      </c>
      <c r="H15" s="75"/>
      <c r="I15" s="60">
        <v>2.0079581460467174E-2</v>
      </c>
      <c r="J15" s="60"/>
    </row>
    <row r="16" spans="1:10" x14ac:dyDescent="0.2">
      <c r="A16" s="38" t="s">
        <v>216</v>
      </c>
      <c r="B16" s="38"/>
      <c r="C16" s="45">
        <v>49552952.649999999</v>
      </c>
      <c r="D16" s="45"/>
      <c r="E16" s="60">
        <v>2.0390256858641567E-2</v>
      </c>
      <c r="F16" s="60"/>
      <c r="G16" s="75">
        <v>737</v>
      </c>
      <c r="H16" s="75"/>
      <c r="I16" s="60">
        <v>2.7153489057549187E-2</v>
      </c>
      <c r="J16" s="60"/>
    </row>
    <row r="17" spans="1:10" x14ac:dyDescent="0.2">
      <c r="A17" s="38" t="s">
        <v>217</v>
      </c>
      <c r="B17" s="38"/>
      <c r="C17" s="45">
        <v>11048908.07</v>
      </c>
      <c r="D17" s="45"/>
      <c r="E17" s="60">
        <v>4.5464510489632275E-3</v>
      </c>
      <c r="F17" s="60"/>
      <c r="G17" s="75">
        <v>146</v>
      </c>
      <c r="H17" s="75"/>
      <c r="I17" s="60">
        <v>5.3791172352811141E-3</v>
      </c>
      <c r="J17" s="60"/>
    </row>
    <row r="18" spans="1:10" x14ac:dyDescent="0.2">
      <c r="A18" s="38" t="s">
        <v>218</v>
      </c>
      <c r="B18" s="38"/>
      <c r="C18" s="45">
        <v>11476190.42</v>
      </c>
      <c r="D18" s="45"/>
      <c r="E18" s="60">
        <v>4.722270983028529E-3</v>
      </c>
      <c r="F18" s="60"/>
      <c r="G18" s="75">
        <v>114</v>
      </c>
      <c r="H18" s="75"/>
      <c r="I18" s="60">
        <v>4.2001326357674453E-3</v>
      </c>
      <c r="J18" s="60"/>
    </row>
    <row r="19" spans="1:10" x14ac:dyDescent="0.2">
      <c r="A19" s="38" t="s">
        <v>219</v>
      </c>
      <c r="B19" s="38"/>
      <c r="C19" s="45">
        <v>32558939.57</v>
      </c>
      <c r="D19" s="45"/>
      <c r="E19" s="60">
        <v>1.3397489057138733E-2</v>
      </c>
      <c r="F19" s="60"/>
      <c r="G19" s="75">
        <v>342</v>
      </c>
      <c r="H19" s="75"/>
      <c r="I19" s="60">
        <v>1.2600397907302337E-2</v>
      </c>
      <c r="J19" s="60"/>
    </row>
    <row r="20" spans="1:10" x14ac:dyDescent="0.2">
      <c r="A20" s="38" t="s">
        <v>220</v>
      </c>
      <c r="B20" s="38"/>
      <c r="C20" s="45">
        <v>102089982.01000001</v>
      </c>
      <c r="D20" s="45"/>
      <c r="E20" s="60">
        <v>4.2008414121776791E-2</v>
      </c>
      <c r="F20" s="60"/>
      <c r="G20" s="75">
        <v>1024</v>
      </c>
      <c r="H20" s="75"/>
      <c r="I20" s="60">
        <v>3.7727507184437403E-2</v>
      </c>
      <c r="J20" s="60"/>
    </row>
    <row r="21" spans="1:10" x14ac:dyDescent="0.2">
      <c r="A21" s="38" t="s">
        <v>221</v>
      </c>
      <c r="B21" s="38"/>
      <c r="C21" s="45">
        <v>115236821.02</v>
      </c>
      <c r="D21" s="45"/>
      <c r="E21" s="60">
        <v>4.7418130595919303E-2</v>
      </c>
      <c r="F21" s="60"/>
      <c r="G21" s="75">
        <v>1179</v>
      </c>
      <c r="H21" s="75"/>
      <c r="I21" s="60">
        <v>4.3438213838331734E-2</v>
      </c>
      <c r="J21" s="60"/>
    </row>
    <row r="22" spans="1:10" x14ac:dyDescent="0.2">
      <c r="A22" s="38" t="s">
        <v>222</v>
      </c>
      <c r="B22" s="38"/>
      <c r="C22" s="45">
        <v>41884282.060000002</v>
      </c>
      <c r="D22" s="45"/>
      <c r="E22" s="60">
        <v>1.7234720109926546E-2</v>
      </c>
      <c r="F22" s="60"/>
      <c r="G22" s="75">
        <v>342</v>
      </c>
      <c r="H22" s="75"/>
      <c r="I22" s="60">
        <v>1.2600397907302337E-2</v>
      </c>
      <c r="J22" s="60"/>
    </row>
    <row r="23" spans="1:10" x14ac:dyDescent="0.2">
      <c r="A23" s="38" t="s">
        <v>223</v>
      </c>
      <c r="B23" s="38"/>
      <c r="C23" s="45">
        <v>54788672.549999997</v>
      </c>
      <c r="D23" s="45"/>
      <c r="E23" s="60">
        <v>2.2544672849852961E-2</v>
      </c>
      <c r="F23" s="60"/>
      <c r="G23" s="75">
        <v>370</v>
      </c>
      <c r="H23" s="75"/>
      <c r="I23" s="60">
        <v>1.3632009431876797E-2</v>
      </c>
      <c r="J23" s="60"/>
    </row>
    <row r="24" spans="1:10" x14ac:dyDescent="0.2">
      <c r="A24" s="38" t="s">
        <v>224</v>
      </c>
      <c r="B24" s="38"/>
      <c r="C24" s="45">
        <v>145436255.03</v>
      </c>
      <c r="D24" s="45"/>
      <c r="E24" s="60">
        <v>5.9844720405790017E-2</v>
      </c>
      <c r="F24" s="60"/>
      <c r="G24" s="75">
        <v>939</v>
      </c>
      <c r="H24" s="75"/>
      <c r="I24" s="60">
        <v>3.4595829341979217E-2</v>
      </c>
      <c r="J24" s="60"/>
    </row>
    <row r="25" spans="1:10" x14ac:dyDescent="0.2">
      <c r="A25" s="38" t="s">
        <v>225</v>
      </c>
      <c r="B25" s="38"/>
      <c r="C25" s="45">
        <v>222397789.40000001</v>
      </c>
      <c r="D25" s="45"/>
      <c r="E25" s="60">
        <v>9.1513175464834243E-2</v>
      </c>
      <c r="F25" s="60"/>
      <c r="G25" s="75">
        <v>1461</v>
      </c>
      <c r="H25" s="75"/>
      <c r="I25" s="60">
        <v>5.3828015621545947E-2</v>
      </c>
      <c r="J25" s="60"/>
    </row>
    <row r="26" spans="1:10" x14ac:dyDescent="0.2">
      <c r="A26" s="38" t="s">
        <v>226</v>
      </c>
      <c r="B26" s="38"/>
      <c r="C26" s="45">
        <v>282801074.29000002</v>
      </c>
      <c r="D26" s="45"/>
      <c r="E26" s="60">
        <v>0.11636817255677449</v>
      </c>
      <c r="F26" s="60"/>
      <c r="G26" s="75">
        <v>1893</v>
      </c>
      <c r="H26" s="75"/>
      <c r="I26" s="60">
        <v>6.9744307714980469E-2</v>
      </c>
      <c r="J26" s="60"/>
    </row>
    <row r="27" spans="1:10" x14ac:dyDescent="0.2">
      <c r="A27" s="38" t="s">
        <v>227</v>
      </c>
      <c r="B27" s="38"/>
      <c r="C27" s="45">
        <v>71693827.489999995</v>
      </c>
      <c r="D27" s="45"/>
      <c r="E27" s="60">
        <v>2.9500876931099235E-2</v>
      </c>
      <c r="F27" s="60"/>
      <c r="G27" s="75">
        <v>416</v>
      </c>
      <c r="H27" s="75"/>
      <c r="I27" s="60">
        <v>1.5326799793677695E-2</v>
      </c>
      <c r="J27" s="60"/>
    </row>
    <row r="28" spans="1:10" x14ac:dyDescent="0.2">
      <c r="A28" s="38" t="s">
        <v>643</v>
      </c>
      <c r="B28" s="38"/>
      <c r="C28" s="45">
        <v>6850399.0999999996</v>
      </c>
      <c r="D28" s="45"/>
      <c r="E28" s="60">
        <v>2.8188309629054364E-3</v>
      </c>
      <c r="F28" s="60"/>
      <c r="G28" s="75">
        <v>44</v>
      </c>
      <c r="H28" s="75"/>
      <c r="I28" s="60">
        <v>1.6211038243312947E-3</v>
      </c>
      <c r="J28" s="60"/>
    </row>
    <row r="29" spans="1:10" x14ac:dyDescent="0.2">
      <c r="A29" s="38" t="s">
        <v>228</v>
      </c>
      <c r="B29" s="38"/>
      <c r="C29" s="45">
        <v>11700178.75</v>
      </c>
      <c r="D29" s="45"/>
      <c r="E29" s="60">
        <v>4.8144386408126537E-3</v>
      </c>
      <c r="F29" s="60"/>
      <c r="G29" s="75">
        <v>78</v>
      </c>
      <c r="H29" s="75"/>
      <c r="I29" s="60">
        <v>2.8737749613145678E-3</v>
      </c>
      <c r="J29" s="60"/>
    </row>
    <row r="30" spans="1:10" x14ac:dyDescent="0.2">
      <c r="A30" s="38" t="s">
        <v>143</v>
      </c>
      <c r="B30" s="38"/>
      <c r="C30" s="45">
        <v>805264958.99000001</v>
      </c>
      <c r="D30" s="45"/>
      <c r="E30" s="60">
        <v>0.33135380385995156</v>
      </c>
      <c r="F30" s="60"/>
      <c r="G30" s="75">
        <v>10327</v>
      </c>
      <c r="H30" s="75"/>
      <c r="I30" s="60">
        <v>0.38048043622430183</v>
      </c>
      <c r="J30" s="60"/>
    </row>
    <row r="31" spans="1:10" x14ac:dyDescent="0.2">
      <c r="A31" s="65" t="s">
        <v>142</v>
      </c>
      <c r="B31" s="65"/>
      <c r="C31" s="66">
        <v>2430226994.8600001</v>
      </c>
      <c r="D31" s="66"/>
      <c r="E31" s="67">
        <v>1</v>
      </c>
      <c r="F31" s="67"/>
      <c r="G31" s="68">
        <v>27142</v>
      </c>
      <c r="H31" s="68"/>
      <c r="I31" s="67">
        <v>1</v>
      </c>
      <c r="J31" s="67"/>
    </row>
    <row r="32" spans="1:10" ht="3.75" customHeight="1" x14ac:dyDescent="0.2">
      <c r="A32" s="1"/>
      <c r="B32" s="1"/>
      <c r="C32" s="1"/>
      <c r="D32" s="1"/>
      <c r="E32" s="1"/>
      <c r="F32" s="1"/>
      <c r="G32" s="1"/>
      <c r="H32" s="1"/>
      <c r="I32" s="1"/>
      <c r="J32" s="1"/>
    </row>
    <row r="33" spans="1:10" x14ac:dyDescent="0.2">
      <c r="A33" s="41" t="s">
        <v>675</v>
      </c>
      <c r="B33" s="42"/>
      <c r="C33" s="42"/>
      <c r="D33" s="42"/>
      <c r="E33" s="42"/>
      <c r="F33" s="42"/>
      <c r="G33" s="42"/>
      <c r="H33" s="42"/>
      <c r="I33" s="42"/>
      <c r="J33" s="43"/>
    </row>
    <row r="34" spans="1:10" ht="3.75" customHeight="1" x14ac:dyDescent="0.2">
      <c r="A34" s="1"/>
      <c r="B34" s="1"/>
      <c r="C34" s="1"/>
      <c r="D34" s="1"/>
      <c r="E34" s="1"/>
      <c r="F34" s="1"/>
      <c r="G34" s="1"/>
      <c r="H34" s="1"/>
      <c r="I34" s="1"/>
      <c r="J34" s="1"/>
    </row>
    <row r="35" spans="1:10" x14ac:dyDescent="0.2">
      <c r="A35" s="16"/>
      <c r="B35" s="16"/>
      <c r="C35" s="69" t="s">
        <v>119</v>
      </c>
      <c r="D35" s="69"/>
      <c r="E35" s="69" t="s">
        <v>120</v>
      </c>
      <c r="F35" s="69"/>
      <c r="G35" s="69" t="s">
        <v>121</v>
      </c>
      <c r="H35" s="69"/>
      <c r="I35" s="69" t="s">
        <v>122</v>
      </c>
      <c r="J35" s="69"/>
    </row>
    <row r="36" spans="1:10" x14ac:dyDescent="0.2">
      <c r="A36" s="44" t="s">
        <v>229</v>
      </c>
      <c r="B36" s="44"/>
      <c r="C36" s="46">
        <v>2430226994.8600001</v>
      </c>
      <c r="D36" s="46"/>
      <c r="E36" s="64">
        <v>1</v>
      </c>
      <c r="F36" s="64"/>
      <c r="G36" s="63">
        <v>27142</v>
      </c>
      <c r="H36" s="63"/>
      <c r="I36" s="64">
        <v>1</v>
      </c>
      <c r="J36" s="64"/>
    </row>
    <row r="37" spans="1:10" x14ac:dyDescent="0.2">
      <c r="A37" s="65" t="s">
        <v>142</v>
      </c>
      <c r="B37" s="65"/>
      <c r="C37" s="66">
        <v>2430226994.8600001</v>
      </c>
      <c r="D37" s="66"/>
      <c r="E37" s="67">
        <v>1</v>
      </c>
      <c r="F37" s="67"/>
      <c r="G37" s="68">
        <v>27142</v>
      </c>
      <c r="H37" s="68"/>
      <c r="I37" s="67">
        <v>1</v>
      </c>
      <c r="J37" s="67"/>
    </row>
    <row r="38" spans="1:10" ht="3.75" customHeight="1" x14ac:dyDescent="0.2">
      <c r="A38" s="1"/>
      <c r="B38" s="1"/>
      <c r="C38" s="1"/>
      <c r="D38" s="1"/>
      <c r="E38" s="1"/>
      <c r="F38" s="1"/>
      <c r="G38" s="1"/>
      <c r="H38" s="1"/>
      <c r="I38" s="1"/>
      <c r="J38" s="1"/>
    </row>
    <row r="39" spans="1:10" x14ac:dyDescent="0.2">
      <c r="A39" s="41" t="s">
        <v>679</v>
      </c>
      <c r="B39" s="42"/>
      <c r="C39" s="42"/>
      <c r="D39" s="42"/>
      <c r="E39" s="42"/>
      <c r="F39" s="42"/>
      <c r="G39" s="42"/>
      <c r="H39" s="42"/>
      <c r="I39" s="42"/>
      <c r="J39" s="43"/>
    </row>
    <row r="40" spans="1:10" ht="3.75" customHeight="1" x14ac:dyDescent="0.2">
      <c r="A40" s="1"/>
      <c r="B40" s="1"/>
      <c r="C40" s="1"/>
      <c r="D40" s="1"/>
      <c r="E40" s="1"/>
      <c r="F40" s="1"/>
      <c r="G40" s="1"/>
      <c r="H40" s="1"/>
      <c r="I40" s="1"/>
      <c r="J40" s="1"/>
    </row>
    <row r="41" spans="1:10" x14ac:dyDescent="0.2">
      <c r="A41" s="33"/>
      <c r="B41" s="33"/>
      <c r="C41" s="69" t="s">
        <v>119</v>
      </c>
      <c r="D41" s="69"/>
      <c r="E41" s="69" t="s">
        <v>120</v>
      </c>
      <c r="F41" s="69"/>
      <c r="G41" s="69" t="s">
        <v>121</v>
      </c>
      <c r="H41" s="69"/>
      <c r="I41" s="69" t="s">
        <v>122</v>
      </c>
      <c r="J41" s="69"/>
    </row>
    <row r="42" spans="1:10" x14ac:dyDescent="0.2">
      <c r="A42" s="44" t="s">
        <v>677</v>
      </c>
      <c r="B42" s="44"/>
      <c r="C42" s="46">
        <v>2416602333.8200002</v>
      </c>
      <c r="D42" s="46"/>
      <c r="E42" s="64">
        <v>0.99439366731222367</v>
      </c>
      <c r="F42" s="64"/>
      <c r="G42" s="63">
        <v>26922</v>
      </c>
      <c r="H42" s="63"/>
      <c r="I42" s="64">
        <v>0.99189448087834353</v>
      </c>
      <c r="J42" s="64"/>
    </row>
    <row r="43" spans="1:10" x14ac:dyDescent="0.2">
      <c r="A43" s="44" t="s">
        <v>686</v>
      </c>
      <c r="B43" s="44"/>
      <c r="C43" s="46">
        <v>13426110.76</v>
      </c>
      <c r="D43" s="46"/>
      <c r="E43" s="64">
        <v>5.5246323855329604E-3</v>
      </c>
      <c r="F43" s="64"/>
      <c r="G43" s="63">
        <v>218</v>
      </c>
      <c r="H43" s="63"/>
      <c r="I43" s="64">
        <v>8.0318325841868699E-3</v>
      </c>
      <c r="J43" s="64"/>
    </row>
    <row r="44" spans="1:10" x14ac:dyDescent="0.2">
      <c r="A44" s="44" t="s">
        <v>678</v>
      </c>
      <c r="B44" s="44"/>
      <c r="C44" s="46">
        <v>198550.28</v>
      </c>
      <c r="D44" s="46"/>
      <c r="E44" s="64">
        <v>8.170030224334581E-5</v>
      </c>
      <c r="F44" s="64"/>
      <c r="G44" s="63">
        <v>2</v>
      </c>
      <c r="H44" s="63"/>
      <c r="I44" s="64">
        <v>7.3686537469604303E-5</v>
      </c>
      <c r="J44" s="64"/>
    </row>
    <row r="45" spans="1:10" x14ac:dyDescent="0.2">
      <c r="A45" s="65" t="s">
        <v>142</v>
      </c>
      <c r="B45" s="65"/>
      <c r="C45" s="66">
        <v>2430226994.8600001</v>
      </c>
      <c r="D45" s="66"/>
      <c r="E45" s="67">
        <v>1</v>
      </c>
      <c r="F45" s="67"/>
      <c r="G45" s="68">
        <v>27142</v>
      </c>
      <c r="H45" s="68"/>
      <c r="I45" s="67">
        <v>1</v>
      </c>
      <c r="J45" s="67"/>
    </row>
    <row r="46" spans="1:10" ht="3.75" customHeight="1" x14ac:dyDescent="0.2">
      <c r="A46" s="1"/>
      <c r="B46" s="1"/>
      <c r="C46" s="1"/>
      <c r="D46" s="1"/>
      <c r="E46" s="1"/>
      <c r="F46" s="1"/>
      <c r="G46" s="1"/>
      <c r="H46" s="1"/>
      <c r="I46" s="1"/>
      <c r="J46" s="1"/>
    </row>
    <row r="47" spans="1:10" ht="15" customHeight="1" x14ac:dyDescent="0.2">
      <c r="A47" s="41" t="s">
        <v>676</v>
      </c>
      <c r="B47" s="42"/>
      <c r="C47" s="42"/>
      <c r="D47" s="42"/>
      <c r="E47" s="42"/>
      <c r="F47" s="42"/>
      <c r="G47" s="42"/>
      <c r="H47" s="42"/>
      <c r="I47" s="42"/>
      <c r="J47" s="43"/>
    </row>
    <row r="48" spans="1:10" ht="3.75" customHeight="1" x14ac:dyDescent="0.2">
      <c r="A48" s="2"/>
      <c r="B48" s="2"/>
      <c r="C48" s="2"/>
      <c r="D48" s="2"/>
      <c r="E48" s="6"/>
      <c r="F48" s="6"/>
      <c r="G48" s="2"/>
      <c r="H48" s="7"/>
      <c r="I48" s="7"/>
      <c r="J48" s="7"/>
    </row>
    <row r="49" spans="1:10" x14ac:dyDescent="0.2">
      <c r="A49" s="16"/>
      <c r="B49" s="16"/>
      <c r="C49" s="69" t="s">
        <v>119</v>
      </c>
      <c r="D49" s="69"/>
      <c r="E49" s="69" t="s">
        <v>120</v>
      </c>
      <c r="F49" s="69"/>
      <c r="G49" s="69" t="s">
        <v>121</v>
      </c>
      <c r="H49" s="69"/>
      <c r="I49" s="69" t="s">
        <v>122</v>
      </c>
      <c r="J49" s="69"/>
    </row>
    <row r="50" spans="1:10" x14ac:dyDescent="0.2">
      <c r="A50" s="44" t="s">
        <v>602</v>
      </c>
      <c r="B50" s="44"/>
      <c r="C50" s="46">
        <v>2215909.16</v>
      </c>
      <c r="D50" s="46"/>
      <c r="E50" s="64">
        <v>9.118115981291919E-4</v>
      </c>
      <c r="F50" s="64"/>
      <c r="G50" s="63">
        <v>152</v>
      </c>
      <c r="H50" s="63"/>
      <c r="I50" s="64">
        <v>5.600176847689927E-3</v>
      </c>
      <c r="J50" s="64"/>
    </row>
    <row r="51" spans="1:10" x14ac:dyDescent="0.2">
      <c r="A51" s="44" t="s">
        <v>603</v>
      </c>
      <c r="B51" s="44"/>
      <c r="C51" s="46">
        <v>15032248.810000001</v>
      </c>
      <c r="D51" s="46"/>
      <c r="E51" s="64">
        <v>6.1855328089901228E-3</v>
      </c>
      <c r="F51" s="64"/>
      <c r="G51" s="63">
        <v>690</v>
      </c>
      <c r="H51" s="63"/>
      <c r="I51" s="64">
        <v>2.5421855427013484E-2</v>
      </c>
      <c r="J51" s="64"/>
    </row>
    <row r="52" spans="1:10" x14ac:dyDescent="0.2">
      <c r="A52" s="44" t="s">
        <v>604</v>
      </c>
      <c r="B52" s="44"/>
      <c r="C52" s="46">
        <v>36639562.32</v>
      </c>
      <c r="D52" s="46"/>
      <c r="E52" s="64">
        <v>1.5076600826792611E-2</v>
      </c>
      <c r="F52" s="64"/>
      <c r="G52" s="63">
        <v>1033</v>
      </c>
      <c r="H52" s="63"/>
      <c r="I52" s="64">
        <v>3.8059096603050624E-2</v>
      </c>
      <c r="J52" s="64"/>
    </row>
    <row r="53" spans="1:10" x14ac:dyDescent="0.2">
      <c r="A53" s="44" t="s">
        <v>605</v>
      </c>
      <c r="B53" s="44"/>
      <c r="C53" s="46">
        <v>76647657.239999995</v>
      </c>
      <c r="D53" s="46"/>
      <c r="E53" s="64">
        <v>3.1539299580702541E-2</v>
      </c>
      <c r="F53" s="64"/>
      <c r="G53" s="63">
        <v>1590</v>
      </c>
      <c r="H53" s="63"/>
      <c r="I53" s="64">
        <v>5.8580797288335422E-2</v>
      </c>
      <c r="J53" s="64"/>
    </row>
    <row r="54" spans="1:10" x14ac:dyDescent="0.2">
      <c r="A54" s="44" t="s">
        <v>606</v>
      </c>
      <c r="B54" s="44"/>
      <c r="C54" s="46">
        <v>135576343.09</v>
      </c>
      <c r="D54" s="46"/>
      <c r="E54" s="64">
        <v>5.5787522472899802E-2</v>
      </c>
      <c r="F54" s="64"/>
      <c r="G54" s="63">
        <v>2240</v>
      </c>
      <c r="H54" s="63"/>
      <c r="I54" s="64">
        <v>8.252892196595682E-2</v>
      </c>
      <c r="J54" s="64"/>
    </row>
    <row r="55" spans="1:10" x14ac:dyDescent="0.2">
      <c r="A55" s="44" t="s">
        <v>607</v>
      </c>
      <c r="B55" s="44"/>
      <c r="C55" s="46">
        <v>213321496.5</v>
      </c>
      <c r="D55" s="46"/>
      <c r="E55" s="64">
        <v>8.7778424382241288E-2</v>
      </c>
      <c r="F55" s="64"/>
      <c r="G55" s="63">
        <v>3024</v>
      </c>
      <c r="H55" s="63"/>
      <c r="I55" s="64">
        <v>0.11141404465404171</v>
      </c>
      <c r="J55" s="64"/>
    </row>
    <row r="56" spans="1:10" x14ac:dyDescent="0.2">
      <c r="A56" s="44" t="s">
        <v>608</v>
      </c>
      <c r="B56" s="44"/>
      <c r="C56" s="46">
        <v>304047553.32999998</v>
      </c>
      <c r="D56" s="46"/>
      <c r="E56" s="64">
        <v>0.12511076289295991</v>
      </c>
      <c r="F56" s="64"/>
      <c r="G56" s="63">
        <v>3880</v>
      </c>
      <c r="H56" s="63"/>
      <c r="I56" s="64">
        <v>0.14295188269103234</v>
      </c>
      <c r="J56" s="64"/>
    </row>
    <row r="57" spans="1:10" x14ac:dyDescent="0.2">
      <c r="A57" s="44" t="s">
        <v>609</v>
      </c>
      <c r="B57" s="44"/>
      <c r="C57" s="46">
        <v>528057702.76999998</v>
      </c>
      <c r="D57" s="46"/>
      <c r="E57" s="64">
        <v>0.21728739903180122</v>
      </c>
      <c r="F57" s="64"/>
      <c r="G57" s="63">
        <v>5453</v>
      </c>
      <c r="H57" s="63"/>
      <c r="I57" s="64">
        <v>0.20090634441087613</v>
      </c>
      <c r="J57" s="64"/>
    </row>
    <row r="58" spans="1:10" x14ac:dyDescent="0.2">
      <c r="A58" s="44" t="s">
        <v>610</v>
      </c>
      <c r="B58" s="44"/>
      <c r="C58" s="46">
        <v>453729409.14999998</v>
      </c>
      <c r="D58" s="46"/>
      <c r="E58" s="64">
        <v>0.18670248092447772</v>
      </c>
      <c r="F58" s="64"/>
      <c r="G58" s="63">
        <v>3832</v>
      </c>
      <c r="H58" s="63"/>
      <c r="I58" s="64">
        <v>0.14118340579176183</v>
      </c>
      <c r="J58" s="64"/>
    </row>
    <row r="59" spans="1:10" x14ac:dyDescent="0.2">
      <c r="A59" s="44" t="s">
        <v>611</v>
      </c>
      <c r="B59" s="44"/>
      <c r="C59" s="46">
        <v>581252268.90999997</v>
      </c>
      <c r="D59" s="46"/>
      <c r="E59" s="64">
        <v>0.23917612228790364</v>
      </c>
      <c r="F59" s="64"/>
      <c r="G59" s="63">
        <v>4446</v>
      </c>
      <c r="H59" s="63"/>
      <c r="I59" s="64">
        <v>0.16380517279493037</v>
      </c>
      <c r="J59" s="64"/>
    </row>
    <row r="60" spans="1:10" x14ac:dyDescent="0.2">
      <c r="A60" s="44" t="s">
        <v>612</v>
      </c>
      <c r="B60" s="44"/>
      <c r="C60" s="46">
        <v>55031182.009999998</v>
      </c>
      <c r="D60" s="46"/>
      <c r="E60" s="64">
        <v>2.2644461659915936E-2</v>
      </c>
      <c r="F60" s="64"/>
      <c r="G60" s="63">
        <v>513</v>
      </c>
      <c r="H60" s="63"/>
      <c r="I60" s="64">
        <v>1.8900596860953505E-2</v>
      </c>
      <c r="J60" s="64"/>
    </row>
    <row r="61" spans="1:10" x14ac:dyDescent="0.2">
      <c r="A61" s="44" t="s">
        <v>613</v>
      </c>
      <c r="B61" s="44"/>
      <c r="C61" s="46">
        <v>28675661.57</v>
      </c>
      <c r="D61" s="46"/>
      <c r="E61" s="64">
        <v>1.1799581533185931E-2</v>
      </c>
      <c r="F61" s="64"/>
      <c r="G61" s="63">
        <v>289</v>
      </c>
      <c r="H61" s="63"/>
      <c r="I61" s="64">
        <v>1.0647704664357821E-2</v>
      </c>
      <c r="J61" s="64"/>
    </row>
    <row r="62" spans="1:10" x14ac:dyDescent="0.2">
      <c r="A62" s="44" t="s">
        <v>232</v>
      </c>
      <c r="B62" s="44"/>
      <c r="C62" s="46">
        <v>0</v>
      </c>
      <c r="D62" s="46"/>
      <c r="E62" s="64">
        <v>0</v>
      </c>
      <c r="F62" s="64"/>
      <c r="G62" s="63">
        <v>0</v>
      </c>
      <c r="H62" s="63"/>
      <c r="I62" s="64">
        <v>0</v>
      </c>
      <c r="J62" s="64"/>
    </row>
    <row r="63" spans="1:10" x14ac:dyDescent="0.2">
      <c r="A63" s="65" t="s">
        <v>142</v>
      </c>
      <c r="B63" s="65"/>
      <c r="C63" s="66">
        <v>2430226994.8600001</v>
      </c>
      <c r="D63" s="66"/>
      <c r="E63" s="67">
        <v>1</v>
      </c>
      <c r="F63" s="67"/>
      <c r="G63" s="68">
        <v>27142</v>
      </c>
      <c r="H63" s="68"/>
      <c r="I63" s="67">
        <v>1</v>
      </c>
      <c r="J63" s="67"/>
    </row>
    <row r="64" spans="1:10" ht="3.75" customHeight="1" x14ac:dyDescent="0.2">
      <c r="A64" s="12"/>
      <c r="B64" s="12"/>
      <c r="C64" s="12"/>
      <c r="D64" s="12"/>
      <c r="E64" s="12"/>
      <c r="F64" s="12"/>
      <c r="G64" s="12"/>
      <c r="H64" s="12"/>
      <c r="I64" s="12"/>
      <c r="J64" s="12"/>
    </row>
    <row r="65" spans="1:10" x14ac:dyDescent="0.2">
      <c r="A65" s="39" t="s">
        <v>36</v>
      </c>
      <c r="B65" s="39"/>
      <c r="C65" s="39"/>
      <c r="D65" s="39"/>
      <c r="E65" s="39"/>
      <c r="F65" s="39"/>
      <c r="G65" s="39"/>
      <c r="H65" s="39"/>
      <c r="I65" s="39"/>
      <c r="J65" s="39"/>
    </row>
  </sheetData>
  <mergeCells count="243">
    <mergeCell ref="A28:B28"/>
    <mergeCell ref="C28:D28"/>
    <mergeCell ref="E28:F28"/>
    <mergeCell ref="G28:H28"/>
    <mergeCell ref="I28:J28"/>
    <mergeCell ref="A29:B29"/>
    <mergeCell ref="C29:D29"/>
    <mergeCell ref="E29:F29"/>
    <mergeCell ref="G29:H29"/>
    <mergeCell ref="A26:B26"/>
    <mergeCell ref="C26:D26"/>
    <mergeCell ref="E26:F26"/>
    <mergeCell ref="G26:H26"/>
    <mergeCell ref="I26:J26"/>
    <mergeCell ref="A27:B27"/>
    <mergeCell ref="C27:D27"/>
    <mergeCell ref="E27:F27"/>
    <mergeCell ref="G27:H27"/>
    <mergeCell ref="I27:J27"/>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C1:J1"/>
    <mergeCell ref="A3:J3"/>
    <mergeCell ref="A5:J5"/>
    <mergeCell ref="C7:D7"/>
    <mergeCell ref="E7:F7"/>
    <mergeCell ref="G7:H7"/>
    <mergeCell ref="I7:J7"/>
    <mergeCell ref="A8:B8"/>
    <mergeCell ref="C8:D8"/>
    <mergeCell ref="E8:F8"/>
    <mergeCell ref="G8:H8"/>
    <mergeCell ref="I8:J8"/>
    <mergeCell ref="I29:J29"/>
    <mergeCell ref="A30:B30"/>
    <mergeCell ref="C30:D30"/>
    <mergeCell ref="E30:F30"/>
    <mergeCell ref="G30:H30"/>
    <mergeCell ref="I30:J30"/>
    <mergeCell ref="A31:B31"/>
    <mergeCell ref="C31:D31"/>
    <mergeCell ref="E31:F31"/>
    <mergeCell ref="G31:H31"/>
    <mergeCell ref="I31:J31"/>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41:D41"/>
    <mergeCell ref="E41:F41"/>
    <mergeCell ref="G41:H41"/>
    <mergeCell ref="I41:J41"/>
    <mergeCell ref="A42:B42"/>
    <mergeCell ref="C42:D42"/>
    <mergeCell ref="E42:F42"/>
    <mergeCell ref="G42:H42"/>
    <mergeCell ref="I42:J42"/>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123</v>
      </c>
      <c r="B3" s="48"/>
      <c r="C3" s="48"/>
      <c r="D3" s="48"/>
      <c r="E3" s="48"/>
      <c r="F3" s="48"/>
      <c r="G3" s="48"/>
      <c r="H3" s="48"/>
      <c r="I3" s="48"/>
      <c r="J3" s="48"/>
    </row>
    <row r="4" spans="1:10" ht="3.75" customHeight="1" x14ac:dyDescent="0.2">
      <c r="A4" s="1"/>
      <c r="B4" s="1"/>
      <c r="C4" s="1"/>
      <c r="D4" s="1"/>
      <c r="E4" s="1"/>
      <c r="F4" s="1"/>
      <c r="G4" s="1"/>
      <c r="H4" s="1"/>
      <c r="I4" s="1"/>
      <c r="J4" s="1"/>
    </row>
    <row r="5" spans="1:10" ht="15" customHeight="1" x14ac:dyDescent="0.2">
      <c r="A5" s="41" t="s">
        <v>683</v>
      </c>
      <c r="B5" s="42"/>
      <c r="C5" s="42"/>
      <c r="D5" s="42"/>
      <c r="E5" s="42"/>
      <c r="F5" s="42"/>
      <c r="G5" s="42"/>
      <c r="H5" s="42"/>
      <c r="I5" s="42"/>
      <c r="J5" s="43"/>
    </row>
    <row r="6" spans="1:10" ht="3.75" customHeight="1" x14ac:dyDescent="0.2">
      <c r="A6" s="32"/>
      <c r="B6" s="32"/>
      <c r="C6" s="32"/>
      <c r="D6" s="32"/>
      <c r="E6" s="6"/>
      <c r="F6" s="6"/>
      <c r="G6" s="32"/>
      <c r="H6" s="7"/>
      <c r="I6" s="7"/>
      <c r="J6" s="7"/>
    </row>
    <row r="7" spans="1:10" x14ac:dyDescent="0.2">
      <c r="A7" s="33"/>
      <c r="B7" s="33"/>
      <c r="C7" s="69" t="s">
        <v>119</v>
      </c>
      <c r="D7" s="69"/>
      <c r="E7" s="69" t="s">
        <v>120</v>
      </c>
      <c r="F7" s="69"/>
      <c r="G7" s="69" t="s">
        <v>121</v>
      </c>
      <c r="H7" s="69"/>
      <c r="I7" s="69" t="s">
        <v>122</v>
      </c>
      <c r="J7" s="69"/>
    </row>
    <row r="8" spans="1:10" x14ac:dyDescent="0.2">
      <c r="A8" s="44" t="s">
        <v>602</v>
      </c>
      <c r="B8" s="44"/>
      <c r="C8" s="46">
        <v>16704173.699999999</v>
      </c>
      <c r="D8" s="46"/>
      <c r="E8" s="64">
        <v>6.8735034773828975E-3</v>
      </c>
      <c r="F8" s="64"/>
      <c r="G8" s="63">
        <v>1197</v>
      </c>
      <c r="H8" s="63"/>
      <c r="I8" s="64">
        <v>4.4101392675558175E-2</v>
      </c>
      <c r="J8" s="64"/>
    </row>
    <row r="9" spans="1:10" x14ac:dyDescent="0.2">
      <c r="A9" s="44" t="s">
        <v>603</v>
      </c>
      <c r="B9" s="44"/>
      <c r="C9" s="46">
        <v>54101715.700000003</v>
      </c>
      <c r="D9" s="46"/>
      <c r="E9" s="64">
        <v>2.2262000963048589E-2</v>
      </c>
      <c r="F9" s="64"/>
      <c r="G9" s="63">
        <v>1652</v>
      </c>
      <c r="H9" s="63"/>
      <c r="I9" s="64">
        <v>6.0865079949893153E-2</v>
      </c>
      <c r="J9" s="64"/>
    </row>
    <row r="10" spans="1:10" x14ac:dyDescent="0.2">
      <c r="A10" s="44" t="s">
        <v>604</v>
      </c>
      <c r="B10" s="44"/>
      <c r="C10" s="46">
        <v>105992635.02</v>
      </c>
      <c r="D10" s="46"/>
      <c r="E10" s="64">
        <v>4.361429415613334E-2</v>
      </c>
      <c r="F10" s="64"/>
      <c r="G10" s="63">
        <v>2242</v>
      </c>
      <c r="H10" s="63"/>
      <c r="I10" s="64">
        <v>8.260260850342642E-2</v>
      </c>
      <c r="J10" s="64"/>
    </row>
    <row r="11" spans="1:10" x14ac:dyDescent="0.2">
      <c r="A11" s="44" t="s">
        <v>605</v>
      </c>
      <c r="B11" s="44"/>
      <c r="C11" s="46">
        <v>169773044.31</v>
      </c>
      <c r="D11" s="46"/>
      <c r="E11" s="64">
        <v>6.9858924565102301E-2</v>
      </c>
      <c r="F11" s="64"/>
      <c r="G11" s="63">
        <v>2808</v>
      </c>
      <c r="H11" s="63"/>
      <c r="I11" s="64">
        <v>0.10345589860732445</v>
      </c>
      <c r="J11" s="64"/>
    </row>
    <row r="12" spans="1:10" x14ac:dyDescent="0.2">
      <c r="A12" s="44" t="s">
        <v>606</v>
      </c>
      <c r="B12" s="44"/>
      <c r="C12" s="46">
        <v>252125501.69999999</v>
      </c>
      <c r="D12" s="46"/>
      <c r="E12" s="64">
        <v>0.10374565924633899</v>
      </c>
      <c r="F12" s="64"/>
      <c r="G12" s="63">
        <v>3451</v>
      </c>
      <c r="H12" s="63"/>
      <c r="I12" s="64">
        <v>0.12714612040380222</v>
      </c>
      <c r="J12" s="64"/>
    </row>
    <row r="13" spans="1:10" x14ac:dyDescent="0.2">
      <c r="A13" s="44" t="s">
        <v>607</v>
      </c>
      <c r="B13" s="44"/>
      <c r="C13" s="46">
        <v>356900856.25</v>
      </c>
      <c r="D13" s="46"/>
      <c r="E13" s="64">
        <v>0.14685906172750757</v>
      </c>
      <c r="F13" s="64"/>
      <c r="G13" s="63">
        <v>4238</v>
      </c>
      <c r="H13" s="63"/>
      <c r="I13" s="64">
        <v>0.15614177289809153</v>
      </c>
      <c r="J13" s="64"/>
    </row>
    <row r="14" spans="1:10" x14ac:dyDescent="0.2">
      <c r="A14" s="44" t="s">
        <v>608</v>
      </c>
      <c r="B14" s="44"/>
      <c r="C14" s="46">
        <v>436225137.66000003</v>
      </c>
      <c r="D14" s="46"/>
      <c r="E14" s="64">
        <v>0.17949974985161005</v>
      </c>
      <c r="F14" s="64"/>
      <c r="G14" s="63">
        <v>4247</v>
      </c>
      <c r="H14" s="63"/>
      <c r="I14" s="64">
        <v>0.15647336231670475</v>
      </c>
      <c r="J14" s="64"/>
    </row>
    <row r="15" spans="1:10" x14ac:dyDescent="0.2">
      <c r="A15" s="44" t="s">
        <v>609</v>
      </c>
      <c r="B15" s="44"/>
      <c r="C15" s="46">
        <v>438501430.85000002</v>
      </c>
      <c r="D15" s="46"/>
      <c r="E15" s="64">
        <v>0.18043640852374826</v>
      </c>
      <c r="F15" s="64"/>
      <c r="G15" s="63">
        <v>3590</v>
      </c>
      <c r="H15" s="63"/>
      <c r="I15" s="64">
        <v>0.13226733475793973</v>
      </c>
      <c r="J15" s="64"/>
    </row>
    <row r="16" spans="1:10" x14ac:dyDescent="0.2">
      <c r="A16" s="44" t="s">
        <v>610</v>
      </c>
      <c r="B16" s="44"/>
      <c r="C16" s="46">
        <v>375561460.31</v>
      </c>
      <c r="D16" s="46"/>
      <c r="E16" s="64">
        <v>0.15453760537773767</v>
      </c>
      <c r="F16" s="64"/>
      <c r="G16" s="63">
        <v>2425</v>
      </c>
      <c r="H16" s="63"/>
      <c r="I16" s="64">
        <v>8.9344926681895212E-2</v>
      </c>
      <c r="J16" s="64"/>
    </row>
    <row r="17" spans="1:10" x14ac:dyDescent="0.2">
      <c r="A17" s="44" t="s">
        <v>611</v>
      </c>
      <c r="B17" s="44"/>
      <c r="C17" s="46">
        <v>222004252.11000001</v>
      </c>
      <c r="D17" s="46"/>
      <c r="E17" s="64">
        <v>9.1351241089637047E-2</v>
      </c>
      <c r="F17" s="64"/>
      <c r="G17" s="63">
        <v>1278</v>
      </c>
      <c r="H17" s="63"/>
      <c r="I17" s="64">
        <v>4.7085697443077147E-2</v>
      </c>
      <c r="J17" s="64"/>
    </row>
    <row r="18" spans="1:10" x14ac:dyDescent="0.2">
      <c r="A18" s="44" t="s">
        <v>612</v>
      </c>
      <c r="B18" s="44"/>
      <c r="C18" s="46">
        <v>2079806.31</v>
      </c>
      <c r="D18" s="46"/>
      <c r="E18" s="64">
        <v>8.5580742638397575E-4</v>
      </c>
      <c r="F18" s="64"/>
      <c r="G18" s="63">
        <v>12</v>
      </c>
      <c r="H18" s="63"/>
      <c r="I18" s="64">
        <v>4.4211922481762582E-4</v>
      </c>
      <c r="J18" s="64"/>
    </row>
    <row r="19" spans="1:10" x14ac:dyDescent="0.2">
      <c r="A19" s="44" t="s">
        <v>613</v>
      </c>
      <c r="B19" s="44"/>
      <c r="C19" s="46">
        <v>256980.94</v>
      </c>
      <c r="D19" s="46"/>
      <c r="E19" s="64">
        <v>1.057435953692894E-4</v>
      </c>
      <c r="F19" s="64"/>
      <c r="G19" s="63">
        <v>2</v>
      </c>
      <c r="H19" s="63"/>
      <c r="I19" s="64">
        <v>7.3686537469604303E-5</v>
      </c>
      <c r="J19" s="64"/>
    </row>
    <row r="20" spans="1:10" x14ac:dyDescent="0.2">
      <c r="A20" s="44" t="s">
        <v>232</v>
      </c>
      <c r="B20" s="44"/>
      <c r="C20" s="46">
        <v>0</v>
      </c>
      <c r="D20" s="46"/>
      <c r="E20" s="64">
        <v>0</v>
      </c>
      <c r="F20" s="64"/>
      <c r="G20" s="63">
        <v>0</v>
      </c>
      <c r="H20" s="63"/>
      <c r="I20" s="64">
        <v>0</v>
      </c>
      <c r="J20" s="64"/>
    </row>
    <row r="21" spans="1:10" x14ac:dyDescent="0.2">
      <c r="A21" s="65" t="s">
        <v>142</v>
      </c>
      <c r="B21" s="65"/>
      <c r="C21" s="66">
        <v>2430226994.8600001</v>
      </c>
      <c r="D21" s="66"/>
      <c r="E21" s="67">
        <v>1</v>
      </c>
      <c r="F21" s="67"/>
      <c r="G21" s="68">
        <v>27142</v>
      </c>
      <c r="H21" s="68"/>
      <c r="I21" s="67">
        <v>1</v>
      </c>
      <c r="J21" s="67"/>
    </row>
    <row r="22" spans="1:10" ht="3.75" customHeight="1" x14ac:dyDescent="0.2">
      <c r="A22" s="1"/>
      <c r="B22" s="1"/>
      <c r="C22" s="1"/>
      <c r="D22" s="1"/>
      <c r="E22" s="1"/>
      <c r="F22" s="1"/>
      <c r="G22" s="1"/>
      <c r="H22" s="1"/>
      <c r="I22" s="1"/>
      <c r="J22" s="1"/>
    </row>
    <row r="23" spans="1:10" ht="15" customHeight="1" x14ac:dyDescent="0.2">
      <c r="A23" s="41" t="s">
        <v>680</v>
      </c>
      <c r="B23" s="42"/>
      <c r="C23" s="42"/>
      <c r="D23" s="42"/>
      <c r="E23" s="42"/>
      <c r="F23" s="42"/>
      <c r="G23" s="42"/>
      <c r="H23" s="42"/>
      <c r="I23" s="42"/>
      <c r="J23" s="43"/>
    </row>
    <row r="24" spans="1:10" ht="3.75" customHeight="1" x14ac:dyDescent="0.2">
      <c r="A24" s="2"/>
      <c r="B24" s="2"/>
      <c r="C24" s="2"/>
      <c r="D24" s="2"/>
      <c r="E24" s="6"/>
      <c r="F24" s="6"/>
      <c r="G24" s="2"/>
      <c r="H24" s="7"/>
      <c r="I24" s="7"/>
      <c r="J24" s="7"/>
    </row>
    <row r="25" spans="1:10" x14ac:dyDescent="0.2">
      <c r="A25" s="16"/>
      <c r="B25" s="16"/>
      <c r="C25" s="69" t="s">
        <v>119</v>
      </c>
      <c r="D25" s="69"/>
      <c r="E25" s="69" t="s">
        <v>120</v>
      </c>
      <c r="F25" s="69"/>
      <c r="G25" s="69" t="s">
        <v>121</v>
      </c>
      <c r="H25" s="69"/>
      <c r="I25" s="69" t="s">
        <v>122</v>
      </c>
      <c r="J25" s="69"/>
    </row>
    <row r="26" spans="1:10" x14ac:dyDescent="0.2">
      <c r="A26" s="44" t="s">
        <v>602</v>
      </c>
      <c r="B26" s="44"/>
      <c r="C26" s="46">
        <v>30098148.09</v>
      </c>
      <c r="D26" s="46"/>
      <c r="E26" s="64">
        <v>1.2384912254558298E-2</v>
      </c>
      <c r="F26" s="64"/>
      <c r="G26" s="63">
        <v>1695</v>
      </c>
      <c r="H26" s="63"/>
      <c r="I26" s="64">
        <v>6.2449340505489649E-2</v>
      </c>
      <c r="J26" s="64"/>
    </row>
    <row r="27" spans="1:10" x14ac:dyDescent="0.2">
      <c r="A27" s="44" t="s">
        <v>603</v>
      </c>
      <c r="B27" s="44"/>
      <c r="C27" s="46">
        <v>93969838.280000001</v>
      </c>
      <c r="D27" s="46"/>
      <c r="E27" s="64">
        <v>3.8667103311233436E-2</v>
      </c>
      <c r="F27" s="64"/>
      <c r="G27" s="63">
        <v>2414</v>
      </c>
      <c r="H27" s="63"/>
      <c r="I27" s="64">
        <v>8.8939650725812391E-2</v>
      </c>
      <c r="J27" s="64"/>
    </row>
    <row r="28" spans="1:10" x14ac:dyDescent="0.2">
      <c r="A28" s="44" t="s">
        <v>604</v>
      </c>
      <c r="B28" s="44"/>
      <c r="C28" s="46">
        <v>179868885.71000001</v>
      </c>
      <c r="D28" s="46"/>
      <c r="E28" s="64">
        <v>7.4013203742048728E-2</v>
      </c>
      <c r="F28" s="64"/>
      <c r="G28" s="63">
        <v>3262</v>
      </c>
      <c r="H28" s="63"/>
      <c r="I28" s="64">
        <v>0.12018274261292462</v>
      </c>
      <c r="J28" s="64"/>
    </row>
    <row r="29" spans="1:10" x14ac:dyDescent="0.2">
      <c r="A29" s="44" t="s">
        <v>605</v>
      </c>
      <c r="B29" s="44"/>
      <c r="C29" s="46">
        <v>288701525.45999998</v>
      </c>
      <c r="D29" s="46"/>
      <c r="E29" s="64">
        <v>0.11879611495988317</v>
      </c>
      <c r="F29" s="64"/>
      <c r="G29" s="63">
        <v>4070</v>
      </c>
      <c r="H29" s="63"/>
      <c r="I29" s="64">
        <v>0.14995210375064474</v>
      </c>
      <c r="J29" s="64"/>
    </row>
    <row r="30" spans="1:10" x14ac:dyDescent="0.2">
      <c r="A30" s="44" t="s">
        <v>606</v>
      </c>
      <c r="B30" s="44"/>
      <c r="C30" s="46">
        <v>407128796.56999999</v>
      </c>
      <c r="D30" s="46"/>
      <c r="E30" s="64">
        <v>0.16752706534454975</v>
      </c>
      <c r="F30" s="64"/>
      <c r="G30" s="63">
        <v>4709</v>
      </c>
      <c r="H30" s="63"/>
      <c r="I30" s="64">
        <v>0.17349495247218333</v>
      </c>
      <c r="J30" s="64"/>
    </row>
    <row r="31" spans="1:10" x14ac:dyDescent="0.2">
      <c r="A31" s="44" t="s">
        <v>607</v>
      </c>
      <c r="B31" s="44"/>
      <c r="C31" s="46">
        <v>469104407.25999999</v>
      </c>
      <c r="D31" s="46"/>
      <c r="E31" s="64">
        <v>0.19302904965345594</v>
      </c>
      <c r="F31" s="64"/>
      <c r="G31" s="63">
        <v>4430</v>
      </c>
      <c r="H31" s="63"/>
      <c r="I31" s="64">
        <v>0.16321568049517354</v>
      </c>
      <c r="J31" s="64"/>
    </row>
    <row r="32" spans="1:10" x14ac:dyDescent="0.2">
      <c r="A32" s="44" t="s">
        <v>608</v>
      </c>
      <c r="B32" s="44"/>
      <c r="C32" s="46">
        <v>435971038.73000002</v>
      </c>
      <c r="D32" s="46"/>
      <c r="E32" s="64">
        <v>0.17939519215780719</v>
      </c>
      <c r="F32" s="64"/>
      <c r="G32" s="63">
        <v>3306</v>
      </c>
      <c r="H32" s="63"/>
      <c r="I32" s="64">
        <v>0.12180384643725592</v>
      </c>
      <c r="J32" s="64"/>
    </row>
    <row r="33" spans="1:10" x14ac:dyDescent="0.2">
      <c r="A33" s="44" t="s">
        <v>609</v>
      </c>
      <c r="B33" s="44"/>
      <c r="C33" s="46">
        <v>313734645.31999999</v>
      </c>
      <c r="D33" s="46"/>
      <c r="E33" s="64">
        <v>0.12909684814774824</v>
      </c>
      <c r="F33" s="64"/>
      <c r="G33" s="63">
        <v>2049</v>
      </c>
      <c r="H33" s="63"/>
      <c r="I33" s="64">
        <v>7.5491857637609613E-2</v>
      </c>
      <c r="J33" s="64"/>
    </row>
    <row r="34" spans="1:10" x14ac:dyDescent="0.2">
      <c r="A34" s="44" t="s">
        <v>610</v>
      </c>
      <c r="B34" s="44"/>
      <c r="C34" s="46">
        <v>165891436.25999999</v>
      </c>
      <c r="D34" s="46"/>
      <c r="E34" s="64">
        <v>6.8261704199181858E-2</v>
      </c>
      <c r="F34" s="64"/>
      <c r="G34" s="63">
        <v>976</v>
      </c>
      <c r="H34" s="63"/>
      <c r="I34" s="64">
        <v>3.59590302851669E-2</v>
      </c>
      <c r="J34" s="64"/>
    </row>
    <row r="35" spans="1:10" x14ac:dyDescent="0.2">
      <c r="A35" s="44" t="s">
        <v>611</v>
      </c>
      <c r="B35" s="44"/>
      <c r="C35" s="46">
        <v>44790848.119999997</v>
      </c>
      <c r="D35" s="46"/>
      <c r="E35" s="64">
        <v>1.8430726106957878E-2</v>
      </c>
      <c r="F35" s="64"/>
      <c r="G35" s="63">
        <v>226</v>
      </c>
      <c r="H35" s="63"/>
      <c r="I35" s="64">
        <v>8.3265787340652871E-3</v>
      </c>
      <c r="J35" s="64"/>
    </row>
    <row r="36" spans="1:10" x14ac:dyDescent="0.2">
      <c r="A36" s="44" t="s">
        <v>612</v>
      </c>
      <c r="B36" s="44"/>
      <c r="C36" s="46">
        <v>967425.06</v>
      </c>
      <c r="D36" s="46"/>
      <c r="E36" s="64">
        <v>3.9808012257543508E-4</v>
      </c>
      <c r="F36" s="64"/>
      <c r="G36" s="63">
        <v>5</v>
      </c>
      <c r="H36" s="63"/>
      <c r="I36" s="64">
        <v>1.8421634367401076E-4</v>
      </c>
      <c r="J36" s="64"/>
    </row>
    <row r="37" spans="1:10" x14ac:dyDescent="0.2">
      <c r="A37" s="44" t="s">
        <v>613</v>
      </c>
      <c r="B37" s="44"/>
      <c r="C37" s="46">
        <v>0</v>
      </c>
      <c r="D37" s="46"/>
      <c r="E37" s="64">
        <v>0</v>
      </c>
      <c r="F37" s="64"/>
      <c r="G37" s="63">
        <v>0</v>
      </c>
      <c r="H37" s="63"/>
      <c r="I37" s="64">
        <v>0</v>
      </c>
      <c r="J37" s="64"/>
    </row>
    <row r="38" spans="1:10" x14ac:dyDescent="0.2">
      <c r="A38" s="44" t="s">
        <v>232</v>
      </c>
      <c r="B38" s="44"/>
      <c r="C38" s="46">
        <v>0</v>
      </c>
      <c r="D38" s="46"/>
      <c r="E38" s="64">
        <v>0</v>
      </c>
      <c r="F38" s="64"/>
      <c r="G38" s="63">
        <v>0</v>
      </c>
      <c r="H38" s="63"/>
      <c r="I38" s="64">
        <v>0</v>
      </c>
      <c r="J38" s="64"/>
    </row>
    <row r="39" spans="1:10" x14ac:dyDescent="0.2">
      <c r="A39" s="65" t="s">
        <v>142</v>
      </c>
      <c r="B39" s="65"/>
      <c r="C39" s="66">
        <v>2430226994.8600001</v>
      </c>
      <c r="D39" s="66"/>
      <c r="E39" s="67">
        <v>1</v>
      </c>
      <c r="F39" s="67"/>
      <c r="G39" s="68">
        <v>27142</v>
      </c>
      <c r="H39" s="68"/>
      <c r="I39" s="67">
        <v>1</v>
      </c>
      <c r="J39" s="67"/>
    </row>
    <row r="40" spans="1:10" ht="3.75" customHeight="1" x14ac:dyDescent="0.2">
      <c r="A40" s="1"/>
      <c r="B40" s="1"/>
      <c r="C40" s="1"/>
      <c r="D40" s="1"/>
      <c r="E40" s="1"/>
      <c r="F40" s="1"/>
      <c r="G40" s="1"/>
      <c r="H40" s="1"/>
      <c r="I40" s="1"/>
      <c r="J40" s="1"/>
    </row>
    <row r="41" spans="1:10" ht="15" customHeight="1" x14ac:dyDescent="0.2">
      <c r="A41" s="41" t="s">
        <v>681</v>
      </c>
      <c r="B41" s="42"/>
      <c r="C41" s="42"/>
      <c r="D41" s="42"/>
      <c r="E41" s="42"/>
      <c r="F41" s="42"/>
      <c r="G41" s="42"/>
      <c r="H41" s="42"/>
      <c r="I41" s="42"/>
      <c r="J41" s="43"/>
    </row>
    <row r="42" spans="1:10" ht="3.75" customHeight="1" x14ac:dyDescent="0.2">
      <c r="A42" s="2"/>
      <c r="B42" s="2"/>
      <c r="C42" s="2"/>
      <c r="D42" s="2"/>
      <c r="E42" s="6"/>
      <c r="F42" s="6"/>
      <c r="G42" s="2"/>
      <c r="H42" s="7"/>
      <c r="I42" s="7"/>
      <c r="J42" s="7"/>
    </row>
    <row r="43" spans="1:10" x14ac:dyDescent="0.2">
      <c r="A43" s="16"/>
      <c r="B43" s="16"/>
      <c r="C43" s="69" t="s">
        <v>119</v>
      </c>
      <c r="D43" s="69"/>
      <c r="E43" s="69" t="s">
        <v>120</v>
      </c>
      <c r="F43" s="69"/>
      <c r="G43" s="69" t="s">
        <v>121</v>
      </c>
      <c r="H43" s="69"/>
      <c r="I43" s="69" t="s">
        <v>122</v>
      </c>
      <c r="J43" s="69"/>
    </row>
    <row r="44" spans="1:10" x14ac:dyDescent="0.2">
      <c r="A44" s="44" t="s">
        <v>614</v>
      </c>
      <c r="B44" s="44"/>
      <c r="C44" s="46">
        <v>2938854.38</v>
      </c>
      <c r="D44" s="46"/>
      <c r="E44" s="64">
        <v>1.2092921304124105E-3</v>
      </c>
      <c r="F44" s="64"/>
      <c r="G44" s="63">
        <v>384</v>
      </c>
      <c r="H44" s="63"/>
      <c r="I44" s="64">
        <v>1.4147815194164026E-2</v>
      </c>
      <c r="J44" s="64"/>
    </row>
    <row r="45" spans="1:10" x14ac:dyDescent="0.2">
      <c r="A45" s="44" t="s">
        <v>615</v>
      </c>
      <c r="B45" s="44"/>
      <c r="C45" s="46">
        <v>23280215.789999999</v>
      </c>
      <c r="D45" s="46"/>
      <c r="E45" s="64">
        <v>9.579440866733159E-3</v>
      </c>
      <c r="F45" s="64"/>
      <c r="G45" s="63">
        <v>1062</v>
      </c>
      <c r="H45" s="63"/>
      <c r="I45" s="64">
        <v>3.9127551396359886E-2</v>
      </c>
      <c r="J45" s="64"/>
    </row>
    <row r="46" spans="1:10" x14ac:dyDescent="0.2">
      <c r="A46" s="44" t="s">
        <v>616</v>
      </c>
      <c r="B46" s="44"/>
      <c r="C46" s="46">
        <v>117042003.7</v>
      </c>
      <c r="D46" s="46"/>
      <c r="E46" s="64">
        <v>4.8160934738831887E-2</v>
      </c>
      <c r="F46" s="64"/>
      <c r="G46" s="63">
        <v>2717</v>
      </c>
      <c r="H46" s="63"/>
      <c r="I46" s="64">
        <v>0.10010316115245745</v>
      </c>
      <c r="J46" s="64"/>
    </row>
    <row r="47" spans="1:10" x14ac:dyDescent="0.2">
      <c r="A47" s="44" t="s">
        <v>617</v>
      </c>
      <c r="B47" s="44"/>
      <c r="C47" s="46">
        <v>621852541.04999995</v>
      </c>
      <c r="D47" s="46"/>
      <c r="E47" s="64">
        <v>0.25588249260881224</v>
      </c>
      <c r="F47" s="64"/>
      <c r="G47" s="63">
        <v>7844</v>
      </c>
      <c r="H47" s="63"/>
      <c r="I47" s="64">
        <v>0.28899859995578808</v>
      </c>
      <c r="J47" s="64"/>
    </row>
    <row r="48" spans="1:10" x14ac:dyDescent="0.2">
      <c r="A48" s="44" t="s">
        <v>618</v>
      </c>
      <c r="B48" s="44"/>
      <c r="C48" s="46">
        <v>493992694.54000002</v>
      </c>
      <c r="D48" s="46"/>
      <c r="E48" s="64">
        <v>0.20327018652364934</v>
      </c>
      <c r="F48" s="64"/>
      <c r="G48" s="63">
        <v>4992</v>
      </c>
      <c r="H48" s="63"/>
      <c r="I48" s="64">
        <v>0.18392159752413234</v>
      </c>
      <c r="J48" s="64"/>
    </row>
    <row r="49" spans="1:10" x14ac:dyDescent="0.2">
      <c r="A49" s="44" t="s">
        <v>619</v>
      </c>
      <c r="B49" s="44"/>
      <c r="C49" s="46">
        <v>74622512.75</v>
      </c>
      <c r="D49" s="46"/>
      <c r="E49" s="64">
        <v>3.0705984629348929E-2</v>
      </c>
      <c r="F49" s="64"/>
      <c r="G49" s="63">
        <v>1312</v>
      </c>
      <c r="H49" s="63"/>
      <c r="I49" s="64">
        <v>4.8338368580060423E-2</v>
      </c>
      <c r="J49" s="64"/>
    </row>
    <row r="50" spans="1:10" x14ac:dyDescent="0.2">
      <c r="A50" s="44" t="s">
        <v>620</v>
      </c>
      <c r="B50" s="44"/>
      <c r="C50" s="46">
        <v>116049021.95999999</v>
      </c>
      <c r="D50" s="46"/>
      <c r="E50" s="64">
        <v>4.7752338446345549E-2</v>
      </c>
      <c r="F50" s="64"/>
      <c r="G50" s="63">
        <v>1610</v>
      </c>
      <c r="H50" s="63"/>
      <c r="I50" s="64">
        <v>5.9317662663031463E-2</v>
      </c>
      <c r="J50" s="64"/>
    </row>
    <row r="51" spans="1:10" x14ac:dyDescent="0.2">
      <c r="A51" s="44" t="s">
        <v>621</v>
      </c>
      <c r="B51" s="44"/>
      <c r="C51" s="46">
        <v>230999031.59</v>
      </c>
      <c r="D51" s="46"/>
      <c r="E51" s="64">
        <v>9.5052450688174223E-2</v>
      </c>
      <c r="F51" s="64"/>
      <c r="G51" s="63">
        <v>2204</v>
      </c>
      <c r="H51" s="63"/>
      <c r="I51" s="64">
        <v>8.1202564291503937E-2</v>
      </c>
      <c r="J51" s="64"/>
    </row>
    <row r="52" spans="1:10" x14ac:dyDescent="0.2">
      <c r="A52" s="44" t="s">
        <v>622</v>
      </c>
      <c r="B52" s="44"/>
      <c r="C52" s="46">
        <v>484074440.61000001</v>
      </c>
      <c r="D52" s="46"/>
      <c r="E52" s="64">
        <v>0.19918898178393679</v>
      </c>
      <c r="F52" s="64"/>
      <c r="G52" s="63">
        <v>3267</v>
      </c>
      <c r="H52" s="63"/>
      <c r="I52" s="64">
        <v>0.12036695895659863</v>
      </c>
      <c r="J52" s="64"/>
    </row>
    <row r="53" spans="1:10" x14ac:dyDescent="0.2">
      <c r="A53" s="44" t="s">
        <v>623</v>
      </c>
      <c r="B53" s="44"/>
      <c r="C53" s="46">
        <v>25248588.199999999</v>
      </c>
      <c r="D53" s="46"/>
      <c r="E53" s="64">
        <v>1.0389395004417896E-2</v>
      </c>
      <c r="F53" s="64"/>
      <c r="G53" s="63">
        <v>222</v>
      </c>
      <c r="H53" s="63"/>
      <c r="I53" s="64">
        <v>8.1792056591260785E-3</v>
      </c>
      <c r="J53" s="64"/>
    </row>
    <row r="54" spans="1:10" x14ac:dyDescent="0.2">
      <c r="A54" s="44" t="s">
        <v>624</v>
      </c>
      <c r="B54" s="44"/>
      <c r="C54" s="46">
        <v>95777125.980000004</v>
      </c>
      <c r="D54" s="46"/>
      <c r="E54" s="64">
        <v>3.9410773636607353E-2</v>
      </c>
      <c r="F54" s="64"/>
      <c r="G54" s="63">
        <v>730</v>
      </c>
      <c r="H54" s="63"/>
      <c r="I54" s="64">
        <v>2.689558617640557E-2</v>
      </c>
      <c r="J54" s="64"/>
    </row>
    <row r="55" spans="1:10" x14ac:dyDescent="0.2">
      <c r="A55" s="44" t="s">
        <v>626</v>
      </c>
      <c r="B55" s="44"/>
      <c r="C55" s="46">
        <v>141826813.22</v>
      </c>
      <c r="D55" s="46"/>
      <c r="E55" s="64">
        <v>5.835949214619366E-2</v>
      </c>
      <c r="F55" s="64"/>
      <c r="G55" s="63">
        <v>786</v>
      </c>
      <c r="H55" s="63"/>
      <c r="I55" s="64">
        <v>2.895880922555449E-2</v>
      </c>
      <c r="J55" s="64"/>
    </row>
    <row r="56" spans="1:10" x14ac:dyDescent="0.2">
      <c r="A56" s="44" t="s">
        <v>644</v>
      </c>
      <c r="B56" s="44"/>
      <c r="C56" s="46">
        <v>1084357.83</v>
      </c>
      <c r="D56" s="46"/>
      <c r="E56" s="64">
        <v>4.4619610937309478E-4</v>
      </c>
      <c r="F56" s="64"/>
      <c r="G56" s="63">
        <v>5</v>
      </c>
      <c r="H56" s="63"/>
      <c r="I56" s="64">
        <v>1.8421634367401076E-4</v>
      </c>
      <c r="J56" s="64"/>
    </row>
    <row r="57" spans="1:10" x14ac:dyDescent="0.2">
      <c r="A57" s="44" t="s">
        <v>627</v>
      </c>
      <c r="B57" s="44"/>
      <c r="C57" s="46">
        <v>1438793.26</v>
      </c>
      <c r="D57" s="46"/>
      <c r="E57" s="64">
        <v>5.9204068716341683E-4</v>
      </c>
      <c r="F57" s="64"/>
      <c r="G57" s="63">
        <v>7</v>
      </c>
      <c r="H57" s="63"/>
      <c r="I57" s="64">
        <v>2.5790288114361506E-4</v>
      </c>
      <c r="J57" s="64"/>
    </row>
    <row r="58" spans="1:10" x14ac:dyDescent="0.2">
      <c r="A58" s="65" t="s">
        <v>142</v>
      </c>
      <c r="B58" s="65"/>
      <c r="C58" s="66">
        <v>2430226994.8600001</v>
      </c>
      <c r="D58" s="66"/>
      <c r="E58" s="67">
        <v>1</v>
      </c>
      <c r="F58" s="67"/>
      <c r="G58" s="68">
        <v>27142</v>
      </c>
      <c r="H58" s="68"/>
      <c r="I58" s="67">
        <v>1</v>
      </c>
      <c r="J58" s="67"/>
    </row>
    <row r="59" spans="1:10" ht="3.75" customHeight="1" x14ac:dyDescent="0.2">
      <c r="A59" s="12"/>
      <c r="B59" s="12"/>
      <c r="C59" s="12"/>
      <c r="D59" s="12"/>
      <c r="E59" s="12"/>
      <c r="F59" s="12"/>
      <c r="G59" s="12"/>
      <c r="H59" s="12"/>
      <c r="I59" s="12"/>
      <c r="J59" s="12"/>
    </row>
    <row r="60" spans="1:10" x14ac:dyDescent="0.2">
      <c r="A60" s="39" t="s">
        <v>36</v>
      </c>
      <c r="B60" s="39"/>
      <c r="C60" s="39"/>
      <c r="D60" s="39"/>
      <c r="E60" s="39"/>
      <c r="F60" s="39"/>
      <c r="G60" s="39"/>
      <c r="H60" s="39"/>
      <c r="I60" s="39"/>
      <c r="J60" s="39"/>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workbookViewId="0">
      <selection activeCell="I38" sqref="I38:J38"/>
    </sheetView>
  </sheetViews>
  <sheetFormatPr defaultRowHeight="14.25" x14ac:dyDescent="0.2"/>
  <cols>
    <col min="1" max="2" width="9.25" customWidth="1"/>
    <col min="3" max="10" width="10"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123</v>
      </c>
      <c r="B3" s="48"/>
      <c r="C3" s="48"/>
      <c r="D3" s="48"/>
      <c r="E3" s="48"/>
      <c r="F3" s="48"/>
      <c r="G3" s="48"/>
      <c r="H3" s="48"/>
      <c r="I3" s="48"/>
      <c r="J3" s="48"/>
    </row>
    <row r="4" spans="1:10" ht="3.75" customHeight="1" x14ac:dyDescent="0.2">
      <c r="A4" s="12"/>
      <c r="B4" s="12"/>
      <c r="C4" s="12"/>
      <c r="D4" s="12"/>
      <c r="E4" s="12"/>
      <c r="F4" s="12"/>
      <c r="G4" s="12"/>
      <c r="H4" s="12"/>
      <c r="I4" s="12"/>
      <c r="J4" s="12"/>
    </row>
    <row r="5" spans="1:10" ht="15" customHeight="1" x14ac:dyDescent="0.2">
      <c r="A5" s="41" t="s">
        <v>682</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38" t="s">
        <v>155</v>
      </c>
      <c r="B8" s="38"/>
      <c r="C8" s="45">
        <v>2545107.46</v>
      </c>
      <c r="D8" s="45"/>
      <c r="E8" s="60">
        <v>1.0472714957833055E-3</v>
      </c>
      <c r="F8" s="60"/>
      <c r="G8" s="75">
        <v>494</v>
      </c>
      <c r="H8" s="75"/>
      <c r="I8" s="60">
        <v>1.8200574754992264E-2</v>
      </c>
      <c r="J8" s="60"/>
    </row>
    <row r="9" spans="1:10" x14ac:dyDescent="0.2">
      <c r="A9" s="38" t="s">
        <v>156</v>
      </c>
      <c r="B9" s="38"/>
      <c r="C9" s="45">
        <v>15625243.609999999</v>
      </c>
      <c r="D9" s="45"/>
      <c r="E9" s="60">
        <v>6.4295407972373934E-3</v>
      </c>
      <c r="F9" s="60"/>
      <c r="G9" s="75">
        <v>1088</v>
      </c>
      <c r="H9" s="75"/>
      <c r="I9" s="60">
        <v>4.0085476383464741E-2</v>
      </c>
      <c r="J9" s="60"/>
    </row>
    <row r="10" spans="1:10" x14ac:dyDescent="0.2">
      <c r="A10" s="38" t="s">
        <v>157</v>
      </c>
      <c r="B10" s="38"/>
      <c r="C10" s="45">
        <v>23219844.93</v>
      </c>
      <c r="D10" s="45"/>
      <c r="E10" s="60">
        <v>9.5545992119709967E-3</v>
      </c>
      <c r="F10" s="60"/>
      <c r="G10" s="75">
        <v>970</v>
      </c>
      <c r="H10" s="75"/>
      <c r="I10" s="60">
        <v>3.5737970672758086E-2</v>
      </c>
      <c r="J10" s="60"/>
    </row>
    <row r="11" spans="1:10" x14ac:dyDescent="0.2">
      <c r="A11" s="38" t="s">
        <v>158</v>
      </c>
      <c r="B11" s="38"/>
      <c r="C11" s="45">
        <v>55955626.399999999</v>
      </c>
      <c r="D11" s="45"/>
      <c r="E11" s="60">
        <v>2.3024855916071937E-2</v>
      </c>
      <c r="F11" s="60"/>
      <c r="G11" s="75">
        <v>1569</v>
      </c>
      <c r="H11" s="75"/>
      <c r="I11" s="60">
        <v>5.7807088644904574E-2</v>
      </c>
      <c r="J11" s="60"/>
    </row>
    <row r="12" spans="1:10" x14ac:dyDescent="0.2">
      <c r="A12" s="38" t="s">
        <v>159</v>
      </c>
      <c r="B12" s="38"/>
      <c r="C12" s="45">
        <v>73027868.170000002</v>
      </c>
      <c r="D12" s="45"/>
      <c r="E12" s="60">
        <v>3.0049813587148873E-2</v>
      </c>
      <c r="F12" s="60"/>
      <c r="G12" s="75">
        <v>1601</v>
      </c>
      <c r="H12" s="75"/>
      <c r="I12" s="60">
        <v>5.8986073244418243E-2</v>
      </c>
      <c r="J12" s="60"/>
    </row>
    <row r="13" spans="1:10" x14ac:dyDescent="0.2">
      <c r="A13" s="38" t="s">
        <v>160</v>
      </c>
      <c r="B13" s="38"/>
      <c r="C13" s="45">
        <v>90909028.400000006</v>
      </c>
      <c r="D13" s="45"/>
      <c r="E13" s="60">
        <v>3.7407628420009824E-2</v>
      </c>
      <c r="F13" s="60"/>
      <c r="G13" s="75">
        <v>1615</v>
      </c>
      <c r="H13" s="75"/>
      <c r="I13" s="60">
        <v>5.9501879006705477E-2</v>
      </c>
      <c r="J13" s="60"/>
    </row>
    <row r="14" spans="1:10" x14ac:dyDescent="0.2">
      <c r="A14" s="38" t="s">
        <v>161</v>
      </c>
      <c r="B14" s="38"/>
      <c r="C14" s="45">
        <v>186033227.30000001</v>
      </c>
      <c r="D14" s="45"/>
      <c r="E14" s="60">
        <v>7.6549732882346233E-2</v>
      </c>
      <c r="F14" s="60"/>
      <c r="G14" s="75">
        <v>2707</v>
      </c>
      <c r="H14" s="75"/>
      <c r="I14" s="60">
        <v>9.9734728465109418E-2</v>
      </c>
      <c r="J14" s="60"/>
    </row>
    <row r="15" spans="1:10" x14ac:dyDescent="0.2">
      <c r="A15" s="38" t="s">
        <v>162</v>
      </c>
      <c r="B15" s="38"/>
      <c r="C15" s="45">
        <v>172843652.33000001</v>
      </c>
      <c r="D15" s="45"/>
      <c r="E15" s="60">
        <v>7.1122431236081779E-2</v>
      </c>
      <c r="F15" s="60"/>
      <c r="G15" s="75">
        <v>2254</v>
      </c>
      <c r="H15" s="75"/>
      <c r="I15" s="60">
        <v>8.3044727728244047E-2</v>
      </c>
      <c r="J15" s="60"/>
    </row>
    <row r="16" spans="1:10" x14ac:dyDescent="0.2">
      <c r="A16" s="38" t="s">
        <v>163</v>
      </c>
      <c r="B16" s="38"/>
      <c r="C16" s="45">
        <v>250917511.62</v>
      </c>
      <c r="D16" s="45"/>
      <c r="E16" s="60">
        <v>0.10324859042002979</v>
      </c>
      <c r="F16" s="60"/>
      <c r="G16" s="75">
        <v>2722</v>
      </c>
      <c r="H16" s="75"/>
      <c r="I16" s="60">
        <v>0.10028737749613145</v>
      </c>
      <c r="J16" s="60"/>
    </row>
    <row r="17" spans="1:10" x14ac:dyDescent="0.2">
      <c r="A17" s="38" t="s">
        <v>164</v>
      </c>
      <c r="B17" s="38"/>
      <c r="C17" s="45">
        <v>418668287.45999998</v>
      </c>
      <c r="D17" s="45"/>
      <c r="E17" s="60">
        <v>0.17227538347055457</v>
      </c>
      <c r="F17" s="60"/>
      <c r="G17" s="75">
        <v>4055</v>
      </c>
      <c r="H17" s="75"/>
      <c r="I17" s="60">
        <v>0.14939945471962274</v>
      </c>
      <c r="J17" s="60"/>
    </row>
    <row r="18" spans="1:10" x14ac:dyDescent="0.2">
      <c r="A18" s="38" t="s">
        <v>165</v>
      </c>
      <c r="B18" s="38"/>
      <c r="C18" s="45">
        <v>238096170.94</v>
      </c>
      <c r="D18" s="45"/>
      <c r="E18" s="60">
        <v>9.7972811364362353E-2</v>
      </c>
      <c r="F18" s="60"/>
      <c r="G18" s="75">
        <v>1972</v>
      </c>
      <c r="H18" s="75"/>
      <c r="I18" s="60">
        <v>7.2654925945029841E-2</v>
      </c>
      <c r="J18" s="60"/>
    </row>
    <row r="19" spans="1:10" x14ac:dyDescent="0.2">
      <c r="A19" s="38" t="s">
        <v>166</v>
      </c>
      <c r="B19" s="38"/>
      <c r="C19" s="45">
        <v>370745965.63999999</v>
      </c>
      <c r="D19" s="45"/>
      <c r="E19" s="60">
        <v>0.1525561054272454</v>
      </c>
      <c r="F19" s="60"/>
      <c r="G19" s="75">
        <v>2575</v>
      </c>
      <c r="H19" s="75"/>
      <c r="I19" s="60">
        <v>9.4871416992115543E-2</v>
      </c>
      <c r="J19" s="60"/>
    </row>
    <row r="20" spans="1:10" x14ac:dyDescent="0.2">
      <c r="A20" s="38" t="s">
        <v>167</v>
      </c>
      <c r="B20" s="38"/>
      <c r="C20" s="45">
        <v>496557033.49000001</v>
      </c>
      <c r="D20" s="45"/>
      <c r="E20" s="60">
        <v>0.20432537147362465</v>
      </c>
      <c r="F20" s="60"/>
      <c r="G20" s="75">
        <v>3307</v>
      </c>
      <c r="H20" s="75"/>
      <c r="I20" s="60">
        <v>0.12184068970599071</v>
      </c>
      <c r="J20" s="60"/>
    </row>
    <row r="21" spans="1:10" x14ac:dyDescent="0.2">
      <c r="A21" s="38" t="s">
        <v>168</v>
      </c>
      <c r="B21" s="38"/>
      <c r="C21" s="45">
        <v>34257708.369999997</v>
      </c>
      <c r="D21" s="45"/>
      <c r="E21" s="60">
        <v>1.4096505570243452E-2</v>
      </c>
      <c r="F21" s="60"/>
      <c r="G21" s="75">
        <v>210</v>
      </c>
      <c r="H21" s="75"/>
      <c r="I21" s="60">
        <v>7.7370864343084518E-3</v>
      </c>
      <c r="J21" s="60"/>
    </row>
    <row r="22" spans="1:10" x14ac:dyDescent="0.2">
      <c r="A22" s="38" t="s">
        <v>169</v>
      </c>
      <c r="B22" s="38"/>
      <c r="C22" s="45">
        <v>824718.74</v>
      </c>
      <c r="D22" s="45"/>
      <c r="E22" s="60">
        <v>3.3935872728938648E-4</v>
      </c>
      <c r="F22" s="60"/>
      <c r="G22" s="75">
        <v>3</v>
      </c>
      <c r="H22" s="75"/>
      <c r="I22" s="60">
        <v>1.1052980620440645E-4</v>
      </c>
      <c r="J22" s="60"/>
    </row>
    <row r="23" spans="1:10" x14ac:dyDescent="0.2">
      <c r="A23" s="76" t="s">
        <v>142</v>
      </c>
      <c r="B23" s="76"/>
      <c r="C23" s="77">
        <v>2430226994.8600001</v>
      </c>
      <c r="D23" s="77"/>
      <c r="E23" s="78">
        <v>1</v>
      </c>
      <c r="F23" s="78"/>
      <c r="G23" s="79">
        <v>27142</v>
      </c>
      <c r="H23" s="79"/>
      <c r="I23" s="78">
        <v>1</v>
      </c>
      <c r="J23" s="78"/>
    </row>
    <row r="24" spans="1:10" ht="3.75" customHeight="1" x14ac:dyDescent="0.2">
      <c r="A24" s="1"/>
      <c r="B24" s="1"/>
      <c r="C24" s="1"/>
      <c r="D24" s="1"/>
      <c r="E24" s="1"/>
      <c r="F24" s="1"/>
      <c r="G24" s="1"/>
      <c r="H24" s="1"/>
      <c r="I24" s="1"/>
      <c r="J24" s="1"/>
    </row>
    <row r="25" spans="1:10" ht="15" customHeight="1" x14ac:dyDescent="0.2">
      <c r="A25" s="41" t="s">
        <v>684</v>
      </c>
      <c r="B25" s="42"/>
      <c r="C25" s="42"/>
      <c r="D25" s="42"/>
      <c r="E25" s="42"/>
      <c r="F25" s="42"/>
      <c r="G25" s="42"/>
      <c r="H25" s="42"/>
      <c r="I25" s="42"/>
      <c r="J25" s="43"/>
    </row>
    <row r="26" spans="1:10" ht="3.75" customHeight="1" x14ac:dyDescent="0.2">
      <c r="A26" s="2"/>
      <c r="B26" s="2"/>
      <c r="C26" s="2"/>
      <c r="D26" s="2"/>
      <c r="E26" s="6"/>
      <c r="F26" s="6"/>
      <c r="G26" s="2"/>
      <c r="H26" s="7"/>
      <c r="I26" s="7"/>
      <c r="J26" s="7"/>
    </row>
    <row r="27" spans="1:10" x14ac:dyDescent="0.2">
      <c r="A27" s="16"/>
      <c r="B27" s="16"/>
      <c r="C27" s="69" t="s">
        <v>119</v>
      </c>
      <c r="D27" s="69"/>
      <c r="E27" s="69" t="s">
        <v>120</v>
      </c>
      <c r="F27" s="69"/>
      <c r="G27" s="69" t="s">
        <v>121</v>
      </c>
      <c r="H27" s="69"/>
      <c r="I27" s="69" t="s">
        <v>122</v>
      </c>
      <c r="J27" s="69"/>
    </row>
    <row r="28" spans="1:10" x14ac:dyDescent="0.2">
      <c r="A28" s="38" t="s">
        <v>155</v>
      </c>
      <c r="B28" s="38"/>
      <c r="C28" s="45">
        <v>126394627.16</v>
      </c>
      <c r="D28" s="45"/>
      <c r="E28" s="60">
        <v>5.2009391479614149E-2</v>
      </c>
      <c r="F28" s="60"/>
      <c r="G28" s="75">
        <v>2577</v>
      </c>
      <c r="H28" s="75"/>
      <c r="I28" s="60">
        <v>9.4945103529585143E-2</v>
      </c>
      <c r="J28" s="60"/>
    </row>
    <row r="29" spans="1:10" x14ac:dyDescent="0.2">
      <c r="A29" s="38" t="s">
        <v>156</v>
      </c>
      <c r="B29" s="38"/>
      <c r="C29" s="45">
        <v>82183301.530000001</v>
      </c>
      <c r="D29" s="45"/>
      <c r="E29" s="60">
        <v>3.3817129718260903E-2</v>
      </c>
      <c r="F29" s="60"/>
      <c r="G29" s="75">
        <v>2163</v>
      </c>
      <c r="H29" s="75"/>
      <c r="I29" s="60">
        <v>7.9691990273377047E-2</v>
      </c>
      <c r="J29" s="60"/>
    </row>
    <row r="30" spans="1:10" x14ac:dyDescent="0.2">
      <c r="A30" s="38" t="s">
        <v>157</v>
      </c>
      <c r="B30" s="38"/>
      <c r="C30" s="45">
        <v>155542729.28</v>
      </c>
      <c r="D30" s="45"/>
      <c r="E30" s="60">
        <v>6.4003374832465168E-2</v>
      </c>
      <c r="F30" s="60"/>
      <c r="G30" s="75">
        <v>2891</v>
      </c>
      <c r="H30" s="75"/>
      <c r="I30" s="60">
        <v>0.10651388991231302</v>
      </c>
      <c r="J30" s="60"/>
    </row>
    <row r="31" spans="1:10" x14ac:dyDescent="0.2">
      <c r="A31" s="38" t="s">
        <v>158</v>
      </c>
      <c r="B31" s="38"/>
      <c r="C31" s="45">
        <v>63102678.689999998</v>
      </c>
      <c r="D31" s="45"/>
      <c r="E31" s="60">
        <v>2.5965754978223836E-2</v>
      </c>
      <c r="F31" s="60"/>
      <c r="G31" s="75">
        <v>1224</v>
      </c>
      <c r="H31" s="75"/>
      <c r="I31" s="60">
        <v>4.5096160931397837E-2</v>
      </c>
      <c r="J31" s="60"/>
    </row>
    <row r="32" spans="1:10" x14ac:dyDescent="0.2">
      <c r="A32" s="38" t="s">
        <v>159</v>
      </c>
      <c r="B32" s="38"/>
      <c r="C32" s="45">
        <v>71635307.659999996</v>
      </c>
      <c r="D32" s="45"/>
      <c r="E32" s="60">
        <v>2.9476796945927572E-2</v>
      </c>
      <c r="F32" s="60"/>
      <c r="G32" s="75">
        <v>1250</v>
      </c>
      <c r="H32" s="75"/>
      <c r="I32" s="60">
        <v>4.6054085918502692E-2</v>
      </c>
      <c r="J32" s="60"/>
    </row>
    <row r="33" spans="1:10" x14ac:dyDescent="0.2">
      <c r="A33" s="38" t="s">
        <v>160</v>
      </c>
      <c r="B33" s="38"/>
      <c r="C33" s="45">
        <v>99874812.959999993</v>
      </c>
      <c r="D33" s="45"/>
      <c r="E33" s="60">
        <v>4.1096907067215568E-2</v>
      </c>
      <c r="F33" s="60"/>
      <c r="G33" s="75">
        <v>1419</v>
      </c>
      <c r="H33" s="75"/>
      <c r="I33" s="60">
        <v>5.228059833468425E-2</v>
      </c>
      <c r="J33" s="60"/>
    </row>
    <row r="34" spans="1:10" x14ac:dyDescent="0.2">
      <c r="A34" s="38" t="s">
        <v>161</v>
      </c>
      <c r="B34" s="38"/>
      <c r="C34" s="45">
        <v>130066447.63</v>
      </c>
      <c r="D34" s="45"/>
      <c r="E34" s="60">
        <v>5.3520287571940509E-2</v>
      </c>
      <c r="F34" s="60"/>
      <c r="G34" s="75">
        <v>1741</v>
      </c>
      <c r="H34" s="75"/>
      <c r="I34" s="60">
        <v>6.4144130867290552E-2</v>
      </c>
      <c r="J34" s="60"/>
    </row>
    <row r="35" spans="1:10" x14ac:dyDescent="0.2">
      <c r="A35" s="38" t="s">
        <v>162</v>
      </c>
      <c r="B35" s="38"/>
      <c r="C35" s="45">
        <v>154858285.88999999</v>
      </c>
      <c r="D35" s="45"/>
      <c r="E35" s="60">
        <v>6.3721737194726957E-2</v>
      </c>
      <c r="F35" s="60"/>
      <c r="G35" s="75">
        <v>1881</v>
      </c>
      <c r="H35" s="75"/>
      <c r="I35" s="60">
        <v>6.9302188490162842E-2</v>
      </c>
      <c r="J35" s="60"/>
    </row>
    <row r="36" spans="1:10" x14ac:dyDescent="0.2">
      <c r="A36" s="38" t="s">
        <v>163</v>
      </c>
      <c r="B36" s="38"/>
      <c r="C36" s="45">
        <v>288081125.11000001</v>
      </c>
      <c r="D36" s="45"/>
      <c r="E36" s="60">
        <v>0.11854083002094037</v>
      </c>
      <c r="F36" s="60"/>
      <c r="G36" s="75">
        <v>2868</v>
      </c>
      <c r="H36" s="75"/>
      <c r="I36" s="60">
        <v>0.10566649473141257</v>
      </c>
      <c r="J36" s="60"/>
    </row>
    <row r="37" spans="1:10" x14ac:dyDescent="0.2">
      <c r="A37" s="38" t="s">
        <v>164</v>
      </c>
      <c r="B37" s="38"/>
      <c r="C37" s="45">
        <v>285265692.94999999</v>
      </c>
      <c r="D37" s="45"/>
      <c r="E37" s="60">
        <v>0.11738232418343847</v>
      </c>
      <c r="F37" s="60"/>
      <c r="G37" s="75">
        <v>2647</v>
      </c>
      <c r="H37" s="75"/>
      <c r="I37" s="60">
        <v>9.7524132341021294E-2</v>
      </c>
      <c r="J37" s="60"/>
    </row>
    <row r="38" spans="1:10" x14ac:dyDescent="0.2">
      <c r="A38" s="38" t="s">
        <v>165</v>
      </c>
      <c r="B38" s="38"/>
      <c r="C38" s="45">
        <v>296220251.13</v>
      </c>
      <c r="D38" s="45"/>
      <c r="E38" s="60">
        <v>0.12188995174381419</v>
      </c>
      <c r="F38" s="60"/>
      <c r="G38" s="75">
        <v>2164</v>
      </c>
      <c r="H38" s="75"/>
      <c r="I38" s="60">
        <v>7.9728833542111854E-2</v>
      </c>
      <c r="J38" s="60"/>
    </row>
    <row r="39" spans="1:10" x14ac:dyDescent="0.2">
      <c r="A39" s="38" t="s">
        <v>166</v>
      </c>
      <c r="B39" s="38"/>
      <c r="C39" s="45">
        <v>529780183.76999998</v>
      </c>
      <c r="D39" s="45"/>
      <c r="E39" s="60">
        <v>0.21799617274044783</v>
      </c>
      <c r="F39" s="60"/>
      <c r="G39" s="75">
        <v>3453</v>
      </c>
      <c r="H39" s="75"/>
      <c r="I39" s="60">
        <v>0.12721980694127183</v>
      </c>
      <c r="J39" s="60"/>
    </row>
    <row r="40" spans="1:10" x14ac:dyDescent="0.2">
      <c r="A40" s="38" t="s">
        <v>167</v>
      </c>
      <c r="B40" s="38"/>
      <c r="C40" s="45">
        <v>143755784.97</v>
      </c>
      <c r="D40" s="45"/>
      <c r="E40" s="60">
        <v>5.9153233534993896E-2</v>
      </c>
      <c r="F40" s="60"/>
      <c r="G40" s="75">
        <v>846</v>
      </c>
      <c r="H40" s="75"/>
      <c r="I40" s="60">
        <v>3.1169405349642621E-2</v>
      </c>
      <c r="J40" s="60"/>
    </row>
    <row r="41" spans="1:10" x14ac:dyDescent="0.2">
      <c r="A41" s="38" t="s">
        <v>168</v>
      </c>
      <c r="B41" s="38"/>
      <c r="C41" s="45">
        <v>2874021.05</v>
      </c>
      <c r="D41" s="45"/>
      <c r="E41" s="60">
        <v>1.1826142397721024E-3</v>
      </c>
      <c r="F41" s="60"/>
      <c r="G41" s="75">
        <v>16</v>
      </c>
      <c r="H41" s="75"/>
      <c r="I41" s="60">
        <v>5.8949229975683443E-4</v>
      </c>
      <c r="J41" s="60"/>
    </row>
    <row r="42" spans="1:10" x14ac:dyDescent="0.2">
      <c r="A42" s="38" t="s">
        <v>169</v>
      </c>
      <c r="B42" s="38"/>
      <c r="C42" s="45">
        <v>591745.07999999996</v>
      </c>
      <c r="D42" s="45"/>
      <c r="E42" s="60">
        <v>2.4349374821840009E-4</v>
      </c>
      <c r="F42" s="60"/>
      <c r="G42" s="75">
        <v>2</v>
      </c>
      <c r="H42" s="75"/>
      <c r="I42" s="60">
        <v>7.3686537469604303E-5</v>
      </c>
      <c r="J42" s="60"/>
    </row>
    <row r="43" spans="1:10" x14ac:dyDescent="0.2">
      <c r="A43" s="76" t="s">
        <v>142</v>
      </c>
      <c r="B43" s="76"/>
      <c r="C43" s="77">
        <v>2430226994.8600001</v>
      </c>
      <c r="D43" s="77"/>
      <c r="E43" s="78">
        <v>1</v>
      </c>
      <c r="F43" s="78"/>
      <c r="G43" s="79">
        <v>27142</v>
      </c>
      <c r="H43" s="79"/>
      <c r="I43" s="78">
        <v>1</v>
      </c>
      <c r="J43" s="78"/>
    </row>
    <row r="44" spans="1:10" ht="3.75" customHeight="1" x14ac:dyDescent="0.2">
      <c r="A44" s="1"/>
      <c r="B44" s="1"/>
      <c r="C44" s="1"/>
      <c r="D44" s="1"/>
      <c r="E44" s="1"/>
      <c r="F44" s="1"/>
      <c r="G44" s="1"/>
      <c r="H44" s="1"/>
      <c r="I44" s="1"/>
      <c r="J44" s="1"/>
    </row>
    <row r="45" spans="1:10" ht="15" customHeight="1" x14ac:dyDescent="0.2">
      <c r="A45" s="41" t="s">
        <v>685</v>
      </c>
      <c r="B45" s="42"/>
      <c r="C45" s="42"/>
      <c r="D45" s="42"/>
      <c r="E45" s="42"/>
      <c r="F45" s="42"/>
      <c r="G45" s="42"/>
      <c r="H45" s="42"/>
      <c r="I45" s="42"/>
      <c r="J45" s="43"/>
    </row>
    <row r="46" spans="1:10" ht="3.75" customHeight="1" x14ac:dyDescent="0.2">
      <c r="A46" s="32"/>
      <c r="B46" s="32"/>
      <c r="C46" s="32"/>
      <c r="D46" s="32"/>
      <c r="E46" s="6"/>
      <c r="F46" s="6"/>
      <c r="G46" s="32"/>
      <c r="H46" s="7"/>
      <c r="I46" s="7"/>
      <c r="J46" s="7"/>
    </row>
    <row r="47" spans="1:10" x14ac:dyDescent="0.2">
      <c r="A47" s="33"/>
      <c r="B47" s="33"/>
      <c r="C47" s="69" t="s">
        <v>119</v>
      </c>
      <c r="D47" s="69"/>
      <c r="E47" s="69" t="s">
        <v>120</v>
      </c>
      <c r="F47" s="69"/>
      <c r="G47" s="69" t="s">
        <v>121</v>
      </c>
      <c r="H47" s="69"/>
      <c r="I47" s="69" t="s">
        <v>122</v>
      </c>
      <c r="J47" s="69"/>
    </row>
    <row r="48" spans="1:10" x14ac:dyDescent="0.2">
      <c r="A48" s="38" t="s">
        <v>233</v>
      </c>
      <c r="B48" s="38"/>
      <c r="C48" s="45">
        <v>2297358480.429987</v>
      </c>
      <c r="D48" s="45"/>
      <c r="E48" s="60">
        <v>0.94532670622496529</v>
      </c>
      <c r="F48" s="60"/>
      <c r="G48" s="75">
        <v>25746</v>
      </c>
      <c r="H48" s="75"/>
      <c r="I48" s="60">
        <v>0.94856679684621614</v>
      </c>
      <c r="J48" s="60"/>
    </row>
    <row r="49" spans="1:10" x14ac:dyDescent="0.2">
      <c r="A49" s="38" t="s">
        <v>234</v>
      </c>
      <c r="B49" s="38"/>
      <c r="C49" s="45">
        <v>132868514.42999998</v>
      </c>
      <c r="D49" s="45"/>
      <c r="E49" s="60">
        <v>5.467329377503477E-2</v>
      </c>
      <c r="F49" s="60"/>
      <c r="G49" s="75">
        <v>1396</v>
      </c>
      <c r="H49" s="75"/>
      <c r="I49" s="60">
        <v>5.1433203153783802E-2</v>
      </c>
      <c r="J49" s="60"/>
    </row>
    <row r="50" spans="1:10" x14ac:dyDescent="0.2">
      <c r="A50" s="76" t="s">
        <v>142</v>
      </c>
      <c r="B50" s="76"/>
      <c r="C50" s="77">
        <v>2430226994.8599868</v>
      </c>
      <c r="D50" s="77"/>
      <c r="E50" s="78">
        <v>1</v>
      </c>
      <c r="F50" s="78"/>
      <c r="G50" s="79">
        <v>27142</v>
      </c>
      <c r="H50" s="79"/>
      <c r="I50" s="78">
        <v>1</v>
      </c>
      <c r="J50" s="78"/>
    </row>
    <row r="51" spans="1:10" ht="3.75" customHeight="1" x14ac:dyDescent="0.2">
      <c r="A51" s="12"/>
      <c r="B51" s="12"/>
      <c r="C51" s="12"/>
      <c r="D51" s="12"/>
      <c r="E51" s="12"/>
      <c r="F51" s="12"/>
      <c r="G51" s="12"/>
      <c r="H51" s="12"/>
      <c r="I51" s="12"/>
      <c r="J51" s="12"/>
    </row>
    <row r="52" spans="1:10" x14ac:dyDescent="0.2">
      <c r="A52" s="39" t="s">
        <v>36</v>
      </c>
      <c r="B52" s="39"/>
      <c r="C52" s="39"/>
      <c r="D52" s="39"/>
      <c r="E52" s="39"/>
      <c r="F52" s="39"/>
      <c r="G52" s="39"/>
      <c r="H52" s="39"/>
      <c r="I52" s="39"/>
      <c r="J52" s="39"/>
    </row>
  </sheetData>
  <mergeCells count="19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A18:B18"/>
    <mergeCell ref="C18:D18"/>
    <mergeCell ref="E18:F18"/>
    <mergeCell ref="G18:H18"/>
    <mergeCell ref="I18:J18"/>
    <mergeCell ref="A16:B16"/>
    <mergeCell ref="C16:D16"/>
    <mergeCell ref="E16:F16"/>
    <mergeCell ref="G16:H16"/>
    <mergeCell ref="I16:J16"/>
    <mergeCell ref="A15:B15"/>
    <mergeCell ref="C15:D15"/>
    <mergeCell ref="E15:F15"/>
    <mergeCell ref="G15:H15"/>
    <mergeCell ref="I15:J15"/>
    <mergeCell ref="A17:B17"/>
    <mergeCell ref="C17:D17"/>
    <mergeCell ref="E17:F17"/>
    <mergeCell ref="G17:H17"/>
    <mergeCell ref="I17:J17"/>
    <mergeCell ref="E11:F11"/>
    <mergeCell ref="G11:H11"/>
    <mergeCell ref="I11:J11"/>
    <mergeCell ref="A14:B14"/>
    <mergeCell ref="C14:D14"/>
    <mergeCell ref="E14:F14"/>
    <mergeCell ref="G14:H14"/>
    <mergeCell ref="I14:J14"/>
    <mergeCell ref="A13:B13"/>
    <mergeCell ref="C13:D13"/>
    <mergeCell ref="E13:F13"/>
    <mergeCell ref="G13:H13"/>
    <mergeCell ref="I13:J13"/>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A31:B31"/>
    <mergeCell ref="C31:D31"/>
    <mergeCell ref="E31:F31"/>
    <mergeCell ref="G31:H31"/>
    <mergeCell ref="I31:J31"/>
    <mergeCell ref="A30:B30"/>
    <mergeCell ref="C30:D30"/>
    <mergeCell ref="E30:F30"/>
    <mergeCell ref="G30:H30"/>
    <mergeCell ref="I30:J30"/>
    <mergeCell ref="A33:B33"/>
    <mergeCell ref="C33:D33"/>
    <mergeCell ref="E33:F33"/>
    <mergeCell ref="G33:H33"/>
    <mergeCell ref="I33:J33"/>
    <mergeCell ref="A32:B32"/>
    <mergeCell ref="C32:D32"/>
    <mergeCell ref="E32:F32"/>
    <mergeCell ref="G32:H32"/>
    <mergeCell ref="I32:J32"/>
    <mergeCell ref="A35:B35"/>
    <mergeCell ref="C35:D35"/>
    <mergeCell ref="E35:F35"/>
    <mergeCell ref="G35:H35"/>
    <mergeCell ref="I35:J35"/>
    <mergeCell ref="A34:B34"/>
    <mergeCell ref="C34:D34"/>
    <mergeCell ref="E34:F34"/>
    <mergeCell ref="G34:H34"/>
    <mergeCell ref="I34:J34"/>
    <mergeCell ref="A37:B37"/>
    <mergeCell ref="C37:D37"/>
    <mergeCell ref="E37:F37"/>
    <mergeCell ref="G37:H37"/>
    <mergeCell ref="I37:J37"/>
    <mergeCell ref="A36:B36"/>
    <mergeCell ref="C36:D36"/>
    <mergeCell ref="E36:F36"/>
    <mergeCell ref="G36:H36"/>
    <mergeCell ref="I36:J36"/>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C23:D23"/>
    <mergeCell ref="E23:F23"/>
    <mergeCell ref="G23:H23"/>
    <mergeCell ref="I23:J23"/>
    <mergeCell ref="A43:B43"/>
    <mergeCell ref="C43:D43"/>
    <mergeCell ref="E43:F43"/>
    <mergeCell ref="G43:H43"/>
    <mergeCell ref="I43:J43"/>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G8" sqref="G8:H8"/>
    </sheetView>
  </sheetViews>
  <sheetFormatPr defaultRowHeight="14.25" x14ac:dyDescent="0.2"/>
  <cols>
    <col min="1" max="2" width="9.25" customWidth="1"/>
    <col min="3" max="10" width="10"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124</v>
      </c>
      <c r="B3" s="48"/>
      <c r="C3" s="48"/>
      <c r="D3" s="48"/>
      <c r="E3" s="48"/>
      <c r="F3" s="48"/>
      <c r="G3" s="48"/>
      <c r="H3" s="48"/>
      <c r="I3" s="48"/>
      <c r="J3" s="48"/>
    </row>
    <row r="4" spans="1:10" ht="3.75" customHeight="1" x14ac:dyDescent="0.2">
      <c r="A4" s="1"/>
      <c r="B4" s="1"/>
      <c r="C4" s="1"/>
      <c r="D4" s="1"/>
      <c r="E4" s="1"/>
      <c r="F4" s="1"/>
      <c r="G4" s="1"/>
      <c r="H4" s="1"/>
      <c r="I4" s="1"/>
      <c r="J4" s="1"/>
    </row>
    <row r="5" spans="1:10" ht="15" customHeight="1" x14ac:dyDescent="0.2">
      <c r="A5" s="41" t="s">
        <v>125</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38" t="s">
        <v>599</v>
      </c>
      <c r="B8" s="38"/>
      <c r="C8" s="45">
        <v>2430226994.8600001</v>
      </c>
      <c r="D8" s="45"/>
      <c r="E8" s="60">
        <v>1</v>
      </c>
      <c r="F8" s="60"/>
      <c r="G8" s="75">
        <v>27142</v>
      </c>
      <c r="H8" s="75"/>
      <c r="I8" s="80">
        <v>1</v>
      </c>
      <c r="J8" s="80"/>
    </row>
    <row r="9" spans="1:10" x14ac:dyDescent="0.2">
      <c r="A9" s="65" t="s">
        <v>142</v>
      </c>
      <c r="B9" s="65"/>
      <c r="C9" s="66">
        <v>2430226994.8600001</v>
      </c>
      <c r="D9" s="66"/>
      <c r="E9" s="67">
        <v>1</v>
      </c>
      <c r="F9" s="67"/>
      <c r="G9" s="68">
        <v>27142</v>
      </c>
      <c r="H9" s="68"/>
      <c r="I9" s="67">
        <v>1</v>
      </c>
      <c r="J9" s="67"/>
    </row>
    <row r="10" spans="1:10" ht="3.75" customHeight="1" x14ac:dyDescent="0.2">
      <c r="A10" s="1"/>
      <c r="B10" s="1"/>
      <c r="C10" s="1"/>
      <c r="D10" s="1"/>
      <c r="E10" s="1"/>
      <c r="F10" s="1"/>
      <c r="G10" s="1"/>
      <c r="H10" s="1"/>
      <c r="I10" s="1"/>
      <c r="J10" s="1"/>
    </row>
    <row r="11" spans="1:10" ht="15" customHeight="1" x14ac:dyDescent="0.2">
      <c r="A11" s="41" t="s">
        <v>688</v>
      </c>
      <c r="B11" s="42"/>
      <c r="C11" s="42"/>
      <c r="D11" s="42"/>
      <c r="E11" s="42"/>
      <c r="F11" s="42"/>
      <c r="G11" s="42"/>
      <c r="H11" s="42"/>
      <c r="I11" s="42"/>
      <c r="J11" s="43"/>
    </row>
    <row r="12" spans="1:10" ht="3.75" customHeight="1" x14ac:dyDescent="0.2">
      <c r="A12" s="34"/>
      <c r="B12" s="34"/>
      <c r="C12" s="34"/>
      <c r="D12" s="34"/>
      <c r="E12" s="6"/>
      <c r="F12" s="6"/>
      <c r="G12" s="34"/>
      <c r="H12" s="7"/>
      <c r="I12" s="7"/>
      <c r="J12" s="7"/>
    </row>
    <row r="13" spans="1:10" x14ac:dyDescent="0.2">
      <c r="A13" s="35"/>
      <c r="B13" s="35"/>
      <c r="C13" s="81" t="s">
        <v>689</v>
      </c>
      <c r="D13" s="81"/>
      <c r="E13" s="81" t="s">
        <v>690</v>
      </c>
      <c r="F13" s="81"/>
    </row>
    <row r="14" spans="1:10" x14ac:dyDescent="0.2">
      <c r="A14" s="82" t="s">
        <v>691</v>
      </c>
      <c r="B14" s="82"/>
      <c r="C14" s="83">
        <v>2.4002273811977125E-4</v>
      </c>
      <c r="D14" s="83"/>
      <c r="E14" s="83">
        <v>2.8764735775612671E-3</v>
      </c>
      <c r="F14" s="83"/>
    </row>
    <row r="15" spans="1:10" x14ac:dyDescent="0.2">
      <c r="A15" s="82" t="s">
        <v>692</v>
      </c>
      <c r="B15" s="82"/>
      <c r="C15" s="83">
        <v>1.423506059861992E-3</v>
      </c>
      <c r="D15" s="83"/>
      <c r="E15" s="83">
        <v>1.6948964904085484E-2</v>
      </c>
      <c r="F15" s="83"/>
    </row>
    <row r="16" spans="1:10" x14ac:dyDescent="0.2">
      <c r="A16" s="84" t="s">
        <v>693</v>
      </c>
      <c r="B16" s="84"/>
      <c r="C16" s="85">
        <v>1.6635287979817634E-3</v>
      </c>
      <c r="D16" s="85"/>
      <c r="E16" s="85">
        <v>1.9780710919600319E-2</v>
      </c>
      <c r="F16" s="85"/>
    </row>
    <row r="17" spans="1:10" ht="3.75" customHeight="1" x14ac:dyDescent="0.2">
      <c r="A17" s="12"/>
      <c r="B17" s="12"/>
      <c r="C17" s="12"/>
      <c r="D17" s="12"/>
      <c r="E17" s="12"/>
      <c r="F17" s="12"/>
      <c r="G17" s="12"/>
      <c r="H17" s="12"/>
      <c r="I17" s="12"/>
      <c r="J17" s="12"/>
    </row>
    <row r="18" spans="1:10" x14ac:dyDescent="0.2">
      <c r="A18" s="39" t="s">
        <v>36</v>
      </c>
      <c r="B18" s="39"/>
      <c r="C18" s="39"/>
      <c r="D18" s="39"/>
      <c r="E18" s="39"/>
      <c r="F18" s="39"/>
      <c r="G18" s="39"/>
      <c r="H18" s="39"/>
      <c r="I18" s="39"/>
      <c r="J18" s="39"/>
    </row>
  </sheetData>
  <mergeCells count="30">
    <mergeCell ref="C16:D16"/>
    <mergeCell ref="E16:F16"/>
    <mergeCell ref="G9:H9"/>
    <mergeCell ref="I9:J9"/>
    <mergeCell ref="A15:B15"/>
    <mergeCell ref="C15:D15"/>
    <mergeCell ref="E15:F15"/>
    <mergeCell ref="C1:J1"/>
    <mergeCell ref="A3:J3"/>
    <mergeCell ref="A5:J5"/>
    <mergeCell ref="C7:D7"/>
    <mergeCell ref="E7:F7"/>
    <mergeCell ref="G7:H7"/>
    <mergeCell ref="I7:J7"/>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53" t="s">
        <v>694</v>
      </c>
      <c r="E1" s="53"/>
      <c r="F1" s="53"/>
      <c r="G1" s="53"/>
      <c r="H1" s="53"/>
      <c r="I1" s="53"/>
      <c r="J1" s="53"/>
      <c r="K1" s="53"/>
      <c r="L1" s="53"/>
      <c r="M1" s="53"/>
      <c r="N1" s="53"/>
    </row>
    <row r="2" spans="1:14" ht="3.75" customHeight="1" x14ac:dyDescent="0.2"/>
    <row r="3" spans="1:14" ht="15.75" x14ac:dyDescent="0.2">
      <c r="A3" s="48" t="s">
        <v>126</v>
      </c>
      <c r="B3" s="48"/>
      <c r="C3" s="48"/>
      <c r="D3" s="48"/>
      <c r="E3" s="48"/>
      <c r="F3" s="48"/>
      <c r="G3" s="48"/>
      <c r="H3" s="48"/>
      <c r="I3" s="48"/>
      <c r="J3" s="48"/>
      <c r="K3" s="48"/>
      <c r="L3" s="48"/>
      <c r="M3" s="48"/>
      <c r="N3" s="48"/>
    </row>
    <row r="4" spans="1:14" ht="3.75" customHeight="1" x14ac:dyDescent="0.2">
      <c r="A4" s="1"/>
      <c r="B4" s="1"/>
      <c r="C4" s="1"/>
      <c r="D4" s="1"/>
      <c r="E4" s="1"/>
      <c r="F4" s="1"/>
      <c r="G4" s="1"/>
      <c r="H4" s="1"/>
      <c r="I4" s="1"/>
      <c r="J4" s="1"/>
      <c r="K4" s="1"/>
      <c r="L4" s="1"/>
      <c r="M4" s="1"/>
      <c r="N4" s="1"/>
    </row>
    <row r="5" spans="1:14" ht="15" customHeight="1" x14ac:dyDescent="0.2">
      <c r="A5" s="41" t="s">
        <v>127</v>
      </c>
      <c r="B5" s="42"/>
      <c r="C5" s="42"/>
      <c r="D5" s="42"/>
      <c r="E5" s="42"/>
      <c r="F5" s="42"/>
      <c r="G5" s="42"/>
      <c r="H5" s="42"/>
      <c r="I5" s="42"/>
      <c r="J5" s="42"/>
      <c r="K5" s="42"/>
      <c r="L5" s="42"/>
      <c r="M5" s="42"/>
      <c r="N5" s="43"/>
    </row>
    <row r="6" spans="1:14" ht="3.75" customHeight="1" x14ac:dyDescent="0.2">
      <c r="A6" s="2"/>
      <c r="B6" s="2"/>
      <c r="C6" s="2"/>
      <c r="D6" s="2"/>
      <c r="E6" s="2"/>
      <c r="F6" s="2"/>
      <c r="G6" s="2"/>
      <c r="H6" s="2"/>
      <c r="I6" s="6"/>
      <c r="J6" s="6"/>
      <c r="K6" s="2"/>
      <c r="L6" s="7"/>
      <c r="M6" s="7"/>
      <c r="N6" s="7"/>
    </row>
    <row r="7" spans="1:14" x14ac:dyDescent="0.2">
      <c r="A7" s="5"/>
      <c r="B7" s="5"/>
      <c r="C7" s="5"/>
      <c r="D7" s="88" t="s">
        <v>133</v>
      </c>
      <c r="E7" s="90"/>
      <c r="F7" s="5"/>
      <c r="G7" s="88" t="s">
        <v>134</v>
      </c>
      <c r="H7" s="89"/>
      <c r="I7" s="89"/>
      <c r="J7" s="89"/>
      <c r="K7" s="89"/>
      <c r="L7" s="89"/>
      <c r="M7" s="89"/>
      <c r="N7" s="90"/>
    </row>
    <row r="8" spans="1:14" ht="3.75" customHeight="1" x14ac:dyDescent="0.2">
      <c r="A8" s="2"/>
      <c r="B8" s="2"/>
      <c r="C8" s="2"/>
      <c r="D8" s="2"/>
      <c r="E8" s="2"/>
      <c r="F8" s="2"/>
      <c r="G8" s="2"/>
      <c r="H8" s="2"/>
      <c r="I8" s="6"/>
      <c r="J8" s="6"/>
      <c r="K8" s="2"/>
      <c r="L8" s="7"/>
      <c r="M8" s="7"/>
      <c r="N8" s="7"/>
    </row>
    <row r="9" spans="1:14" x14ac:dyDescent="0.2">
      <c r="A9" s="16"/>
      <c r="B9" s="91"/>
      <c r="C9" s="91"/>
      <c r="D9" s="69" t="s">
        <v>128</v>
      </c>
      <c r="E9" s="69"/>
      <c r="F9" s="17"/>
      <c r="G9" s="69" t="s">
        <v>129</v>
      </c>
      <c r="H9" s="69"/>
      <c r="I9" s="69" t="s">
        <v>130</v>
      </c>
      <c r="J9" s="69"/>
      <c r="K9" s="69" t="s">
        <v>131</v>
      </c>
      <c r="L9" s="69"/>
      <c r="M9" s="69" t="s">
        <v>132</v>
      </c>
      <c r="N9" s="69"/>
    </row>
    <row r="10" spans="1:14" x14ac:dyDescent="0.2">
      <c r="A10" s="14" t="s">
        <v>233</v>
      </c>
      <c r="B10" s="86">
        <v>44957</v>
      </c>
      <c r="C10" s="86">
        <v>2000000000</v>
      </c>
      <c r="D10" s="87">
        <v>2000000000</v>
      </c>
      <c r="E10" s="87" t="s">
        <v>233</v>
      </c>
      <c r="F10" s="24"/>
      <c r="G10" s="87">
        <v>2418786196</v>
      </c>
      <c r="H10" s="87">
        <v>2414717452.6676002</v>
      </c>
      <c r="I10" s="87">
        <v>2414717453</v>
      </c>
      <c r="J10" s="87">
        <v>2397642107.947</v>
      </c>
      <c r="K10" s="87">
        <v>2408469302</v>
      </c>
      <c r="L10" s="87" t="s">
        <v>730</v>
      </c>
      <c r="M10" s="87">
        <v>2397642108</v>
      </c>
      <c r="N10" s="87" t="s">
        <v>730</v>
      </c>
    </row>
    <row r="11" spans="1:14" x14ac:dyDescent="0.2">
      <c r="A11" s="14" t="s">
        <v>234</v>
      </c>
      <c r="B11" s="86">
        <v>44985</v>
      </c>
      <c r="C11" s="86">
        <v>2000000000</v>
      </c>
      <c r="D11" s="87">
        <v>2000000000</v>
      </c>
      <c r="E11" s="87" t="s">
        <v>234</v>
      </c>
      <c r="F11" s="24"/>
      <c r="G11" s="87">
        <v>2407351382</v>
      </c>
      <c r="H11" s="87">
        <v>2399259177.9472003</v>
      </c>
      <c r="I11" s="87">
        <v>2399259178</v>
      </c>
      <c r="J11" s="87">
        <v>2365447083.6533999</v>
      </c>
      <c r="K11" s="87">
        <v>2386858937</v>
      </c>
      <c r="L11" s="87" t="s">
        <v>730</v>
      </c>
      <c r="M11" s="87">
        <v>2365447084</v>
      </c>
      <c r="N11" s="87" t="s">
        <v>730</v>
      </c>
    </row>
    <row r="12" spans="1:14" x14ac:dyDescent="0.2">
      <c r="A12" s="14" t="s">
        <v>235</v>
      </c>
      <c r="B12" s="86">
        <v>45016</v>
      </c>
      <c r="C12" s="86">
        <v>2000000000</v>
      </c>
      <c r="D12" s="87">
        <v>2000000000</v>
      </c>
      <c r="E12" s="87" t="s">
        <v>235</v>
      </c>
      <c r="F12" s="24"/>
      <c r="G12" s="87">
        <v>2395927271</v>
      </c>
      <c r="H12" s="87">
        <v>2383856724.6238999</v>
      </c>
      <c r="I12" s="87">
        <v>2383856725</v>
      </c>
      <c r="J12" s="87">
        <v>2333642138.2169003</v>
      </c>
      <c r="K12" s="87">
        <v>2365399671</v>
      </c>
      <c r="L12" s="87" t="s">
        <v>730</v>
      </c>
      <c r="M12" s="87">
        <v>2333642138</v>
      </c>
      <c r="N12" s="87" t="s">
        <v>730</v>
      </c>
    </row>
    <row r="13" spans="1:14" x14ac:dyDescent="0.2">
      <c r="A13" s="14" t="s">
        <v>236</v>
      </c>
      <c r="B13" s="86">
        <v>45046</v>
      </c>
      <c r="C13" s="86">
        <v>2000000000</v>
      </c>
      <c r="D13" s="87">
        <v>2000000000</v>
      </c>
      <c r="E13" s="87" t="s">
        <v>236</v>
      </c>
      <c r="F13" s="24"/>
      <c r="G13" s="87">
        <v>2384508229</v>
      </c>
      <c r="H13" s="87">
        <v>2368504335.5103002</v>
      </c>
      <c r="I13" s="87">
        <v>2368504336</v>
      </c>
      <c r="J13" s="87">
        <v>2302217382.2639003</v>
      </c>
      <c r="K13" s="87">
        <v>2344085026</v>
      </c>
      <c r="L13" s="87" t="s">
        <v>730</v>
      </c>
      <c r="M13" s="87">
        <v>2302217382</v>
      </c>
      <c r="N13" s="87" t="s">
        <v>730</v>
      </c>
    </row>
    <row r="14" spans="1:14" x14ac:dyDescent="0.2">
      <c r="A14" s="14" t="s">
        <v>237</v>
      </c>
      <c r="B14" s="86">
        <v>45077</v>
      </c>
      <c r="C14" s="86">
        <v>2000000000</v>
      </c>
      <c r="D14" s="87">
        <v>2000000000</v>
      </c>
      <c r="E14" s="87" t="s">
        <v>237</v>
      </c>
      <c r="F14" s="24"/>
      <c r="G14" s="87">
        <v>2373085477</v>
      </c>
      <c r="H14" s="87">
        <v>2353193172.4052</v>
      </c>
      <c r="I14" s="87">
        <v>2353193172</v>
      </c>
      <c r="J14" s="87">
        <v>2271160155.0457001</v>
      </c>
      <c r="K14" s="87">
        <v>2322905543</v>
      </c>
      <c r="L14" s="87" t="s">
        <v>730</v>
      </c>
      <c r="M14" s="87">
        <v>2271160155</v>
      </c>
      <c r="N14" s="87" t="s">
        <v>730</v>
      </c>
    </row>
    <row r="15" spans="1:14" x14ac:dyDescent="0.2">
      <c r="A15" s="14" t="s">
        <v>238</v>
      </c>
      <c r="B15" s="86">
        <v>45107</v>
      </c>
      <c r="C15" s="86">
        <v>2000000000</v>
      </c>
      <c r="D15" s="87">
        <v>2000000000</v>
      </c>
      <c r="E15" s="87" t="s">
        <v>238</v>
      </c>
      <c r="F15" s="24"/>
      <c r="G15" s="87">
        <v>2361665214</v>
      </c>
      <c r="H15" s="87">
        <v>2337929282.3544002</v>
      </c>
      <c r="I15" s="87">
        <v>2337929282</v>
      </c>
      <c r="J15" s="87">
        <v>2240472343.6852002</v>
      </c>
      <c r="K15" s="87">
        <v>2301866515</v>
      </c>
      <c r="L15" s="87" t="s">
        <v>730</v>
      </c>
      <c r="M15" s="87">
        <v>2240472344</v>
      </c>
      <c r="N15" s="87" t="s">
        <v>730</v>
      </c>
    </row>
    <row r="16" spans="1:14" x14ac:dyDescent="0.2">
      <c r="A16" s="14" t="s">
        <v>239</v>
      </c>
      <c r="B16" s="86">
        <v>45138</v>
      </c>
      <c r="C16" s="86">
        <v>2000000000</v>
      </c>
      <c r="D16" s="87">
        <v>2000000000</v>
      </c>
      <c r="E16" s="87" t="s">
        <v>239</v>
      </c>
      <c r="F16" s="24"/>
      <c r="G16" s="87">
        <v>2350251927</v>
      </c>
      <c r="H16" s="87">
        <v>2322716980.5815001</v>
      </c>
      <c r="I16" s="87">
        <v>2322716981</v>
      </c>
      <c r="J16" s="87">
        <v>2210154062.3759999</v>
      </c>
      <c r="K16" s="87">
        <v>2280971473</v>
      </c>
      <c r="L16" s="87" t="s">
        <v>730</v>
      </c>
      <c r="M16" s="87">
        <v>2210154062</v>
      </c>
      <c r="N16" s="87" t="s">
        <v>730</v>
      </c>
    </row>
    <row r="17" spans="1:14" x14ac:dyDescent="0.2">
      <c r="A17" s="14" t="s">
        <v>240</v>
      </c>
      <c r="B17" s="86">
        <v>45169</v>
      </c>
      <c r="C17" s="86">
        <v>2000000000</v>
      </c>
      <c r="D17" s="87">
        <v>2000000000</v>
      </c>
      <c r="E17" s="87" t="s">
        <v>240</v>
      </c>
      <c r="F17" s="24"/>
      <c r="G17" s="87">
        <v>2338839015</v>
      </c>
      <c r="H17" s="87">
        <v>2307549611.7118001</v>
      </c>
      <c r="I17" s="87">
        <v>2307549612</v>
      </c>
      <c r="J17" s="87">
        <v>2180194984.2920003</v>
      </c>
      <c r="K17" s="87">
        <v>2260213164</v>
      </c>
      <c r="L17" s="87" t="s">
        <v>730</v>
      </c>
      <c r="M17" s="87">
        <v>2180194984</v>
      </c>
      <c r="N17" s="87" t="s">
        <v>730</v>
      </c>
    </row>
    <row r="18" spans="1:14" x14ac:dyDescent="0.2">
      <c r="A18" s="14" t="s">
        <v>241</v>
      </c>
      <c r="B18" s="86">
        <v>45199</v>
      </c>
      <c r="C18" s="86">
        <v>2000000000</v>
      </c>
      <c r="D18" s="87">
        <v>2000000000</v>
      </c>
      <c r="E18" s="87" t="s">
        <v>241</v>
      </c>
      <c r="F18" s="24"/>
      <c r="G18" s="87">
        <v>2327429086</v>
      </c>
      <c r="H18" s="87">
        <v>2292429635.5843</v>
      </c>
      <c r="I18" s="87">
        <v>2292429636</v>
      </c>
      <c r="J18" s="87">
        <v>2150593552.8052001</v>
      </c>
      <c r="K18" s="87">
        <v>2239593309</v>
      </c>
      <c r="L18" s="87" t="s">
        <v>730</v>
      </c>
      <c r="M18" s="87">
        <v>2150593553</v>
      </c>
      <c r="N18" s="87" t="s">
        <v>730</v>
      </c>
    </row>
    <row r="19" spans="1:14" x14ac:dyDescent="0.2">
      <c r="A19" s="14" t="s">
        <v>242</v>
      </c>
      <c r="B19" s="86">
        <v>45230</v>
      </c>
      <c r="C19" s="86">
        <v>2000000000</v>
      </c>
      <c r="D19" s="87">
        <v>2000000000</v>
      </c>
      <c r="E19" s="87" t="s">
        <v>242</v>
      </c>
      <c r="F19" s="24"/>
      <c r="G19" s="87">
        <v>2316020964</v>
      </c>
      <c r="H19" s="87">
        <v>2277355774.9892001</v>
      </c>
      <c r="I19" s="87">
        <v>2277355775</v>
      </c>
      <c r="J19" s="87">
        <v>2121344703.7863002</v>
      </c>
      <c r="K19" s="87">
        <v>2219109967</v>
      </c>
      <c r="L19" s="87" t="s">
        <v>730</v>
      </c>
      <c r="M19" s="87">
        <v>2121344704</v>
      </c>
      <c r="N19" s="87" t="s">
        <v>730</v>
      </c>
    </row>
    <row r="20" spans="1:14" x14ac:dyDescent="0.2">
      <c r="A20" s="14" t="s">
        <v>243</v>
      </c>
      <c r="B20" s="86">
        <v>45260</v>
      </c>
      <c r="C20" s="86">
        <v>2000000000</v>
      </c>
      <c r="D20" s="87">
        <v>2000000000</v>
      </c>
      <c r="E20" s="87" t="s">
        <v>243</v>
      </c>
      <c r="F20" s="24"/>
      <c r="G20" s="87">
        <v>2304613244</v>
      </c>
      <c r="H20" s="87">
        <v>2262326534.4928002</v>
      </c>
      <c r="I20" s="87">
        <v>2262326534</v>
      </c>
      <c r="J20" s="87">
        <v>2092443244.0547001</v>
      </c>
      <c r="K20" s="87">
        <v>2198760998</v>
      </c>
      <c r="L20" s="87" t="s">
        <v>730</v>
      </c>
      <c r="M20" s="87">
        <v>2092443244</v>
      </c>
      <c r="N20" s="87" t="s">
        <v>730</v>
      </c>
    </row>
    <row r="21" spans="1:14" x14ac:dyDescent="0.2">
      <c r="A21" s="14" t="s">
        <v>244</v>
      </c>
      <c r="B21" s="86">
        <v>45291</v>
      </c>
      <c r="C21" s="86">
        <v>2000000000</v>
      </c>
      <c r="D21" s="87">
        <v>2000000000</v>
      </c>
      <c r="E21" s="87" t="s">
        <v>244</v>
      </c>
      <c r="F21" s="24"/>
      <c r="G21" s="87">
        <v>2293198865</v>
      </c>
      <c r="H21" s="87">
        <v>2247334887.3822002</v>
      </c>
      <c r="I21" s="87">
        <v>2247334887</v>
      </c>
      <c r="J21" s="87">
        <v>2063878978.2084002</v>
      </c>
      <c r="K21" s="87">
        <v>2178538921</v>
      </c>
      <c r="L21" s="87" t="s">
        <v>730</v>
      </c>
      <c r="M21" s="87">
        <v>2063878978</v>
      </c>
      <c r="N21" s="87" t="s">
        <v>730</v>
      </c>
    </row>
    <row r="22" spans="1:14" x14ac:dyDescent="0.2">
      <c r="A22" s="14" t="s">
        <v>245</v>
      </c>
      <c r="B22" s="86">
        <v>45322</v>
      </c>
      <c r="C22" s="86">
        <v>2000000000</v>
      </c>
      <c r="D22" s="87">
        <v>2000000000</v>
      </c>
      <c r="E22" s="87" t="s">
        <v>245</v>
      </c>
      <c r="F22" s="24"/>
      <c r="G22" s="87">
        <v>2281784817</v>
      </c>
      <c r="H22" s="87">
        <v>2232387599.0318999</v>
      </c>
      <c r="I22" s="87">
        <v>2232387599</v>
      </c>
      <c r="J22" s="87">
        <v>2035654507.6283002</v>
      </c>
      <c r="K22" s="87">
        <v>2158449663</v>
      </c>
      <c r="L22" s="87" t="s">
        <v>730</v>
      </c>
      <c r="M22" s="87">
        <v>2035654508</v>
      </c>
      <c r="N22" s="87" t="s">
        <v>730</v>
      </c>
    </row>
    <row r="23" spans="1:14" x14ac:dyDescent="0.2">
      <c r="A23" s="14" t="s">
        <v>246</v>
      </c>
      <c r="B23" s="86">
        <v>45351</v>
      </c>
      <c r="C23" s="86">
        <v>2000000000</v>
      </c>
      <c r="D23" s="87">
        <v>2000000000</v>
      </c>
      <c r="E23" s="87" t="s">
        <v>246</v>
      </c>
      <c r="F23" s="24"/>
      <c r="G23" s="87">
        <v>2270361737</v>
      </c>
      <c r="H23" s="87">
        <v>2217475417.0841999</v>
      </c>
      <c r="I23" s="87">
        <v>2217475417</v>
      </c>
      <c r="J23" s="87">
        <v>2007757791.6657002</v>
      </c>
      <c r="K23" s="87">
        <v>2138483638</v>
      </c>
      <c r="L23" s="87" t="s">
        <v>730</v>
      </c>
      <c r="M23" s="87">
        <v>2007757792</v>
      </c>
      <c r="N23" s="87" t="s">
        <v>730</v>
      </c>
    </row>
    <row r="24" spans="1:14" x14ac:dyDescent="0.2">
      <c r="A24" s="14" t="s">
        <v>247</v>
      </c>
      <c r="B24" s="86">
        <v>45382</v>
      </c>
      <c r="C24" s="86">
        <v>2000000000</v>
      </c>
      <c r="D24" s="87">
        <v>2000000000</v>
      </c>
      <c r="E24" s="87" t="s">
        <v>247</v>
      </c>
      <c r="F24" s="24"/>
      <c r="G24" s="87">
        <v>2258937749</v>
      </c>
      <c r="H24" s="87">
        <v>2202606201.2209001</v>
      </c>
      <c r="I24" s="87">
        <v>2202606201</v>
      </c>
      <c r="J24" s="87">
        <v>1980192447.5765002</v>
      </c>
      <c r="K24" s="87">
        <v>2118647816</v>
      </c>
      <c r="L24" s="87" t="s">
        <v>730</v>
      </c>
      <c r="M24" s="87">
        <v>1980192448</v>
      </c>
      <c r="N24" s="87" t="s">
        <v>730</v>
      </c>
    </row>
    <row r="25" spans="1:14" x14ac:dyDescent="0.2">
      <c r="A25" s="14" t="s">
        <v>248</v>
      </c>
      <c r="B25" s="86">
        <v>45412</v>
      </c>
      <c r="C25" s="86">
        <v>2000000000</v>
      </c>
      <c r="D25" s="87">
        <v>2000000000</v>
      </c>
      <c r="E25" s="87" t="s">
        <v>248</v>
      </c>
      <c r="F25" s="24"/>
      <c r="G25" s="87">
        <v>2247511388</v>
      </c>
      <c r="H25" s="87">
        <v>2187778425.4555001</v>
      </c>
      <c r="I25" s="87">
        <v>2187778425</v>
      </c>
      <c r="J25" s="87">
        <v>1952953548.4675002</v>
      </c>
      <c r="K25" s="87">
        <v>2098940084</v>
      </c>
      <c r="L25" s="87" t="s">
        <v>730</v>
      </c>
      <c r="M25" s="87">
        <v>1952953548</v>
      </c>
      <c r="N25" s="87" t="s">
        <v>730</v>
      </c>
    </row>
    <row r="26" spans="1:14" x14ac:dyDescent="0.2">
      <c r="A26" s="14" t="s">
        <v>249</v>
      </c>
      <c r="B26" s="86">
        <v>45443</v>
      </c>
      <c r="C26" s="86">
        <v>2000000000</v>
      </c>
      <c r="D26" s="87">
        <v>2000000000</v>
      </c>
      <c r="E26" s="87" t="s">
        <v>249</v>
      </c>
      <c r="F26" s="24"/>
      <c r="G26" s="87">
        <v>2236077693</v>
      </c>
      <c r="H26" s="87">
        <v>2172987174.6637001</v>
      </c>
      <c r="I26" s="87">
        <v>2172987175</v>
      </c>
      <c r="J26" s="87">
        <v>1926033237.7799001</v>
      </c>
      <c r="K26" s="87">
        <v>2079355107</v>
      </c>
      <c r="L26" s="87" t="s">
        <v>730</v>
      </c>
      <c r="M26" s="87">
        <v>1926033238</v>
      </c>
      <c r="N26" s="87" t="s">
        <v>730</v>
      </c>
    </row>
    <row r="27" spans="1:14" x14ac:dyDescent="0.2">
      <c r="A27" s="14" t="s">
        <v>250</v>
      </c>
      <c r="B27" s="86">
        <v>45473</v>
      </c>
      <c r="C27" s="86">
        <v>2000000000</v>
      </c>
      <c r="D27" s="87">
        <v>2000000000</v>
      </c>
      <c r="E27" s="87" t="s">
        <v>250</v>
      </c>
      <c r="F27" s="24"/>
      <c r="G27" s="87">
        <v>2224642586</v>
      </c>
      <c r="H27" s="87">
        <v>2158238125.4746003</v>
      </c>
      <c r="I27" s="87">
        <v>2158238125</v>
      </c>
      <c r="J27" s="87">
        <v>1899433138.8516002</v>
      </c>
      <c r="K27" s="87">
        <v>2059897709</v>
      </c>
      <c r="L27" s="87" t="s">
        <v>730</v>
      </c>
      <c r="M27" s="87">
        <v>1899433139</v>
      </c>
      <c r="N27" s="87" t="s">
        <v>730</v>
      </c>
    </row>
    <row r="28" spans="1:14" x14ac:dyDescent="0.2">
      <c r="A28" s="14" t="s">
        <v>251</v>
      </c>
      <c r="B28" s="86">
        <v>45504</v>
      </c>
      <c r="C28" s="86">
        <v>2000000000</v>
      </c>
      <c r="D28" s="87">
        <v>2000000000</v>
      </c>
      <c r="E28" s="87" t="s">
        <v>251</v>
      </c>
      <c r="F28" s="24"/>
      <c r="G28" s="87">
        <v>2213206131</v>
      </c>
      <c r="H28" s="87">
        <v>2143531241.8515</v>
      </c>
      <c r="I28" s="87">
        <v>2143531242</v>
      </c>
      <c r="J28" s="87">
        <v>1873149775.0148001</v>
      </c>
      <c r="K28" s="87">
        <v>2040567222</v>
      </c>
      <c r="L28" s="87" t="s">
        <v>730</v>
      </c>
      <c r="M28" s="87">
        <v>1873149775</v>
      </c>
      <c r="N28" s="87" t="s">
        <v>730</v>
      </c>
    </row>
    <row r="29" spans="1:14" x14ac:dyDescent="0.2">
      <c r="A29" s="14" t="s">
        <v>252</v>
      </c>
      <c r="B29" s="86">
        <v>45535</v>
      </c>
      <c r="C29" s="86">
        <v>2000000000</v>
      </c>
      <c r="D29" s="87">
        <v>2000000000</v>
      </c>
      <c r="E29" s="87" t="s">
        <v>252</v>
      </c>
      <c r="F29" s="24"/>
      <c r="G29" s="87">
        <v>2201760874</v>
      </c>
      <c r="H29" s="87">
        <v>2128859219.7757001</v>
      </c>
      <c r="I29" s="87">
        <v>2128859220</v>
      </c>
      <c r="J29" s="87">
        <v>1847173398.7624002</v>
      </c>
      <c r="K29" s="87">
        <v>2021356081</v>
      </c>
      <c r="L29" s="87" t="s">
        <v>730</v>
      </c>
      <c r="M29" s="87">
        <v>1847173399</v>
      </c>
      <c r="N29" s="87" t="s">
        <v>730</v>
      </c>
    </row>
    <row r="30" spans="1:14" x14ac:dyDescent="0.2">
      <c r="A30" s="14" t="s">
        <v>253</v>
      </c>
      <c r="B30" s="86">
        <v>45565</v>
      </c>
      <c r="C30" s="86">
        <v>2000000000</v>
      </c>
      <c r="D30" s="87">
        <v>2000000000</v>
      </c>
      <c r="E30" s="87" t="s">
        <v>253</v>
      </c>
      <c r="F30" s="24"/>
      <c r="G30" s="87">
        <v>2190309010</v>
      </c>
      <c r="H30" s="87">
        <v>2114224115.0428002</v>
      </c>
      <c r="I30" s="87">
        <v>2114224115</v>
      </c>
      <c r="J30" s="87">
        <v>1821502539.9948001</v>
      </c>
      <c r="K30" s="87">
        <v>2002265659</v>
      </c>
      <c r="L30" s="87" t="s">
        <v>730</v>
      </c>
      <c r="M30" s="87">
        <v>1821502540</v>
      </c>
      <c r="N30" s="87" t="s">
        <v>730</v>
      </c>
    </row>
    <row r="31" spans="1:14" x14ac:dyDescent="0.2">
      <c r="A31" s="14" t="s">
        <v>254</v>
      </c>
      <c r="B31" s="86">
        <v>45596</v>
      </c>
      <c r="C31" s="86">
        <v>2000000000</v>
      </c>
      <c r="D31" s="87">
        <v>2000000000</v>
      </c>
      <c r="E31" s="87" t="s">
        <v>254</v>
      </c>
      <c r="F31" s="24"/>
      <c r="G31" s="87">
        <v>2178852769</v>
      </c>
      <c r="H31" s="87">
        <v>2099628005.5350001</v>
      </c>
      <c r="I31" s="87">
        <v>2099628006</v>
      </c>
      <c r="J31" s="87">
        <v>1796135729.4105</v>
      </c>
      <c r="K31" s="87">
        <v>1983297333</v>
      </c>
      <c r="L31" s="87" t="s">
        <v>730</v>
      </c>
      <c r="M31" s="87">
        <v>1796135729</v>
      </c>
      <c r="N31" s="87" t="s">
        <v>730</v>
      </c>
    </row>
    <row r="32" spans="1:14" x14ac:dyDescent="0.2">
      <c r="A32" s="14" t="s">
        <v>255</v>
      </c>
      <c r="B32" s="86">
        <v>45626</v>
      </c>
      <c r="C32" s="86">
        <v>2000000000</v>
      </c>
      <c r="D32" s="87">
        <v>2000000000</v>
      </c>
      <c r="E32" s="87" t="s">
        <v>255</v>
      </c>
      <c r="F32" s="24"/>
      <c r="G32" s="87">
        <v>2167388141</v>
      </c>
      <c r="H32" s="87">
        <v>2085066950.8560002</v>
      </c>
      <c r="I32" s="87">
        <v>2085066951</v>
      </c>
      <c r="J32" s="87">
        <v>1771066367.7056999</v>
      </c>
      <c r="K32" s="87">
        <v>1964446789</v>
      </c>
      <c r="L32" s="87" t="s">
        <v>730</v>
      </c>
      <c r="M32" s="87">
        <v>1771066368</v>
      </c>
      <c r="N32" s="87" t="s">
        <v>730</v>
      </c>
    </row>
    <row r="33" spans="1:14" x14ac:dyDescent="0.2">
      <c r="A33" s="14" t="s">
        <v>256</v>
      </c>
      <c r="B33" s="86">
        <v>45657</v>
      </c>
      <c r="C33" s="86">
        <v>2000000000</v>
      </c>
      <c r="D33" s="87">
        <v>2000000000</v>
      </c>
      <c r="E33" s="87" t="s">
        <v>256</v>
      </c>
      <c r="F33" s="24"/>
      <c r="G33" s="87">
        <v>2155925723</v>
      </c>
      <c r="H33" s="87">
        <v>2070551064.0402002</v>
      </c>
      <c r="I33" s="87">
        <v>2070551064</v>
      </c>
      <c r="J33" s="87">
        <v>1746299835.3525</v>
      </c>
      <c r="K33" s="87">
        <v>1945722965</v>
      </c>
      <c r="L33" s="87" t="s">
        <v>730</v>
      </c>
      <c r="M33" s="87">
        <v>1746299835</v>
      </c>
      <c r="N33" s="87" t="s">
        <v>730</v>
      </c>
    </row>
    <row r="34" spans="1:14" x14ac:dyDescent="0.2">
      <c r="A34" s="14" t="s">
        <v>257</v>
      </c>
      <c r="B34" s="86">
        <v>45688</v>
      </c>
      <c r="C34" s="86">
        <v>2000000000</v>
      </c>
      <c r="D34" s="87">
        <v>2000000000</v>
      </c>
      <c r="E34" s="87" t="s">
        <v>257</v>
      </c>
      <c r="F34" s="24"/>
      <c r="G34" s="87">
        <v>2144493012</v>
      </c>
      <c r="H34" s="87">
        <v>2056106596.9949002</v>
      </c>
      <c r="I34" s="87">
        <v>2056106597</v>
      </c>
      <c r="J34" s="87">
        <v>1721854817.9665999</v>
      </c>
      <c r="K34" s="87">
        <v>1927149825</v>
      </c>
      <c r="L34" s="87" t="s">
        <v>730</v>
      </c>
      <c r="M34" s="87">
        <v>1721854818</v>
      </c>
      <c r="N34" s="87" t="s">
        <v>730</v>
      </c>
    </row>
    <row r="35" spans="1:14" x14ac:dyDescent="0.2">
      <c r="A35" s="14" t="s">
        <v>258</v>
      </c>
      <c r="B35" s="86">
        <v>45716</v>
      </c>
      <c r="C35" s="86">
        <v>2000000000</v>
      </c>
      <c r="D35" s="87">
        <v>2000000000</v>
      </c>
      <c r="E35" s="87" t="s">
        <v>258</v>
      </c>
      <c r="F35" s="24"/>
      <c r="G35" s="87">
        <v>2133056545</v>
      </c>
      <c r="H35" s="87">
        <v>2041701269.7625</v>
      </c>
      <c r="I35" s="87">
        <v>2041701270</v>
      </c>
      <c r="J35" s="87">
        <v>1697700742.7478001</v>
      </c>
      <c r="K35" s="87">
        <v>1908696365</v>
      </c>
      <c r="L35" s="87" t="s">
        <v>730</v>
      </c>
      <c r="M35" s="87">
        <v>1697700743</v>
      </c>
      <c r="N35" s="87" t="s">
        <v>730</v>
      </c>
    </row>
    <row r="36" spans="1:14" x14ac:dyDescent="0.2">
      <c r="A36" s="14" t="s">
        <v>259</v>
      </c>
      <c r="B36" s="86">
        <v>45747</v>
      </c>
      <c r="C36" s="86">
        <v>2000000000</v>
      </c>
      <c r="D36" s="87">
        <v>2000000000</v>
      </c>
      <c r="E36" s="87" t="s">
        <v>259</v>
      </c>
      <c r="F36" s="24"/>
      <c r="G36" s="87">
        <v>2121613625</v>
      </c>
      <c r="H36" s="87">
        <v>2027332422.6854</v>
      </c>
      <c r="I36" s="87">
        <v>2027332423</v>
      </c>
      <c r="J36" s="87">
        <v>1673832291.2936001</v>
      </c>
      <c r="K36" s="87">
        <v>1890359515</v>
      </c>
      <c r="L36" s="87" t="s">
        <v>730</v>
      </c>
      <c r="M36" s="87">
        <v>1673832291</v>
      </c>
      <c r="N36" s="87" t="s">
        <v>730</v>
      </c>
    </row>
    <row r="37" spans="1:14" x14ac:dyDescent="0.2">
      <c r="A37" s="14" t="s">
        <v>260</v>
      </c>
      <c r="B37" s="86">
        <v>45777</v>
      </c>
      <c r="C37" s="86">
        <v>2000000000</v>
      </c>
      <c r="D37" s="87">
        <v>2000000000</v>
      </c>
      <c r="E37" s="87" t="s">
        <v>260</v>
      </c>
      <c r="F37" s="24"/>
      <c r="G37" s="87">
        <v>2110178057</v>
      </c>
      <c r="H37" s="87">
        <v>2013013153.0584002</v>
      </c>
      <c r="I37" s="87">
        <v>2013013153</v>
      </c>
      <c r="J37" s="87">
        <v>1650257156.0165</v>
      </c>
      <c r="K37" s="87">
        <v>1872150888</v>
      </c>
      <c r="L37" s="87" t="s">
        <v>730</v>
      </c>
      <c r="M37" s="87">
        <v>1650257156</v>
      </c>
      <c r="N37" s="87" t="s">
        <v>730</v>
      </c>
    </row>
    <row r="38" spans="1:14" x14ac:dyDescent="0.2">
      <c r="A38" s="14" t="s">
        <v>261</v>
      </c>
      <c r="B38" s="86">
        <v>45808</v>
      </c>
      <c r="C38" s="86">
        <v>2000000000</v>
      </c>
      <c r="D38" s="87">
        <v>2000000000</v>
      </c>
      <c r="E38" s="87" t="s">
        <v>261</v>
      </c>
      <c r="F38" s="24"/>
      <c r="G38" s="87">
        <v>2098737380</v>
      </c>
      <c r="H38" s="87">
        <v>1998731455.4967003</v>
      </c>
      <c r="I38" s="87">
        <v>1998731455</v>
      </c>
      <c r="J38" s="87">
        <v>1626962322.3917003</v>
      </c>
      <c r="K38" s="87">
        <v>1854058688</v>
      </c>
      <c r="L38" s="87" t="s">
        <v>730</v>
      </c>
      <c r="M38" s="87">
        <v>1626962322</v>
      </c>
      <c r="N38" s="87" t="s">
        <v>730</v>
      </c>
    </row>
    <row r="39" spans="1:14" x14ac:dyDescent="0.2">
      <c r="A39" s="14" t="s">
        <v>262</v>
      </c>
      <c r="B39" s="86">
        <v>45838</v>
      </c>
      <c r="C39" s="86">
        <v>2000000000</v>
      </c>
      <c r="D39" s="87">
        <v>2000000000</v>
      </c>
      <c r="E39" s="87" t="s">
        <v>262</v>
      </c>
      <c r="F39" s="24"/>
      <c r="G39" s="87">
        <v>2087306209</v>
      </c>
      <c r="H39" s="87">
        <v>1984501146.7425003</v>
      </c>
      <c r="I39" s="87">
        <v>1984501147</v>
      </c>
      <c r="J39" s="87">
        <v>1603955956.0402002</v>
      </c>
      <c r="K39" s="87">
        <v>1836095128</v>
      </c>
      <c r="L39" s="87" t="s">
        <v>730</v>
      </c>
      <c r="M39" s="87">
        <v>1603955956</v>
      </c>
      <c r="N39" s="87" t="s">
        <v>730</v>
      </c>
    </row>
    <row r="40" spans="1:14" x14ac:dyDescent="0.2">
      <c r="A40" s="14" t="s">
        <v>263</v>
      </c>
      <c r="B40" s="86">
        <v>45869</v>
      </c>
      <c r="C40" s="86">
        <v>2000000000</v>
      </c>
      <c r="D40" s="87">
        <v>2000000000</v>
      </c>
      <c r="E40" s="87" t="s">
        <v>263</v>
      </c>
      <c r="F40" s="24"/>
      <c r="G40" s="87">
        <v>2075883810</v>
      </c>
      <c r="H40" s="87">
        <v>1970321383.2861001</v>
      </c>
      <c r="I40" s="87">
        <v>1970321383</v>
      </c>
      <c r="J40" s="87">
        <v>1581234171.4429002</v>
      </c>
      <c r="K40" s="87">
        <v>1818258761</v>
      </c>
      <c r="L40" s="87" t="s">
        <v>730</v>
      </c>
      <c r="M40" s="87">
        <v>1581234171</v>
      </c>
      <c r="N40" s="87" t="s">
        <v>730</v>
      </c>
    </row>
    <row r="41" spans="1:14" x14ac:dyDescent="0.2">
      <c r="A41" s="14" t="s">
        <v>264</v>
      </c>
      <c r="B41" s="86">
        <v>45900</v>
      </c>
      <c r="C41" s="86">
        <v>2000000000</v>
      </c>
      <c r="D41" s="87">
        <v>2000000000</v>
      </c>
      <c r="E41" s="87" t="s">
        <v>264</v>
      </c>
      <c r="F41" s="24"/>
      <c r="G41" s="87">
        <v>2064466466</v>
      </c>
      <c r="H41" s="87">
        <v>1956188499.5991001</v>
      </c>
      <c r="I41" s="87">
        <v>1956188500</v>
      </c>
      <c r="J41" s="87">
        <v>1558790886.5297</v>
      </c>
      <c r="K41" s="87">
        <v>1800545554</v>
      </c>
      <c r="L41" s="87" t="s">
        <v>730</v>
      </c>
      <c r="M41" s="87">
        <v>1558790887</v>
      </c>
      <c r="N41" s="87" t="s">
        <v>730</v>
      </c>
    </row>
    <row r="42" spans="1:14" x14ac:dyDescent="0.2">
      <c r="A42" s="14" t="s">
        <v>265</v>
      </c>
      <c r="B42" s="86">
        <v>45930</v>
      </c>
      <c r="C42" s="86">
        <v>2000000000</v>
      </c>
      <c r="D42" s="87">
        <v>2000000000</v>
      </c>
      <c r="E42" s="87" t="s">
        <v>265</v>
      </c>
      <c r="F42" s="24"/>
      <c r="G42" s="87">
        <v>2053055324</v>
      </c>
      <c r="H42" s="87">
        <v>1942103454.4087002</v>
      </c>
      <c r="I42" s="87">
        <v>1942103454</v>
      </c>
      <c r="J42" s="87">
        <v>1536623793.1413002</v>
      </c>
      <c r="K42" s="87">
        <v>1782955759</v>
      </c>
      <c r="L42" s="87" t="s">
        <v>730</v>
      </c>
      <c r="M42" s="87">
        <v>1536623793</v>
      </c>
      <c r="N42" s="87" t="s">
        <v>730</v>
      </c>
    </row>
    <row r="43" spans="1:14" x14ac:dyDescent="0.2">
      <c r="A43" s="14" t="s">
        <v>266</v>
      </c>
      <c r="B43" s="86">
        <v>45961</v>
      </c>
      <c r="C43" s="86">
        <v>2000000000</v>
      </c>
      <c r="D43" s="87">
        <v>2000000000</v>
      </c>
      <c r="E43" s="87" t="s">
        <v>266</v>
      </c>
      <c r="F43" s="24"/>
      <c r="G43" s="87">
        <v>2041646776</v>
      </c>
      <c r="H43" s="87">
        <v>1928062709.6378002</v>
      </c>
      <c r="I43" s="87">
        <v>1928062710</v>
      </c>
      <c r="J43" s="87">
        <v>1514727060.1905</v>
      </c>
      <c r="K43" s="87">
        <v>1765485502</v>
      </c>
      <c r="L43" s="87" t="s">
        <v>730</v>
      </c>
      <c r="M43" s="87">
        <v>1514727060</v>
      </c>
      <c r="N43" s="87" t="s">
        <v>730</v>
      </c>
    </row>
    <row r="44" spans="1:14" x14ac:dyDescent="0.2">
      <c r="A44" s="14" t="s">
        <v>267</v>
      </c>
      <c r="B44" s="86">
        <v>45991</v>
      </c>
      <c r="C44" s="86">
        <v>2000000000</v>
      </c>
      <c r="D44" s="87">
        <v>2000000000</v>
      </c>
      <c r="E44" s="87" t="s">
        <v>267</v>
      </c>
      <c r="F44" s="24"/>
      <c r="G44" s="87">
        <v>2030244554</v>
      </c>
      <c r="H44" s="87">
        <v>1914069670.0681002</v>
      </c>
      <c r="I44" s="87">
        <v>1914069670</v>
      </c>
      <c r="J44" s="87">
        <v>1493100382.3376999</v>
      </c>
      <c r="K44" s="87">
        <v>1748137287</v>
      </c>
      <c r="L44" s="87" t="s">
        <v>730</v>
      </c>
      <c r="M44" s="87">
        <v>1493100382</v>
      </c>
      <c r="N44" s="87" t="s">
        <v>730</v>
      </c>
    </row>
    <row r="45" spans="1:14" x14ac:dyDescent="0.2">
      <c r="A45" s="14" t="s">
        <v>268</v>
      </c>
      <c r="B45" s="86">
        <v>46022</v>
      </c>
      <c r="C45" s="86">
        <v>2000000000</v>
      </c>
      <c r="D45" s="87">
        <v>2000000000</v>
      </c>
      <c r="E45" s="87" t="s">
        <v>268</v>
      </c>
      <c r="F45" s="24"/>
      <c r="G45" s="87">
        <v>2018851725</v>
      </c>
      <c r="H45" s="87">
        <v>1900127092.4681001</v>
      </c>
      <c r="I45" s="87">
        <v>1900127092</v>
      </c>
      <c r="J45" s="87">
        <v>1471742907.3017001</v>
      </c>
      <c r="K45" s="87">
        <v>1730912997</v>
      </c>
      <c r="L45" s="87" t="s">
        <v>730</v>
      </c>
      <c r="M45" s="87">
        <v>1471742907</v>
      </c>
      <c r="N45" s="87" t="s">
        <v>730</v>
      </c>
    </row>
    <row r="46" spans="1:14" x14ac:dyDescent="0.2">
      <c r="A46" s="14" t="s">
        <v>269</v>
      </c>
      <c r="B46" s="86">
        <v>46053</v>
      </c>
      <c r="C46" s="86">
        <v>2000000000</v>
      </c>
      <c r="D46" s="87">
        <v>2000000000</v>
      </c>
      <c r="E46" s="87" t="s">
        <v>269</v>
      </c>
      <c r="F46" s="24"/>
      <c r="G46" s="87">
        <v>2007466105</v>
      </c>
      <c r="H46" s="87">
        <v>1886232779.8337002</v>
      </c>
      <c r="I46" s="87">
        <v>1886232780</v>
      </c>
      <c r="J46" s="87">
        <v>1450649943.2028</v>
      </c>
      <c r="K46" s="87">
        <v>1713809993</v>
      </c>
      <c r="L46" s="87" t="s">
        <v>730</v>
      </c>
      <c r="M46" s="87">
        <v>1450649943</v>
      </c>
      <c r="N46" s="87" t="s">
        <v>730</v>
      </c>
    </row>
    <row r="47" spans="1:14" x14ac:dyDescent="0.2">
      <c r="A47" s="14" t="s">
        <v>270</v>
      </c>
      <c r="B47" s="86">
        <v>46081</v>
      </c>
      <c r="C47" s="86">
        <v>2000000000</v>
      </c>
      <c r="D47" s="87">
        <v>2000000000</v>
      </c>
      <c r="E47" s="87" t="s">
        <v>270</v>
      </c>
      <c r="F47" s="24"/>
      <c r="G47" s="87">
        <v>1996075413</v>
      </c>
      <c r="H47" s="87">
        <v>1872375076.8430002</v>
      </c>
      <c r="I47" s="87">
        <v>1872375077</v>
      </c>
      <c r="J47" s="87">
        <v>1429809654.2119</v>
      </c>
      <c r="K47" s="87">
        <v>1696817086</v>
      </c>
      <c r="L47" s="87" t="s">
        <v>730</v>
      </c>
      <c r="M47" s="87">
        <v>1429809654</v>
      </c>
      <c r="N47" s="87" t="s">
        <v>730</v>
      </c>
    </row>
    <row r="48" spans="1:14" x14ac:dyDescent="0.2">
      <c r="A48" s="14" t="s">
        <v>271</v>
      </c>
      <c r="B48" s="86">
        <v>46112</v>
      </c>
      <c r="C48" s="86">
        <v>2000000000</v>
      </c>
      <c r="D48" s="87">
        <v>2000000000</v>
      </c>
      <c r="E48" s="87" t="s">
        <v>271</v>
      </c>
      <c r="F48" s="24"/>
      <c r="G48" s="87">
        <v>1984686025</v>
      </c>
      <c r="H48" s="87">
        <v>1858559878.7455001</v>
      </c>
      <c r="I48" s="87">
        <v>1858559879</v>
      </c>
      <c r="J48" s="87">
        <v>1409223793.8410001</v>
      </c>
      <c r="K48" s="87">
        <v>1679939064</v>
      </c>
      <c r="L48" s="87" t="s">
        <v>730</v>
      </c>
      <c r="M48" s="87">
        <v>1409223794</v>
      </c>
      <c r="N48" s="87" t="s">
        <v>730</v>
      </c>
    </row>
    <row r="49" spans="1:14" x14ac:dyDescent="0.2">
      <c r="A49" s="14" t="s">
        <v>272</v>
      </c>
      <c r="B49" s="86">
        <v>46142</v>
      </c>
      <c r="C49" s="86">
        <v>2000000000</v>
      </c>
      <c r="D49" s="87">
        <v>2000000000</v>
      </c>
      <c r="E49" s="87" t="s">
        <v>272</v>
      </c>
      <c r="F49" s="24"/>
      <c r="G49" s="87">
        <v>1973303228</v>
      </c>
      <c r="H49" s="87">
        <v>1844792022.8734002</v>
      </c>
      <c r="I49" s="87">
        <v>1844792023</v>
      </c>
      <c r="J49" s="87">
        <v>1388893219.8708999</v>
      </c>
      <c r="K49" s="87">
        <v>1663179707</v>
      </c>
      <c r="L49" s="87" t="s">
        <v>730</v>
      </c>
      <c r="M49" s="87">
        <v>1388893220</v>
      </c>
      <c r="N49" s="87" t="s">
        <v>730</v>
      </c>
    </row>
    <row r="50" spans="1:14" x14ac:dyDescent="0.2">
      <c r="A50" s="14" t="s">
        <v>273</v>
      </c>
      <c r="B50" s="86">
        <v>46173</v>
      </c>
      <c r="C50" s="86">
        <v>2000000000</v>
      </c>
      <c r="D50" s="87">
        <v>2000000000</v>
      </c>
      <c r="E50" s="87" t="s">
        <v>273</v>
      </c>
      <c r="F50" s="24"/>
      <c r="G50" s="87">
        <v>1961920883</v>
      </c>
      <c r="H50" s="87">
        <v>1831065648.6659002</v>
      </c>
      <c r="I50" s="87">
        <v>1831065649</v>
      </c>
      <c r="J50" s="87">
        <v>1368810718.1380999</v>
      </c>
      <c r="K50" s="87">
        <v>1646533134</v>
      </c>
      <c r="L50" s="87" t="s">
        <v>730</v>
      </c>
      <c r="M50" s="87">
        <v>1368810718</v>
      </c>
      <c r="N50" s="87" t="s">
        <v>730</v>
      </c>
    </row>
    <row r="51" spans="1:14" x14ac:dyDescent="0.2">
      <c r="A51" s="14" t="s">
        <v>274</v>
      </c>
      <c r="B51" s="86">
        <v>46203</v>
      </c>
      <c r="C51" s="86">
        <v>2000000000</v>
      </c>
      <c r="D51" s="87">
        <v>2000000000</v>
      </c>
      <c r="E51" s="87" t="s">
        <v>274</v>
      </c>
      <c r="F51" s="24"/>
      <c r="G51" s="87">
        <v>1950543708</v>
      </c>
      <c r="H51" s="87">
        <v>1817385050.9541001</v>
      </c>
      <c r="I51" s="87">
        <v>1817385051</v>
      </c>
      <c r="J51" s="87">
        <v>1348976765.4506998</v>
      </c>
      <c r="K51" s="87">
        <v>1630002629</v>
      </c>
      <c r="L51" s="87" t="s">
        <v>730</v>
      </c>
      <c r="M51" s="87">
        <v>1348976765</v>
      </c>
      <c r="N51" s="87" t="s">
        <v>730</v>
      </c>
    </row>
    <row r="52" spans="1:14" x14ac:dyDescent="0.2">
      <c r="A52" s="14" t="s">
        <v>275</v>
      </c>
      <c r="B52" s="86">
        <v>46234</v>
      </c>
      <c r="C52" s="86">
        <v>2000000000</v>
      </c>
      <c r="D52" s="87">
        <v>2000000000</v>
      </c>
      <c r="E52" s="87" t="s">
        <v>275</v>
      </c>
      <c r="F52" s="24"/>
      <c r="G52" s="87">
        <v>1939179521</v>
      </c>
      <c r="H52" s="87">
        <v>1803757378.1244001</v>
      </c>
      <c r="I52" s="87">
        <v>1803757378</v>
      </c>
      <c r="J52" s="87">
        <v>1329393879.0428998</v>
      </c>
      <c r="K52" s="87">
        <v>1613593992</v>
      </c>
      <c r="L52" s="87" t="s">
        <v>730</v>
      </c>
      <c r="M52" s="87">
        <v>1329393879</v>
      </c>
      <c r="N52" s="87" t="s">
        <v>730</v>
      </c>
    </row>
    <row r="53" spans="1:14" x14ac:dyDescent="0.2">
      <c r="A53" s="14" t="s">
        <v>276</v>
      </c>
      <c r="B53" s="86">
        <v>46265</v>
      </c>
      <c r="C53" s="86">
        <v>2000000000</v>
      </c>
      <c r="D53" s="87">
        <v>2000000000</v>
      </c>
      <c r="E53" s="87" t="s">
        <v>276</v>
      </c>
      <c r="F53" s="24"/>
      <c r="G53" s="87">
        <v>1927815237</v>
      </c>
      <c r="H53" s="87">
        <v>1790170321.0270004</v>
      </c>
      <c r="I53" s="87">
        <v>1790170321</v>
      </c>
      <c r="J53" s="87">
        <v>1310050216.2449999</v>
      </c>
      <c r="K53" s="87">
        <v>1597295597</v>
      </c>
      <c r="L53" s="87" t="s">
        <v>730</v>
      </c>
      <c r="M53" s="87">
        <v>1310050216</v>
      </c>
      <c r="N53" s="87" t="s">
        <v>730</v>
      </c>
    </row>
    <row r="54" spans="1:14" x14ac:dyDescent="0.2">
      <c r="A54" s="14" t="s">
        <v>277</v>
      </c>
      <c r="B54" s="86">
        <v>46295</v>
      </c>
      <c r="C54" s="86">
        <v>2000000000</v>
      </c>
      <c r="D54" s="87">
        <v>2000000000</v>
      </c>
      <c r="E54" s="87" t="s">
        <v>277</v>
      </c>
      <c r="F54" s="24"/>
      <c r="G54" s="87">
        <v>1916456918</v>
      </c>
      <c r="H54" s="87">
        <v>1776629399.7974005</v>
      </c>
      <c r="I54" s="87">
        <v>1776629400</v>
      </c>
      <c r="J54" s="87">
        <v>1290947173.9094999</v>
      </c>
      <c r="K54" s="87">
        <v>1581111803</v>
      </c>
      <c r="L54" s="87" t="s">
        <v>730</v>
      </c>
      <c r="M54" s="87">
        <v>1290947174</v>
      </c>
      <c r="N54" s="87" t="s">
        <v>730</v>
      </c>
    </row>
    <row r="55" spans="1:14" x14ac:dyDescent="0.2">
      <c r="A55" s="14" t="s">
        <v>278</v>
      </c>
      <c r="B55" s="86">
        <v>46326</v>
      </c>
      <c r="C55" s="86">
        <v>1500000000</v>
      </c>
      <c r="D55" s="87">
        <v>1500000000</v>
      </c>
      <c r="E55" s="87" t="s">
        <v>278</v>
      </c>
      <c r="F55" s="24"/>
      <c r="G55" s="87">
        <v>1905110929</v>
      </c>
      <c r="H55" s="87">
        <v>1763140379.9165003</v>
      </c>
      <c r="I55" s="87">
        <v>1763140380</v>
      </c>
      <c r="J55" s="87">
        <v>1272086238.9441998</v>
      </c>
      <c r="K55" s="87">
        <v>1565047135</v>
      </c>
      <c r="L55" s="87" t="s">
        <v>730</v>
      </c>
      <c r="M55" s="87">
        <v>1272086239</v>
      </c>
      <c r="N55" s="87" t="s">
        <v>730</v>
      </c>
    </row>
    <row r="56" spans="1:14" x14ac:dyDescent="0.2">
      <c r="A56" s="14" t="s">
        <v>279</v>
      </c>
      <c r="B56" s="86">
        <v>46356</v>
      </c>
      <c r="C56" s="86">
        <v>1500000000</v>
      </c>
      <c r="D56" s="87">
        <v>1500000000</v>
      </c>
      <c r="E56" s="87" t="s">
        <v>279</v>
      </c>
      <c r="F56" s="24"/>
      <c r="G56" s="87">
        <v>1893770918</v>
      </c>
      <c r="H56" s="87">
        <v>1749697237.2324004</v>
      </c>
      <c r="I56" s="87">
        <v>1749697237</v>
      </c>
      <c r="J56" s="87">
        <v>1253460362.1023998</v>
      </c>
      <c r="K56" s="87">
        <v>1549095635</v>
      </c>
      <c r="L56" s="87" t="s">
        <v>730</v>
      </c>
      <c r="M56" s="87">
        <v>1253460362</v>
      </c>
      <c r="N56" s="87" t="s">
        <v>730</v>
      </c>
    </row>
    <row r="57" spans="1:14" x14ac:dyDescent="0.2">
      <c r="A57" s="14" t="s">
        <v>280</v>
      </c>
      <c r="B57" s="86">
        <v>46387</v>
      </c>
      <c r="C57" s="86">
        <v>1500000000</v>
      </c>
      <c r="D57" s="87">
        <v>1500000000</v>
      </c>
      <c r="E57" s="87" t="s">
        <v>280</v>
      </c>
      <c r="F57" s="24"/>
      <c r="G57" s="87">
        <v>1882434010</v>
      </c>
      <c r="H57" s="87">
        <v>1736297194.5792003</v>
      </c>
      <c r="I57" s="87">
        <v>1736297195</v>
      </c>
      <c r="J57" s="87">
        <v>1235064954.2837999</v>
      </c>
      <c r="K57" s="87">
        <v>1533254267</v>
      </c>
      <c r="L57" s="87" t="s">
        <v>730</v>
      </c>
      <c r="M57" s="87">
        <v>1235064954</v>
      </c>
      <c r="N57" s="87" t="s">
        <v>730</v>
      </c>
    </row>
    <row r="58" spans="1:14" x14ac:dyDescent="0.2">
      <c r="A58" s="14" t="s">
        <v>281</v>
      </c>
      <c r="B58" s="86">
        <v>46418</v>
      </c>
      <c r="C58" s="86">
        <v>1500000000</v>
      </c>
      <c r="D58" s="87">
        <v>1500000000</v>
      </c>
      <c r="E58" s="87" t="s">
        <v>281</v>
      </c>
      <c r="F58" s="24"/>
      <c r="G58" s="87">
        <v>1871106311</v>
      </c>
      <c r="H58" s="87">
        <v>1722945761.2611003</v>
      </c>
      <c r="I58" s="87">
        <v>1722945761</v>
      </c>
      <c r="J58" s="87">
        <v>1216901361.7787998</v>
      </c>
      <c r="K58" s="87">
        <v>1517527320</v>
      </c>
      <c r="L58" s="87" t="s">
        <v>730</v>
      </c>
      <c r="M58" s="87">
        <v>1216901362</v>
      </c>
      <c r="N58" s="87" t="s">
        <v>730</v>
      </c>
    </row>
    <row r="59" spans="1:14" x14ac:dyDescent="0.2">
      <c r="A59" s="14" t="s">
        <v>282</v>
      </c>
      <c r="B59" s="86">
        <v>46446</v>
      </c>
      <c r="C59" s="86">
        <v>1500000000</v>
      </c>
      <c r="D59" s="87">
        <v>1500000000</v>
      </c>
      <c r="E59" s="87" t="s">
        <v>282</v>
      </c>
      <c r="F59" s="24"/>
      <c r="G59" s="87">
        <v>1859771612</v>
      </c>
      <c r="H59" s="87">
        <v>1709627898.3345003</v>
      </c>
      <c r="I59" s="87">
        <v>1709627898</v>
      </c>
      <c r="J59" s="87">
        <v>1198956436.3959997</v>
      </c>
      <c r="K59" s="87">
        <v>1501900988</v>
      </c>
      <c r="L59" s="87" t="s">
        <v>730</v>
      </c>
      <c r="M59" s="87">
        <v>1198956436</v>
      </c>
      <c r="N59" s="87" t="s">
        <v>730</v>
      </c>
    </row>
    <row r="60" spans="1:14" x14ac:dyDescent="0.2">
      <c r="A60" s="14" t="s">
        <v>283</v>
      </c>
      <c r="B60" s="86">
        <v>46477</v>
      </c>
      <c r="C60" s="86">
        <v>1500000000</v>
      </c>
      <c r="D60" s="87">
        <v>1500000000</v>
      </c>
      <c r="E60" s="87" t="s">
        <v>283</v>
      </c>
      <c r="F60" s="24"/>
      <c r="G60" s="87">
        <v>1848430035</v>
      </c>
      <c r="H60" s="87">
        <v>1696343653.8133004</v>
      </c>
      <c r="I60" s="87">
        <v>1696343654</v>
      </c>
      <c r="J60" s="87">
        <v>1181227860.7954996</v>
      </c>
      <c r="K60" s="87">
        <v>1486374819</v>
      </c>
      <c r="L60" s="87" t="s">
        <v>730</v>
      </c>
      <c r="M60" s="87">
        <v>1181227861</v>
      </c>
      <c r="N60" s="87" t="s">
        <v>730</v>
      </c>
    </row>
    <row r="61" spans="1:14" x14ac:dyDescent="0.2">
      <c r="A61" s="14" t="s">
        <v>284</v>
      </c>
      <c r="B61" s="86">
        <v>46507</v>
      </c>
      <c r="C61" s="86">
        <v>1500000000</v>
      </c>
      <c r="D61" s="87">
        <v>1500000000</v>
      </c>
      <c r="E61" s="87" t="s">
        <v>284</v>
      </c>
      <c r="F61" s="24"/>
      <c r="G61" s="87">
        <v>1837082372</v>
      </c>
      <c r="H61" s="87">
        <v>1683093687.3556004</v>
      </c>
      <c r="I61" s="87">
        <v>1683093687</v>
      </c>
      <c r="J61" s="87">
        <v>1163713763.0803995</v>
      </c>
      <c r="K61" s="87">
        <v>1470948901</v>
      </c>
      <c r="L61" s="87" t="s">
        <v>730</v>
      </c>
      <c r="M61" s="87">
        <v>1163713763</v>
      </c>
      <c r="N61" s="87" t="s">
        <v>730</v>
      </c>
    </row>
    <row r="62" spans="1:14" x14ac:dyDescent="0.2">
      <c r="A62" s="14" t="s">
        <v>285</v>
      </c>
      <c r="B62" s="86">
        <v>46538</v>
      </c>
      <c r="C62" s="86">
        <v>1500000000</v>
      </c>
      <c r="D62" s="87">
        <v>1500000000</v>
      </c>
      <c r="E62" s="87" t="s">
        <v>285</v>
      </c>
      <c r="F62" s="24"/>
      <c r="G62" s="87">
        <v>1825729180</v>
      </c>
      <c r="H62" s="87">
        <v>1669878441.3741002</v>
      </c>
      <c r="I62" s="87">
        <v>1669878441</v>
      </c>
      <c r="J62" s="87">
        <v>1146412132.5849996</v>
      </c>
      <c r="K62" s="87">
        <v>1455623127</v>
      </c>
      <c r="L62" s="87" t="s">
        <v>730</v>
      </c>
      <c r="M62" s="87">
        <v>1146412133</v>
      </c>
      <c r="N62" s="87" t="s">
        <v>730</v>
      </c>
    </row>
    <row r="63" spans="1:14" x14ac:dyDescent="0.2">
      <c r="A63" s="14" t="s">
        <v>286</v>
      </c>
      <c r="B63" s="86">
        <v>46568</v>
      </c>
      <c r="C63" s="86">
        <v>1500000000</v>
      </c>
      <c r="D63" s="87">
        <v>1500000000</v>
      </c>
      <c r="E63" s="87" t="s">
        <v>286</v>
      </c>
      <c r="F63" s="24"/>
      <c r="G63" s="87">
        <v>1814377781</v>
      </c>
      <c r="H63" s="87">
        <v>1656704528.5479002</v>
      </c>
      <c r="I63" s="87">
        <v>1656704529</v>
      </c>
      <c r="J63" s="87">
        <v>1129325179.3278995</v>
      </c>
      <c r="K63" s="87">
        <v>1440402752</v>
      </c>
      <c r="L63" s="87" t="s">
        <v>730</v>
      </c>
      <c r="M63" s="87">
        <v>1129325179</v>
      </c>
      <c r="N63" s="87" t="s">
        <v>730</v>
      </c>
    </row>
    <row r="64" spans="1:14" x14ac:dyDescent="0.2">
      <c r="A64" s="14" t="s">
        <v>287</v>
      </c>
      <c r="B64" s="86">
        <v>46599</v>
      </c>
      <c r="C64" s="86">
        <v>1500000000</v>
      </c>
      <c r="D64" s="87">
        <v>1500000000</v>
      </c>
      <c r="E64" s="87" t="s">
        <v>287</v>
      </c>
      <c r="F64" s="24"/>
      <c r="G64" s="87">
        <v>1803024121</v>
      </c>
      <c r="H64" s="87">
        <v>1643568151.6601005</v>
      </c>
      <c r="I64" s="87">
        <v>1643568152</v>
      </c>
      <c r="J64" s="87">
        <v>1112447962.9580994</v>
      </c>
      <c r="K64" s="87">
        <v>1425283949</v>
      </c>
      <c r="L64" s="87" t="s">
        <v>730</v>
      </c>
      <c r="M64" s="87">
        <v>1112447963</v>
      </c>
      <c r="N64" s="87" t="s">
        <v>730</v>
      </c>
    </row>
    <row r="65" spans="1:14" x14ac:dyDescent="0.2">
      <c r="A65" s="14" t="s">
        <v>288</v>
      </c>
      <c r="B65" s="86">
        <v>46630</v>
      </c>
      <c r="C65" s="86">
        <v>1500000000</v>
      </c>
      <c r="D65" s="87">
        <v>1500000000</v>
      </c>
      <c r="E65" s="87" t="s">
        <v>288</v>
      </c>
      <c r="F65" s="24"/>
      <c r="G65" s="87">
        <v>1791662262</v>
      </c>
      <c r="H65" s="87">
        <v>1630463819.5906005</v>
      </c>
      <c r="I65" s="87">
        <v>1630463820</v>
      </c>
      <c r="J65" s="87">
        <v>1095774501.6080995</v>
      </c>
      <c r="K65" s="87">
        <v>1410261460</v>
      </c>
      <c r="L65" s="87" t="s">
        <v>730</v>
      </c>
      <c r="M65" s="87">
        <v>1095774502</v>
      </c>
      <c r="N65" s="87" t="s">
        <v>730</v>
      </c>
    </row>
    <row r="66" spans="1:14" x14ac:dyDescent="0.2">
      <c r="A66" s="14" t="s">
        <v>289</v>
      </c>
      <c r="B66" s="86">
        <v>46660</v>
      </c>
      <c r="C66" s="86">
        <v>1500000000</v>
      </c>
      <c r="D66" s="87">
        <v>1500000000</v>
      </c>
      <c r="E66" s="87" t="s">
        <v>289</v>
      </c>
      <c r="F66" s="24"/>
      <c r="G66" s="87">
        <v>1780294916</v>
      </c>
      <c r="H66" s="87">
        <v>1617393938.9059005</v>
      </c>
      <c r="I66" s="87">
        <v>1617393939</v>
      </c>
      <c r="J66" s="87">
        <v>1079304211.1951995</v>
      </c>
      <c r="K66" s="87">
        <v>1395336892</v>
      </c>
      <c r="L66" s="87" t="s">
        <v>730</v>
      </c>
      <c r="M66" s="87">
        <v>1079304211</v>
      </c>
      <c r="N66" s="87" t="s">
        <v>730</v>
      </c>
    </row>
    <row r="67" spans="1:14" x14ac:dyDescent="0.2">
      <c r="A67" s="14" t="s">
        <v>290</v>
      </c>
      <c r="B67" s="86">
        <v>46691</v>
      </c>
      <c r="C67" s="86">
        <v>1500000000</v>
      </c>
      <c r="D67" s="87">
        <v>1500000000</v>
      </c>
      <c r="E67" s="87" t="s">
        <v>290</v>
      </c>
      <c r="F67" s="24"/>
      <c r="G67" s="87">
        <v>1768922467</v>
      </c>
      <c r="H67" s="87">
        <v>1604358786.6935005</v>
      </c>
      <c r="I67" s="87">
        <v>1604358787</v>
      </c>
      <c r="J67" s="87">
        <v>1063035073.0978994</v>
      </c>
      <c r="K67" s="87">
        <v>1380510000</v>
      </c>
      <c r="L67" s="87" t="s">
        <v>730</v>
      </c>
      <c r="M67" s="87">
        <v>1063035073</v>
      </c>
      <c r="N67" s="87" t="s">
        <v>730</v>
      </c>
    </row>
    <row r="68" spans="1:14" x14ac:dyDescent="0.2">
      <c r="A68" s="14" t="s">
        <v>291</v>
      </c>
      <c r="B68" s="86">
        <v>46721</v>
      </c>
      <c r="C68" s="86">
        <v>1500000000</v>
      </c>
      <c r="D68" s="87">
        <v>1500000000</v>
      </c>
      <c r="E68" s="87" t="s">
        <v>291</v>
      </c>
      <c r="F68" s="24"/>
      <c r="G68" s="87">
        <v>1757548729</v>
      </c>
      <c r="H68" s="87">
        <v>1591361744.8708005</v>
      </c>
      <c r="I68" s="87">
        <v>1591361745</v>
      </c>
      <c r="J68" s="87">
        <v>1046967128.3248994</v>
      </c>
      <c r="K68" s="87">
        <v>1365783204</v>
      </c>
      <c r="L68" s="87" t="s">
        <v>730</v>
      </c>
      <c r="M68" s="87">
        <v>1046967128</v>
      </c>
      <c r="N68" s="87" t="s">
        <v>730</v>
      </c>
    </row>
    <row r="69" spans="1:14" x14ac:dyDescent="0.2">
      <c r="A69" s="14" t="s">
        <v>292</v>
      </c>
      <c r="B69" s="86">
        <v>46752</v>
      </c>
      <c r="C69" s="86">
        <v>1500000000</v>
      </c>
      <c r="D69" s="87">
        <v>1500000000</v>
      </c>
      <c r="E69" s="87" t="s">
        <v>292</v>
      </c>
      <c r="F69" s="24"/>
      <c r="G69" s="87">
        <v>1746168563</v>
      </c>
      <c r="H69" s="87">
        <v>1578398079.2524004</v>
      </c>
      <c r="I69" s="87">
        <v>1578398079</v>
      </c>
      <c r="J69" s="87">
        <v>1031095075.0517995</v>
      </c>
      <c r="K69" s="87">
        <v>1351151948</v>
      </c>
      <c r="L69" s="87" t="s">
        <v>730</v>
      </c>
      <c r="M69" s="87">
        <v>1031095075</v>
      </c>
      <c r="N69" s="87" t="s">
        <v>730</v>
      </c>
    </row>
    <row r="70" spans="1:14" x14ac:dyDescent="0.2">
      <c r="A70" s="14" t="s">
        <v>293</v>
      </c>
      <c r="B70" s="86">
        <v>46783</v>
      </c>
      <c r="C70" s="86">
        <v>1500000000</v>
      </c>
      <c r="D70" s="87">
        <v>1500000000</v>
      </c>
      <c r="E70" s="87" t="s">
        <v>293</v>
      </c>
      <c r="F70" s="24"/>
      <c r="G70" s="87">
        <v>1734791498</v>
      </c>
      <c r="H70" s="87">
        <v>1565476321.8526006</v>
      </c>
      <c r="I70" s="87">
        <v>1565476322</v>
      </c>
      <c r="J70" s="87">
        <v>1015422326.2860994</v>
      </c>
      <c r="K70" s="87">
        <v>1336623047</v>
      </c>
      <c r="L70" s="87" t="s">
        <v>730</v>
      </c>
      <c r="M70" s="87">
        <v>1015422326</v>
      </c>
      <c r="N70" s="87" t="s">
        <v>730</v>
      </c>
    </row>
    <row r="71" spans="1:14" x14ac:dyDescent="0.2">
      <c r="A71" s="14" t="s">
        <v>294</v>
      </c>
      <c r="B71" s="86">
        <v>46812</v>
      </c>
      <c r="C71" s="86">
        <v>1500000000</v>
      </c>
      <c r="D71" s="87">
        <v>1500000000</v>
      </c>
      <c r="E71" s="87" t="s">
        <v>294</v>
      </c>
      <c r="F71" s="24"/>
      <c r="G71" s="87">
        <v>1723418152</v>
      </c>
      <c r="H71" s="87">
        <v>1552596921.4695005</v>
      </c>
      <c r="I71" s="87">
        <v>1552596921</v>
      </c>
      <c r="J71" s="87">
        <v>999946953.81329942</v>
      </c>
      <c r="K71" s="87">
        <v>1322196359</v>
      </c>
      <c r="L71" s="87" t="s">
        <v>730</v>
      </c>
      <c r="M71" s="87">
        <v>999946954</v>
      </c>
      <c r="N71" s="87" t="s">
        <v>730</v>
      </c>
    </row>
    <row r="72" spans="1:14" x14ac:dyDescent="0.2">
      <c r="A72" s="14" t="s">
        <v>295</v>
      </c>
      <c r="B72" s="86">
        <v>46843</v>
      </c>
      <c r="C72" s="86">
        <v>1500000000</v>
      </c>
      <c r="D72" s="87">
        <v>1500000000</v>
      </c>
      <c r="E72" s="87" t="s">
        <v>295</v>
      </c>
      <c r="F72" s="24"/>
      <c r="G72" s="87">
        <v>1712041017</v>
      </c>
      <c r="H72" s="87">
        <v>1539753013.2609005</v>
      </c>
      <c r="I72" s="87">
        <v>1539753013</v>
      </c>
      <c r="J72" s="87">
        <v>984662366.96729946</v>
      </c>
      <c r="K72" s="87">
        <v>1307865528</v>
      </c>
      <c r="L72" s="87" t="s">
        <v>730</v>
      </c>
      <c r="M72" s="87">
        <v>984662367</v>
      </c>
      <c r="N72" s="87" t="s">
        <v>730</v>
      </c>
    </row>
    <row r="73" spans="1:14" x14ac:dyDescent="0.2">
      <c r="A73" s="14" t="s">
        <v>296</v>
      </c>
      <c r="B73" s="86">
        <v>46873</v>
      </c>
      <c r="C73" s="86">
        <v>1500000000</v>
      </c>
      <c r="D73" s="87">
        <v>1500000000</v>
      </c>
      <c r="E73" s="87" t="s">
        <v>296</v>
      </c>
      <c r="F73" s="24"/>
      <c r="G73" s="87">
        <v>1700665233</v>
      </c>
      <c r="H73" s="87">
        <v>1526949136.0593004</v>
      </c>
      <c r="I73" s="87">
        <v>1526949136</v>
      </c>
      <c r="J73" s="87">
        <v>969569362.88359952</v>
      </c>
      <c r="K73" s="87">
        <v>1293633922</v>
      </c>
      <c r="L73" s="87" t="s">
        <v>730</v>
      </c>
      <c r="M73" s="87">
        <v>969569363</v>
      </c>
      <c r="N73" s="87" t="s">
        <v>730</v>
      </c>
    </row>
    <row r="74" spans="1:14" x14ac:dyDescent="0.2">
      <c r="A74" s="14" t="s">
        <v>297</v>
      </c>
      <c r="B74" s="86">
        <v>46904</v>
      </c>
      <c r="C74" s="86">
        <v>1500000000</v>
      </c>
      <c r="D74" s="87">
        <v>1500000000</v>
      </c>
      <c r="E74" s="87" t="s">
        <v>297</v>
      </c>
      <c r="F74" s="24"/>
      <c r="G74" s="87">
        <v>1689296231</v>
      </c>
      <c r="H74" s="87">
        <v>1514190056.4057004</v>
      </c>
      <c r="I74" s="87">
        <v>1514190056</v>
      </c>
      <c r="J74" s="87">
        <v>954668821.8246994</v>
      </c>
      <c r="K74" s="87">
        <v>1279505062</v>
      </c>
      <c r="L74" s="87" t="s">
        <v>730</v>
      </c>
      <c r="M74" s="87">
        <v>954668822</v>
      </c>
      <c r="N74" s="87" t="s">
        <v>730</v>
      </c>
    </row>
    <row r="75" spans="1:14" x14ac:dyDescent="0.2">
      <c r="A75" s="14" t="s">
        <v>298</v>
      </c>
      <c r="B75" s="86">
        <v>46934</v>
      </c>
      <c r="C75" s="86">
        <v>1500000000</v>
      </c>
      <c r="D75" s="87">
        <v>1500000000</v>
      </c>
      <c r="E75" s="87" t="s">
        <v>298</v>
      </c>
      <c r="F75" s="24"/>
      <c r="G75" s="87">
        <v>1677930043</v>
      </c>
      <c r="H75" s="87">
        <v>1501472099.4119005</v>
      </c>
      <c r="I75" s="87">
        <v>1501472099</v>
      </c>
      <c r="J75" s="87">
        <v>939956276.26319933</v>
      </c>
      <c r="K75" s="87">
        <v>1265475319</v>
      </c>
      <c r="L75" s="87" t="s">
        <v>730</v>
      </c>
      <c r="M75" s="87">
        <v>939956276</v>
      </c>
      <c r="N75" s="87" t="s">
        <v>730</v>
      </c>
    </row>
    <row r="76" spans="1:14" x14ac:dyDescent="0.2">
      <c r="A76" s="14" t="s">
        <v>299</v>
      </c>
      <c r="B76" s="86">
        <v>46965</v>
      </c>
      <c r="C76" s="86">
        <v>1500000000</v>
      </c>
      <c r="D76" s="87">
        <v>1500000000</v>
      </c>
      <c r="E76" s="87" t="s">
        <v>299</v>
      </c>
      <c r="F76" s="24"/>
      <c r="G76" s="87">
        <v>1666583857</v>
      </c>
      <c r="H76" s="87">
        <v>1488810512.8572004</v>
      </c>
      <c r="I76" s="87">
        <v>1488810513</v>
      </c>
      <c r="J76" s="87">
        <v>925439108.43939924</v>
      </c>
      <c r="K76" s="87">
        <v>1251557000</v>
      </c>
      <c r="L76" s="87" t="s">
        <v>730</v>
      </c>
      <c r="M76" s="87">
        <v>925439108</v>
      </c>
      <c r="N76" s="87" t="s">
        <v>730</v>
      </c>
    </row>
    <row r="77" spans="1:14" x14ac:dyDescent="0.2">
      <c r="A77" s="14" t="s">
        <v>300</v>
      </c>
      <c r="B77" s="86">
        <v>46996</v>
      </c>
      <c r="C77" s="86">
        <v>1500000000</v>
      </c>
      <c r="D77" s="87">
        <v>1500000000</v>
      </c>
      <c r="E77" s="87" t="s">
        <v>300</v>
      </c>
      <c r="F77" s="24"/>
      <c r="G77" s="87">
        <v>1655238164</v>
      </c>
      <c r="H77" s="87">
        <v>1476187714.2767005</v>
      </c>
      <c r="I77" s="87">
        <v>1476187714</v>
      </c>
      <c r="J77" s="87">
        <v>911104191.17889929</v>
      </c>
      <c r="K77" s="87">
        <v>1237734760</v>
      </c>
      <c r="L77" s="87" t="s">
        <v>730</v>
      </c>
      <c r="M77" s="87">
        <v>911104191</v>
      </c>
      <c r="N77" s="87" t="s">
        <v>730</v>
      </c>
    </row>
    <row r="78" spans="1:14" x14ac:dyDescent="0.2">
      <c r="A78" s="14" t="s">
        <v>301</v>
      </c>
      <c r="B78" s="86">
        <v>47026</v>
      </c>
      <c r="C78" s="86">
        <v>1500000000</v>
      </c>
      <c r="D78" s="87">
        <v>1500000000</v>
      </c>
      <c r="E78" s="87" t="s">
        <v>301</v>
      </c>
      <c r="F78" s="24"/>
      <c r="G78" s="87">
        <v>1643900761</v>
      </c>
      <c r="H78" s="87">
        <v>1463610551.0900004</v>
      </c>
      <c r="I78" s="87">
        <v>1463610551</v>
      </c>
      <c r="J78" s="87">
        <v>896953699.94029927</v>
      </c>
      <c r="K78" s="87">
        <v>1224013835</v>
      </c>
      <c r="L78" s="87" t="s">
        <v>730</v>
      </c>
      <c r="M78" s="87">
        <v>896953700</v>
      </c>
      <c r="N78" s="87" t="s">
        <v>730</v>
      </c>
    </row>
    <row r="79" spans="1:14" x14ac:dyDescent="0.2">
      <c r="A79" s="14" t="s">
        <v>302</v>
      </c>
      <c r="B79" s="86">
        <v>47057</v>
      </c>
      <c r="C79" s="86">
        <v>1500000000</v>
      </c>
      <c r="D79" s="87">
        <v>1500000000</v>
      </c>
      <c r="E79" s="87" t="s">
        <v>302</v>
      </c>
      <c r="F79" s="24"/>
      <c r="G79" s="87">
        <v>1632567898</v>
      </c>
      <c r="H79" s="87">
        <v>1451075559.4140005</v>
      </c>
      <c r="I79" s="87">
        <v>1451075559</v>
      </c>
      <c r="J79" s="87">
        <v>882983437.69499922</v>
      </c>
      <c r="K79" s="87">
        <v>1210390807</v>
      </c>
      <c r="L79" s="87" t="s">
        <v>730</v>
      </c>
      <c r="M79" s="87">
        <v>882983438</v>
      </c>
      <c r="N79" s="87" t="s">
        <v>730</v>
      </c>
    </row>
    <row r="80" spans="1:14" x14ac:dyDescent="0.2">
      <c r="A80" s="14" t="s">
        <v>303</v>
      </c>
      <c r="B80" s="86">
        <v>47087</v>
      </c>
      <c r="C80" s="86">
        <v>1500000000</v>
      </c>
      <c r="D80" s="87">
        <v>1500000000</v>
      </c>
      <c r="E80" s="87" t="s">
        <v>303</v>
      </c>
      <c r="F80" s="24"/>
      <c r="G80" s="87">
        <v>1621243562</v>
      </c>
      <c r="H80" s="87">
        <v>1438586164.3072004</v>
      </c>
      <c r="I80" s="87">
        <v>1438586164</v>
      </c>
      <c r="J80" s="87">
        <v>869193451.05539918</v>
      </c>
      <c r="K80" s="87">
        <v>1196868019</v>
      </c>
      <c r="L80" s="87" t="s">
        <v>730</v>
      </c>
      <c r="M80" s="87">
        <v>869193451</v>
      </c>
      <c r="N80" s="87" t="s">
        <v>730</v>
      </c>
    </row>
    <row r="81" spans="1:14" x14ac:dyDescent="0.2">
      <c r="A81" s="14" t="s">
        <v>304</v>
      </c>
      <c r="B81" s="86">
        <v>47118</v>
      </c>
      <c r="C81" s="86">
        <v>1500000000</v>
      </c>
      <c r="D81" s="87">
        <v>1500000000</v>
      </c>
      <c r="E81" s="87" t="s">
        <v>304</v>
      </c>
      <c r="F81" s="24"/>
      <c r="G81" s="87">
        <v>1609926497</v>
      </c>
      <c r="H81" s="87">
        <v>1426141121.3944006</v>
      </c>
      <c r="I81" s="87">
        <v>1426141121</v>
      </c>
      <c r="J81" s="87">
        <v>855580947.65759921</v>
      </c>
      <c r="K81" s="87">
        <v>1183443913</v>
      </c>
      <c r="L81" s="87" t="s">
        <v>730</v>
      </c>
      <c r="M81" s="87">
        <v>855580948</v>
      </c>
      <c r="N81" s="87" t="s">
        <v>730</v>
      </c>
    </row>
    <row r="82" spans="1:14" x14ac:dyDescent="0.2">
      <c r="A82" s="14" t="s">
        <v>305</v>
      </c>
      <c r="B82" s="86">
        <v>47149</v>
      </c>
      <c r="C82" s="86">
        <v>1500000000</v>
      </c>
      <c r="D82" s="87">
        <v>1500000000</v>
      </c>
      <c r="E82" s="87" t="s">
        <v>305</v>
      </c>
      <c r="F82" s="24"/>
      <c r="G82" s="87">
        <v>1598613630</v>
      </c>
      <c r="H82" s="87">
        <v>1413737589.2946005</v>
      </c>
      <c r="I82" s="87">
        <v>1413737589</v>
      </c>
      <c r="J82" s="87">
        <v>842142226.2380991</v>
      </c>
      <c r="K82" s="87">
        <v>1170115621</v>
      </c>
      <c r="L82" s="87" t="s">
        <v>730</v>
      </c>
      <c r="M82" s="87">
        <v>842142226</v>
      </c>
      <c r="N82" s="87" t="s">
        <v>730</v>
      </c>
    </row>
    <row r="83" spans="1:14" x14ac:dyDescent="0.2">
      <c r="A83" s="14" t="s">
        <v>306</v>
      </c>
      <c r="B83" s="86">
        <v>47177</v>
      </c>
      <c r="C83" s="86">
        <v>1500000000</v>
      </c>
      <c r="D83" s="87">
        <v>1500000000</v>
      </c>
      <c r="E83" s="87" t="s">
        <v>306</v>
      </c>
      <c r="F83" s="24"/>
      <c r="G83" s="87">
        <v>1587305755</v>
      </c>
      <c r="H83" s="87">
        <v>1401376157.7611005</v>
      </c>
      <c r="I83" s="87">
        <v>1401376158</v>
      </c>
      <c r="J83" s="87">
        <v>828875683.69489908</v>
      </c>
      <c r="K83" s="87">
        <v>1156883136</v>
      </c>
      <c r="L83" s="87" t="s">
        <v>730</v>
      </c>
      <c r="M83" s="87">
        <v>828875684</v>
      </c>
      <c r="N83" s="87" t="s">
        <v>730</v>
      </c>
    </row>
    <row r="84" spans="1:14" x14ac:dyDescent="0.2">
      <c r="A84" s="14" t="s">
        <v>307</v>
      </c>
      <c r="B84" s="86">
        <v>47208</v>
      </c>
      <c r="C84" s="86">
        <v>1000000000</v>
      </c>
      <c r="D84" s="87">
        <v>1000000000</v>
      </c>
      <c r="E84" s="87" t="s">
        <v>307</v>
      </c>
      <c r="F84" s="24"/>
      <c r="G84" s="87">
        <v>1576002432</v>
      </c>
      <c r="H84" s="87">
        <v>1389056325.4705005</v>
      </c>
      <c r="I84" s="87">
        <v>1389056325</v>
      </c>
      <c r="J84" s="87">
        <v>815779086.43259907</v>
      </c>
      <c r="K84" s="87">
        <v>1143745548</v>
      </c>
      <c r="L84" s="87" t="s">
        <v>730</v>
      </c>
      <c r="M84" s="87">
        <v>815779086</v>
      </c>
      <c r="N84" s="87" t="s">
        <v>730</v>
      </c>
    </row>
    <row r="85" spans="1:14" x14ac:dyDescent="0.2">
      <c r="A85" s="14" t="s">
        <v>308</v>
      </c>
      <c r="B85" s="86">
        <v>47238</v>
      </c>
      <c r="C85" s="86">
        <v>1000000000</v>
      </c>
      <c r="D85" s="87">
        <v>1000000000</v>
      </c>
      <c r="E85" s="87" t="s">
        <v>308</v>
      </c>
      <c r="F85" s="24"/>
      <c r="G85" s="87">
        <v>1564708165</v>
      </c>
      <c r="H85" s="87">
        <v>1376781943.0151005</v>
      </c>
      <c r="I85" s="87">
        <v>1376781943</v>
      </c>
      <c r="J85" s="87">
        <v>802852767.00839901</v>
      </c>
      <c r="K85" s="87">
        <v>1130705528</v>
      </c>
      <c r="L85" s="87" t="s">
        <v>730</v>
      </c>
      <c r="M85" s="87">
        <v>802852767</v>
      </c>
      <c r="N85" s="87" t="s">
        <v>730</v>
      </c>
    </row>
    <row r="86" spans="1:14" x14ac:dyDescent="0.2">
      <c r="A86" s="14" t="s">
        <v>309</v>
      </c>
      <c r="B86" s="86">
        <v>47269</v>
      </c>
      <c r="C86" s="86">
        <v>1000000000</v>
      </c>
      <c r="D86" s="87">
        <v>1000000000</v>
      </c>
      <c r="E86" s="87" t="s">
        <v>309</v>
      </c>
      <c r="F86" s="24"/>
      <c r="G86" s="87">
        <v>1553411390</v>
      </c>
      <c r="H86" s="87">
        <v>1364542722.2004006</v>
      </c>
      <c r="I86" s="87">
        <v>1364542722</v>
      </c>
      <c r="J86" s="87">
        <v>790088827.69349909</v>
      </c>
      <c r="K86" s="87">
        <v>1117754136</v>
      </c>
      <c r="L86" s="87" t="s">
        <v>730</v>
      </c>
      <c r="M86" s="87">
        <v>790088828</v>
      </c>
      <c r="N86" s="87" t="s">
        <v>730</v>
      </c>
    </row>
    <row r="87" spans="1:14" x14ac:dyDescent="0.2">
      <c r="A87" s="14" t="s">
        <v>310</v>
      </c>
      <c r="B87" s="86">
        <v>47299</v>
      </c>
      <c r="C87" s="86">
        <v>1000000000</v>
      </c>
      <c r="D87" s="87">
        <v>1000000000</v>
      </c>
      <c r="E87" s="87" t="s">
        <v>310</v>
      </c>
      <c r="F87" s="24"/>
      <c r="G87" s="87">
        <v>1542118280</v>
      </c>
      <c r="H87" s="87">
        <v>1352343995.8026006</v>
      </c>
      <c r="I87" s="87">
        <v>1352343996</v>
      </c>
      <c r="J87" s="87">
        <v>777488540.30949903</v>
      </c>
      <c r="K87" s="87">
        <v>1104895283</v>
      </c>
      <c r="L87" s="87" t="s">
        <v>730</v>
      </c>
      <c r="M87" s="87">
        <v>777488540</v>
      </c>
      <c r="N87" s="87" t="s">
        <v>730</v>
      </c>
    </row>
    <row r="88" spans="1:14" x14ac:dyDescent="0.2">
      <c r="A88" s="14" t="s">
        <v>311</v>
      </c>
      <c r="B88" s="86">
        <v>47330</v>
      </c>
      <c r="C88" s="86">
        <v>1000000000</v>
      </c>
      <c r="D88" s="87">
        <v>1000000000</v>
      </c>
      <c r="E88" s="87" t="s">
        <v>311</v>
      </c>
      <c r="F88" s="24"/>
      <c r="G88" s="87">
        <v>1530839714</v>
      </c>
      <c r="H88" s="87">
        <v>1340195181.4454007</v>
      </c>
      <c r="I88" s="87">
        <v>1340195181</v>
      </c>
      <c r="J88" s="87">
        <v>765055440.07919908</v>
      </c>
      <c r="K88" s="87">
        <v>1092136165</v>
      </c>
      <c r="L88" s="87" t="s">
        <v>730</v>
      </c>
      <c r="M88" s="87">
        <v>765055440</v>
      </c>
      <c r="N88" s="87" t="s">
        <v>730</v>
      </c>
    </row>
    <row r="89" spans="1:14" x14ac:dyDescent="0.2">
      <c r="A89" s="14" t="s">
        <v>312</v>
      </c>
      <c r="B89" s="86">
        <v>47361</v>
      </c>
      <c r="C89" s="86">
        <v>1000000000</v>
      </c>
      <c r="D89" s="87">
        <v>1000000000</v>
      </c>
      <c r="E89" s="87" t="s">
        <v>312</v>
      </c>
      <c r="F89" s="24"/>
      <c r="G89" s="87">
        <v>1519579886</v>
      </c>
      <c r="H89" s="87">
        <v>1328099789.0211008</v>
      </c>
      <c r="I89" s="87">
        <v>1328099789</v>
      </c>
      <c r="J89" s="87">
        <v>752789580.5735991</v>
      </c>
      <c r="K89" s="87">
        <v>1079479100</v>
      </c>
      <c r="L89" s="87" t="s">
        <v>730</v>
      </c>
      <c r="M89" s="87">
        <v>752789581</v>
      </c>
      <c r="N89" s="87" t="s">
        <v>730</v>
      </c>
    </row>
    <row r="90" spans="1:14" x14ac:dyDescent="0.2">
      <c r="A90" s="14" t="s">
        <v>313</v>
      </c>
      <c r="B90" s="86">
        <v>47391</v>
      </c>
      <c r="C90" s="86">
        <v>1000000000</v>
      </c>
      <c r="D90" s="87">
        <v>1000000000</v>
      </c>
      <c r="E90" s="87" t="s">
        <v>313</v>
      </c>
      <c r="F90" s="24"/>
      <c r="G90" s="87">
        <v>1508335074</v>
      </c>
      <c r="H90" s="87">
        <v>1316054398.4788008</v>
      </c>
      <c r="I90" s="87">
        <v>1316054398</v>
      </c>
      <c r="J90" s="87">
        <v>740687079.300699</v>
      </c>
      <c r="K90" s="87">
        <v>1066920760</v>
      </c>
      <c r="L90" s="87" t="s">
        <v>730</v>
      </c>
      <c r="M90" s="87">
        <v>740687079</v>
      </c>
      <c r="N90" s="87" t="s">
        <v>730</v>
      </c>
    </row>
    <row r="91" spans="1:14" x14ac:dyDescent="0.2">
      <c r="A91" s="14" t="s">
        <v>314</v>
      </c>
      <c r="B91" s="86">
        <v>47422</v>
      </c>
      <c r="C91" s="86">
        <v>1000000000</v>
      </c>
      <c r="D91" s="87">
        <v>1000000000</v>
      </c>
      <c r="E91" s="87" t="s">
        <v>314</v>
      </c>
      <c r="F91" s="24"/>
      <c r="G91" s="87">
        <v>1497107577</v>
      </c>
      <c r="H91" s="87">
        <v>1304060856.5276008</v>
      </c>
      <c r="I91" s="87">
        <v>1304060857</v>
      </c>
      <c r="J91" s="87">
        <v>728747072.26979899</v>
      </c>
      <c r="K91" s="87">
        <v>1054462108</v>
      </c>
      <c r="L91" s="87" t="s">
        <v>730</v>
      </c>
      <c r="M91" s="87">
        <v>728747072</v>
      </c>
      <c r="N91" s="87" t="s">
        <v>730</v>
      </c>
    </row>
    <row r="92" spans="1:14" x14ac:dyDescent="0.2">
      <c r="A92" s="14" t="s">
        <v>315</v>
      </c>
      <c r="B92" s="86">
        <v>47452</v>
      </c>
      <c r="C92" s="86">
        <v>1000000000</v>
      </c>
      <c r="D92" s="87">
        <v>1000000000</v>
      </c>
      <c r="E92" s="87" t="s">
        <v>315</v>
      </c>
      <c r="F92" s="24"/>
      <c r="G92" s="87">
        <v>1485906206</v>
      </c>
      <c r="H92" s="87">
        <v>1292126658.7308009</v>
      </c>
      <c r="I92" s="87">
        <v>1292126659</v>
      </c>
      <c r="J92" s="87">
        <v>716971820.77389908</v>
      </c>
      <c r="K92" s="87">
        <v>1042108648</v>
      </c>
      <c r="L92" s="87" t="s">
        <v>730</v>
      </c>
      <c r="M92" s="87">
        <v>716971821</v>
      </c>
      <c r="N92" s="87" t="s">
        <v>730</v>
      </c>
    </row>
    <row r="93" spans="1:14" x14ac:dyDescent="0.2">
      <c r="A93" s="14" t="s">
        <v>316</v>
      </c>
      <c r="B93" s="86">
        <v>47483</v>
      </c>
      <c r="C93" s="86">
        <v>1000000000</v>
      </c>
      <c r="D93" s="87">
        <v>1000000000</v>
      </c>
      <c r="E93" s="87" t="s">
        <v>316</v>
      </c>
      <c r="F93" s="24"/>
      <c r="G93" s="87">
        <v>1474727440</v>
      </c>
      <c r="H93" s="87">
        <v>1280248545.6655009</v>
      </c>
      <c r="I93" s="87">
        <v>1280248546</v>
      </c>
      <c r="J93" s="87">
        <v>705357563.12909913</v>
      </c>
      <c r="K93" s="87">
        <v>1029857173</v>
      </c>
      <c r="L93" s="87" t="s">
        <v>730</v>
      </c>
      <c r="M93" s="87">
        <v>705357563</v>
      </c>
      <c r="N93" s="87" t="s">
        <v>730</v>
      </c>
    </row>
    <row r="94" spans="1:14" x14ac:dyDescent="0.2">
      <c r="A94" s="14" t="s">
        <v>317</v>
      </c>
      <c r="B94" s="86">
        <v>47514</v>
      </c>
      <c r="C94" s="86">
        <v>1000000000</v>
      </c>
      <c r="D94" s="87">
        <v>1000000000</v>
      </c>
      <c r="E94" s="87" t="s">
        <v>317</v>
      </c>
      <c r="F94" s="24"/>
      <c r="G94" s="87">
        <v>1463596809</v>
      </c>
      <c r="H94" s="87">
        <v>1268448454.155201</v>
      </c>
      <c r="I94" s="87">
        <v>1268448454</v>
      </c>
      <c r="J94" s="87">
        <v>693914393.45569921</v>
      </c>
      <c r="K94" s="87">
        <v>1017724723</v>
      </c>
      <c r="L94" s="87" t="s">
        <v>730</v>
      </c>
      <c r="M94" s="87">
        <v>693914393</v>
      </c>
      <c r="N94" s="87" t="s">
        <v>730</v>
      </c>
    </row>
    <row r="95" spans="1:14" x14ac:dyDescent="0.2">
      <c r="A95" s="14" t="s">
        <v>318</v>
      </c>
      <c r="B95" s="86">
        <v>47542</v>
      </c>
      <c r="C95" s="86">
        <v>1000000000</v>
      </c>
      <c r="D95" s="87">
        <v>1000000000</v>
      </c>
      <c r="E95" s="87" t="s">
        <v>318</v>
      </c>
      <c r="F95" s="24"/>
      <c r="G95" s="87">
        <v>1452467479</v>
      </c>
      <c r="H95" s="87">
        <v>1256685564.5793009</v>
      </c>
      <c r="I95" s="87">
        <v>1256685565</v>
      </c>
      <c r="J95" s="87">
        <v>682617998.26669931</v>
      </c>
      <c r="K95" s="87">
        <v>1005677936</v>
      </c>
      <c r="L95" s="87" t="s">
        <v>730</v>
      </c>
      <c r="M95" s="87">
        <v>682617998</v>
      </c>
      <c r="N95" s="87" t="s">
        <v>730</v>
      </c>
    </row>
    <row r="96" spans="1:14" x14ac:dyDescent="0.2">
      <c r="A96" s="14" t="s">
        <v>319</v>
      </c>
      <c r="B96" s="86">
        <v>47573</v>
      </c>
      <c r="C96" s="86">
        <v>1000000000</v>
      </c>
      <c r="D96" s="87">
        <v>1000000000</v>
      </c>
      <c r="E96" s="87" t="s">
        <v>319</v>
      </c>
      <c r="F96" s="24"/>
      <c r="G96" s="87">
        <v>1441340946</v>
      </c>
      <c r="H96" s="87">
        <v>1244961075.1809008</v>
      </c>
      <c r="I96" s="87">
        <v>1244961075</v>
      </c>
      <c r="J96" s="87">
        <v>671467377.35109925</v>
      </c>
      <c r="K96" s="87">
        <v>993717327</v>
      </c>
      <c r="L96" s="87" t="s">
        <v>730</v>
      </c>
      <c r="M96" s="87">
        <v>671467377</v>
      </c>
      <c r="N96" s="87" t="s">
        <v>730</v>
      </c>
    </row>
    <row r="97" spans="1:14" x14ac:dyDescent="0.2">
      <c r="A97" s="14" t="s">
        <v>320</v>
      </c>
      <c r="B97" s="86">
        <v>47603</v>
      </c>
      <c r="C97" s="86">
        <v>1000000000</v>
      </c>
      <c r="D97" s="87">
        <v>1000000000</v>
      </c>
      <c r="E97" s="87" t="s">
        <v>320</v>
      </c>
      <c r="F97" s="24"/>
      <c r="G97" s="87">
        <v>1430232861</v>
      </c>
      <c r="H97" s="87">
        <v>1233288383.0526009</v>
      </c>
      <c r="I97" s="87">
        <v>1233288383</v>
      </c>
      <c r="J97" s="87">
        <v>660468062.0754993</v>
      </c>
      <c r="K97" s="87">
        <v>981853120</v>
      </c>
      <c r="L97" s="87" t="s">
        <v>730</v>
      </c>
      <c r="M97" s="87">
        <v>660468062</v>
      </c>
      <c r="N97" s="87" t="s">
        <v>730</v>
      </c>
    </row>
    <row r="98" spans="1:14" x14ac:dyDescent="0.2">
      <c r="A98" s="14" t="s">
        <v>321</v>
      </c>
      <c r="B98" s="86">
        <v>47634</v>
      </c>
      <c r="C98" s="86">
        <v>1000000000</v>
      </c>
      <c r="D98" s="87">
        <v>1000000000</v>
      </c>
      <c r="E98" s="87" t="s">
        <v>321</v>
      </c>
      <c r="F98" s="24"/>
      <c r="G98" s="87">
        <v>1419132538</v>
      </c>
      <c r="H98" s="87">
        <v>1221658119.0620008</v>
      </c>
      <c r="I98" s="87">
        <v>1221658119</v>
      </c>
      <c r="J98" s="87">
        <v>649613291.97919941</v>
      </c>
      <c r="K98" s="87">
        <v>970077348</v>
      </c>
      <c r="L98" s="87" t="s">
        <v>730</v>
      </c>
      <c r="M98" s="87">
        <v>649613292</v>
      </c>
      <c r="N98" s="87" t="s">
        <v>730</v>
      </c>
    </row>
    <row r="99" spans="1:14" x14ac:dyDescent="0.2">
      <c r="A99" s="14" t="s">
        <v>322</v>
      </c>
      <c r="B99" s="86">
        <v>47664</v>
      </c>
      <c r="C99" s="86">
        <v>1000000000</v>
      </c>
      <c r="D99" s="87">
        <v>1000000000</v>
      </c>
      <c r="E99" s="87" t="s">
        <v>322</v>
      </c>
      <c r="F99" s="24"/>
      <c r="G99" s="87">
        <v>1408054318</v>
      </c>
      <c r="H99" s="87">
        <v>1210082489.4150007</v>
      </c>
      <c r="I99" s="87">
        <v>1210082489</v>
      </c>
      <c r="J99" s="87">
        <v>638907857.99199939</v>
      </c>
      <c r="K99" s="87">
        <v>958399213</v>
      </c>
      <c r="L99" s="87" t="s">
        <v>730</v>
      </c>
      <c r="M99" s="87">
        <v>638907858</v>
      </c>
      <c r="N99" s="87" t="s">
        <v>730</v>
      </c>
    </row>
    <row r="100" spans="1:14" x14ac:dyDescent="0.2">
      <c r="A100" s="14" t="s">
        <v>323</v>
      </c>
      <c r="B100" s="86">
        <v>47695</v>
      </c>
      <c r="C100" s="86">
        <v>1000000000</v>
      </c>
      <c r="D100" s="87">
        <v>1000000000</v>
      </c>
      <c r="E100" s="87" t="s">
        <v>323</v>
      </c>
      <c r="F100" s="24"/>
      <c r="G100" s="87">
        <v>1396997140</v>
      </c>
      <c r="H100" s="87">
        <v>1198560399.1492007</v>
      </c>
      <c r="I100" s="87">
        <v>1198560399</v>
      </c>
      <c r="J100" s="87">
        <v>628349412.85819936</v>
      </c>
      <c r="K100" s="87">
        <v>946817313</v>
      </c>
      <c r="L100" s="87" t="s">
        <v>730</v>
      </c>
      <c r="M100" s="87">
        <v>628349413</v>
      </c>
      <c r="N100" s="87" t="s">
        <v>730</v>
      </c>
    </row>
    <row r="101" spans="1:14" x14ac:dyDescent="0.2">
      <c r="A101" s="14" t="s">
        <v>324</v>
      </c>
      <c r="B101" s="86">
        <v>47726</v>
      </c>
      <c r="C101" s="86">
        <v>1000000000</v>
      </c>
      <c r="D101" s="87">
        <v>1000000000</v>
      </c>
      <c r="E101" s="87" t="s">
        <v>324</v>
      </c>
      <c r="F101" s="24"/>
      <c r="G101" s="87">
        <v>1385953232</v>
      </c>
      <c r="H101" s="87">
        <v>1187085014.3229008</v>
      </c>
      <c r="I101" s="87">
        <v>1187085014</v>
      </c>
      <c r="J101" s="87">
        <v>617932657.2076993</v>
      </c>
      <c r="K101" s="87">
        <v>935325733</v>
      </c>
      <c r="L101" s="87" t="s">
        <v>730</v>
      </c>
      <c r="M101" s="87">
        <v>617932657</v>
      </c>
      <c r="N101" s="87" t="s">
        <v>730</v>
      </c>
    </row>
    <row r="102" spans="1:14" x14ac:dyDescent="0.2">
      <c r="A102" s="14" t="s">
        <v>325</v>
      </c>
      <c r="B102" s="86">
        <v>47756</v>
      </c>
      <c r="C102" s="86">
        <v>1000000000</v>
      </c>
      <c r="D102" s="87">
        <v>1000000000</v>
      </c>
      <c r="E102" s="87" t="s">
        <v>325</v>
      </c>
      <c r="F102" s="24"/>
      <c r="G102" s="87">
        <v>1374924417</v>
      </c>
      <c r="H102" s="87">
        <v>1175657749.9009008</v>
      </c>
      <c r="I102" s="87">
        <v>1175657750</v>
      </c>
      <c r="J102" s="87">
        <v>607656674.55599928</v>
      </c>
      <c r="K102" s="87">
        <v>923925100</v>
      </c>
      <c r="L102" s="87" t="s">
        <v>730</v>
      </c>
      <c r="M102" s="87">
        <v>607656675</v>
      </c>
      <c r="N102" s="87" t="s">
        <v>730</v>
      </c>
    </row>
    <row r="103" spans="1:14" x14ac:dyDescent="0.2">
      <c r="A103" s="14" t="s">
        <v>326</v>
      </c>
      <c r="B103" s="86">
        <v>47787</v>
      </c>
      <c r="C103" s="86">
        <v>1000000000</v>
      </c>
      <c r="D103" s="87">
        <v>1000000000</v>
      </c>
      <c r="E103" s="87" t="s">
        <v>326</v>
      </c>
      <c r="F103" s="24"/>
      <c r="G103" s="87">
        <v>1363930612</v>
      </c>
      <c r="H103" s="87">
        <v>1164295457.8271008</v>
      </c>
      <c r="I103" s="87">
        <v>1164295458</v>
      </c>
      <c r="J103" s="87">
        <v>597528467.58489919</v>
      </c>
      <c r="K103" s="87">
        <v>912628132</v>
      </c>
      <c r="L103" s="87" t="s">
        <v>730</v>
      </c>
      <c r="M103" s="87">
        <v>597528468</v>
      </c>
      <c r="N103" s="87" t="s">
        <v>730</v>
      </c>
    </row>
    <row r="104" spans="1:14" x14ac:dyDescent="0.2">
      <c r="A104" s="14" t="s">
        <v>327</v>
      </c>
      <c r="B104" s="86">
        <v>47817</v>
      </c>
      <c r="C104" s="86">
        <v>1000000000</v>
      </c>
      <c r="D104" s="87">
        <v>1000000000</v>
      </c>
      <c r="E104" s="87" t="s">
        <v>327</v>
      </c>
      <c r="F104" s="24"/>
      <c r="G104" s="87">
        <v>1352968984</v>
      </c>
      <c r="H104" s="87">
        <v>1152995485.1851008</v>
      </c>
      <c r="I104" s="87">
        <v>1152995485</v>
      </c>
      <c r="J104" s="87">
        <v>587544872.51809907</v>
      </c>
      <c r="K104" s="87">
        <v>901432163</v>
      </c>
      <c r="L104" s="87" t="s">
        <v>730</v>
      </c>
      <c r="M104" s="87">
        <v>587544873</v>
      </c>
      <c r="N104" s="87" t="s">
        <v>730</v>
      </c>
    </row>
    <row r="105" spans="1:14" x14ac:dyDescent="0.2">
      <c r="A105" s="14" t="s">
        <v>328</v>
      </c>
      <c r="B105" s="86">
        <v>47848</v>
      </c>
      <c r="C105" s="86">
        <v>1000000000</v>
      </c>
      <c r="D105" s="87">
        <v>1000000000</v>
      </c>
      <c r="E105" s="87" t="s">
        <v>328</v>
      </c>
      <c r="F105" s="24"/>
      <c r="G105" s="87">
        <v>1342039409</v>
      </c>
      <c r="H105" s="87">
        <v>1141757504.1353009</v>
      </c>
      <c r="I105" s="87">
        <v>1141757504</v>
      </c>
      <c r="J105" s="87">
        <v>577703960.15799904</v>
      </c>
      <c r="K105" s="87">
        <v>890336364</v>
      </c>
      <c r="L105" s="87" t="s">
        <v>730</v>
      </c>
      <c r="M105" s="87">
        <v>577703960</v>
      </c>
      <c r="N105" s="87" t="s">
        <v>730</v>
      </c>
    </row>
    <row r="106" spans="1:14" x14ac:dyDescent="0.2">
      <c r="A106" s="14" t="s">
        <v>329</v>
      </c>
      <c r="B106" s="86">
        <v>47879</v>
      </c>
      <c r="C106" s="86">
        <v>1000000000</v>
      </c>
      <c r="D106" s="87">
        <v>1000000000</v>
      </c>
      <c r="E106" s="87" t="s">
        <v>329</v>
      </c>
      <c r="F106" s="24"/>
      <c r="G106" s="87">
        <v>1331129386</v>
      </c>
      <c r="H106" s="87">
        <v>1130570674.3600008</v>
      </c>
      <c r="I106" s="87">
        <v>1130570674</v>
      </c>
      <c r="J106" s="87">
        <v>567998543.82649899</v>
      </c>
      <c r="K106" s="87">
        <v>879331735</v>
      </c>
      <c r="L106" s="87" t="s">
        <v>730</v>
      </c>
      <c r="M106" s="87">
        <v>567998544</v>
      </c>
      <c r="N106" s="87" t="s">
        <v>730</v>
      </c>
    </row>
    <row r="107" spans="1:14" x14ac:dyDescent="0.2">
      <c r="A107" s="14" t="s">
        <v>330</v>
      </c>
      <c r="B107" s="86">
        <v>47907</v>
      </c>
      <c r="C107" s="86">
        <v>500000000</v>
      </c>
      <c r="D107" s="87">
        <v>500000000</v>
      </c>
      <c r="E107" s="87" t="s">
        <v>330</v>
      </c>
      <c r="F107" s="24"/>
      <c r="G107" s="87">
        <v>1320234654</v>
      </c>
      <c r="H107" s="87">
        <v>1119431214.7252009</v>
      </c>
      <c r="I107" s="87">
        <v>1119431215</v>
      </c>
      <c r="J107" s="87">
        <v>558425131.39629889</v>
      </c>
      <c r="K107" s="87">
        <v>868414843</v>
      </c>
      <c r="L107" s="87" t="s">
        <v>730</v>
      </c>
      <c r="M107" s="87">
        <v>558425131</v>
      </c>
      <c r="N107" s="87" t="s">
        <v>730</v>
      </c>
    </row>
    <row r="108" spans="1:14" x14ac:dyDescent="0.2">
      <c r="A108" s="14" t="s">
        <v>331</v>
      </c>
      <c r="B108" s="86">
        <v>47938</v>
      </c>
      <c r="C108" s="86">
        <v>500000000</v>
      </c>
      <c r="D108" s="87">
        <v>500000000</v>
      </c>
      <c r="E108" s="87" t="s">
        <v>331</v>
      </c>
      <c r="F108" s="24"/>
      <c r="G108" s="87">
        <v>1309355847</v>
      </c>
      <c r="H108" s="87">
        <v>1108339513.2873008</v>
      </c>
      <c r="I108" s="87">
        <v>1108339513</v>
      </c>
      <c r="J108" s="87">
        <v>548982366.39609885</v>
      </c>
      <c r="K108" s="87">
        <v>857585512</v>
      </c>
      <c r="L108" s="87" t="s">
        <v>730</v>
      </c>
      <c r="M108" s="87">
        <v>548982366</v>
      </c>
      <c r="N108" s="87" t="s">
        <v>730</v>
      </c>
    </row>
    <row r="109" spans="1:14" x14ac:dyDescent="0.2">
      <c r="A109" s="14" t="s">
        <v>332</v>
      </c>
      <c r="B109" s="86">
        <v>47968</v>
      </c>
      <c r="C109" s="86">
        <v>500000000</v>
      </c>
      <c r="D109" s="87">
        <v>500000000</v>
      </c>
      <c r="E109" s="87" t="s">
        <v>332</v>
      </c>
      <c r="F109" s="24"/>
      <c r="G109" s="87">
        <v>1298499096</v>
      </c>
      <c r="H109" s="87">
        <v>1097300597.2411008</v>
      </c>
      <c r="I109" s="87">
        <v>1097300597</v>
      </c>
      <c r="J109" s="87">
        <v>539671185.0085988</v>
      </c>
      <c r="K109" s="87">
        <v>846847147</v>
      </c>
      <c r="L109" s="87" t="s">
        <v>730</v>
      </c>
      <c r="M109" s="87">
        <v>539671185</v>
      </c>
      <c r="N109" s="87" t="s">
        <v>730</v>
      </c>
    </row>
    <row r="110" spans="1:14" x14ac:dyDescent="0.2">
      <c r="A110" s="14" t="s">
        <v>333</v>
      </c>
      <c r="B110" s="86">
        <v>47999</v>
      </c>
      <c r="C110" s="86">
        <v>500000000</v>
      </c>
      <c r="D110" s="87">
        <v>500000000</v>
      </c>
      <c r="E110" s="87" t="s">
        <v>333</v>
      </c>
      <c r="F110" s="24"/>
      <c r="G110" s="87">
        <v>1287655475</v>
      </c>
      <c r="H110" s="87">
        <v>1086306761.0354009</v>
      </c>
      <c r="I110" s="87">
        <v>1086306761</v>
      </c>
      <c r="J110" s="87">
        <v>530486251.95939875</v>
      </c>
      <c r="K110" s="87">
        <v>836193313</v>
      </c>
      <c r="L110" s="87" t="s">
        <v>730</v>
      </c>
      <c r="M110" s="87">
        <v>530486252</v>
      </c>
      <c r="N110" s="87" t="s">
        <v>730</v>
      </c>
    </row>
    <row r="111" spans="1:14" x14ac:dyDescent="0.2">
      <c r="A111" s="14" t="s">
        <v>334</v>
      </c>
      <c r="B111" s="86">
        <v>48029</v>
      </c>
      <c r="C111" s="86">
        <v>500000000</v>
      </c>
      <c r="D111" s="87">
        <v>500000000</v>
      </c>
      <c r="E111" s="87" t="s">
        <v>334</v>
      </c>
      <c r="F111" s="24"/>
      <c r="G111" s="87">
        <v>1276830485</v>
      </c>
      <c r="H111" s="87">
        <v>1075362496.9655008</v>
      </c>
      <c r="I111" s="87">
        <v>1075362497</v>
      </c>
      <c r="J111" s="87">
        <v>521428269.9310987</v>
      </c>
      <c r="K111" s="87">
        <v>825627002</v>
      </c>
      <c r="L111" s="87" t="s">
        <v>730</v>
      </c>
      <c r="M111" s="87">
        <v>521428270</v>
      </c>
      <c r="N111" s="87" t="s">
        <v>730</v>
      </c>
    </row>
    <row r="112" spans="1:14" x14ac:dyDescent="0.2">
      <c r="A112" s="14" t="s">
        <v>335</v>
      </c>
      <c r="B112" s="86">
        <v>48060</v>
      </c>
      <c r="C112" s="86">
        <v>500000000</v>
      </c>
      <c r="D112" s="87">
        <v>500000000</v>
      </c>
      <c r="E112" s="87" t="s">
        <v>335</v>
      </c>
      <c r="F112" s="24"/>
      <c r="G112" s="87">
        <v>1266029431</v>
      </c>
      <c r="H112" s="87">
        <v>1064472104.5541008</v>
      </c>
      <c r="I112" s="87">
        <v>1064472105</v>
      </c>
      <c r="J112" s="87">
        <v>512497802.83839869</v>
      </c>
      <c r="K112" s="87">
        <v>815151028</v>
      </c>
      <c r="L112" s="87" t="s">
        <v>730</v>
      </c>
      <c r="M112" s="87">
        <v>512497803</v>
      </c>
      <c r="N112" s="87" t="s">
        <v>730</v>
      </c>
    </row>
    <row r="113" spans="1:14" x14ac:dyDescent="0.2">
      <c r="A113" s="14" t="s">
        <v>336</v>
      </c>
      <c r="B113" s="86">
        <v>48091</v>
      </c>
      <c r="C113" s="86">
        <v>500000000</v>
      </c>
      <c r="D113" s="87">
        <v>500000000</v>
      </c>
      <c r="E113" s="87" t="s">
        <v>336</v>
      </c>
      <c r="F113" s="24"/>
      <c r="G113" s="87">
        <v>1255250144</v>
      </c>
      <c r="H113" s="87">
        <v>1053633577.5491006</v>
      </c>
      <c r="I113" s="87">
        <v>1053633578</v>
      </c>
      <c r="J113" s="87">
        <v>503692357.70589876</v>
      </c>
      <c r="K113" s="87">
        <v>804763355</v>
      </c>
      <c r="L113" s="87" t="s">
        <v>730</v>
      </c>
      <c r="M113" s="87">
        <v>503692358</v>
      </c>
      <c r="N113" s="87" t="s">
        <v>730</v>
      </c>
    </row>
    <row r="114" spans="1:14" x14ac:dyDescent="0.2">
      <c r="A114" s="14" t="s">
        <v>337</v>
      </c>
      <c r="B114" s="86">
        <v>48121</v>
      </c>
      <c r="C114" s="86">
        <v>500000000</v>
      </c>
      <c r="D114" s="87">
        <v>500000000</v>
      </c>
      <c r="E114" s="87" t="s">
        <v>337</v>
      </c>
      <c r="F114" s="24"/>
      <c r="G114" s="87">
        <v>1244489063</v>
      </c>
      <c r="H114" s="87">
        <v>1042843759.0725007</v>
      </c>
      <c r="I114" s="87">
        <v>1042843759</v>
      </c>
      <c r="J114" s="87">
        <v>495008939.13029885</v>
      </c>
      <c r="K114" s="87">
        <v>794461087</v>
      </c>
      <c r="L114" s="87" t="s">
        <v>730</v>
      </c>
      <c r="M114" s="87">
        <v>495008939</v>
      </c>
      <c r="N114" s="87" t="s">
        <v>730</v>
      </c>
    </row>
    <row r="115" spans="1:14" x14ac:dyDescent="0.2">
      <c r="A115" s="14" t="s">
        <v>338</v>
      </c>
      <c r="B115" s="86">
        <v>48152</v>
      </c>
      <c r="C115" s="86">
        <v>500000000</v>
      </c>
      <c r="D115" s="87">
        <v>500000000</v>
      </c>
      <c r="E115" s="87" t="s">
        <v>338</v>
      </c>
      <c r="F115" s="24"/>
      <c r="G115" s="87">
        <v>1233753966</v>
      </c>
      <c r="H115" s="87">
        <v>1032108996.8728006</v>
      </c>
      <c r="I115" s="87">
        <v>1032108997</v>
      </c>
      <c r="J115" s="87">
        <v>486449089.93139887</v>
      </c>
      <c r="K115" s="87">
        <v>784248582</v>
      </c>
      <c r="L115" s="87" t="s">
        <v>730</v>
      </c>
      <c r="M115" s="87">
        <v>486449090</v>
      </c>
      <c r="N115" s="87" t="s">
        <v>730</v>
      </c>
    </row>
    <row r="116" spans="1:14" x14ac:dyDescent="0.2">
      <c r="A116" s="14" t="s">
        <v>339</v>
      </c>
      <c r="B116" s="86">
        <v>48182</v>
      </c>
      <c r="C116" s="86">
        <v>500000000</v>
      </c>
      <c r="D116" s="87">
        <v>500000000</v>
      </c>
      <c r="E116" s="87" t="s">
        <v>339</v>
      </c>
      <c r="F116" s="24"/>
      <c r="G116" s="87">
        <v>1223045875</v>
      </c>
      <c r="H116" s="87">
        <v>1021429952.1365006</v>
      </c>
      <c r="I116" s="87">
        <v>1021429952</v>
      </c>
      <c r="J116" s="87">
        <v>478011622.63839889</v>
      </c>
      <c r="K116" s="87">
        <v>774125834</v>
      </c>
      <c r="L116" s="87" t="s">
        <v>730</v>
      </c>
      <c r="M116" s="87">
        <v>478011623</v>
      </c>
      <c r="N116" s="87" t="s">
        <v>730</v>
      </c>
    </row>
    <row r="117" spans="1:14" x14ac:dyDescent="0.2">
      <c r="A117" s="14" t="s">
        <v>340</v>
      </c>
      <c r="B117" s="86">
        <v>48213</v>
      </c>
      <c r="C117" s="86">
        <v>500000000</v>
      </c>
      <c r="D117" s="87">
        <v>500000000</v>
      </c>
      <c r="E117" s="87" t="s">
        <v>340</v>
      </c>
      <c r="F117" s="24"/>
      <c r="G117" s="87">
        <v>1212357446</v>
      </c>
      <c r="H117" s="87">
        <v>1010800307.8380005</v>
      </c>
      <c r="I117" s="87">
        <v>1010800308</v>
      </c>
      <c r="J117" s="87">
        <v>469692114.72689891</v>
      </c>
      <c r="K117" s="87">
        <v>764087565</v>
      </c>
      <c r="L117" s="87" t="s">
        <v>730</v>
      </c>
      <c r="M117" s="87">
        <v>469692115</v>
      </c>
      <c r="N117" s="87" t="s">
        <v>730</v>
      </c>
    </row>
    <row r="118" spans="1:14" x14ac:dyDescent="0.2">
      <c r="A118" s="14" t="s">
        <v>341</v>
      </c>
      <c r="B118" s="86">
        <v>48244</v>
      </c>
      <c r="C118" s="86">
        <v>500000000</v>
      </c>
      <c r="D118" s="87">
        <v>500000000</v>
      </c>
      <c r="E118" s="87" t="s">
        <v>341</v>
      </c>
      <c r="F118" s="24"/>
      <c r="G118" s="87">
        <v>1201687978</v>
      </c>
      <c r="H118" s="87">
        <v>1000219316.0653005</v>
      </c>
      <c r="I118" s="87">
        <v>1000219316</v>
      </c>
      <c r="J118" s="87">
        <v>461488812.43719888</v>
      </c>
      <c r="K118" s="87">
        <v>754132744</v>
      </c>
      <c r="L118" s="87" t="s">
        <v>730</v>
      </c>
      <c r="M118" s="87">
        <v>461488812</v>
      </c>
      <c r="N118" s="87" t="s">
        <v>730</v>
      </c>
    </row>
    <row r="119" spans="1:14" x14ac:dyDescent="0.2">
      <c r="A119" s="14" t="s">
        <v>342</v>
      </c>
      <c r="B119" s="86">
        <v>48273</v>
      </c>
      <c r="C119" s="86">
        <v>500000000</v>
      </c>
      <c r="D119" s="87">
        <v>500000000</v>
      </c>
      <c r="E119" s="87" t="s">
        <v>342</v>
      </c>
      <c r="F119" s="24"/>
      <c r="G119" s="87">
        <v>1191028798</v>
      </c>
      <c r="H119" s="87">
        <v>989679610.42740035</v>
      </c>
      <c r="I119" s="87">
        <v>989679610</v>
      </c>
      <c r="J119" s="87">
        <v>453396954.85169888</v>
      </c>
      <c r="K119" s="87">
        <v>744255371</v>
      </c>
      <c r="L119" s="87" t="s">
        <v>730</v>
      </c>
      <c r="M119" s="87">
        <v>453396955</v>
      </c>
      <c r="N119" s="87" t="s">
        <v>730</v>
      </c>
    </row>
    <row r="120" spans="1:14" x14ac:dyDescent="0.2">
      <c r="A120" s="14" t="s">
        <v>343</v>
      </c>
      <c r="B120" s="86">
        <v>48304</v>
      </c>
      <c r="C120" s="86">
        <v>500000000</v>
      </c>
      <c r="D120" s="87">
        <v>500000000</v>
      </c>
      <c r="E120" s="87" t="s">
        <v>343</v>
      </c>
      <c r="F120" s="24"/>
      <c r="G120" s="87">
        <v>1180383748</v>
      </c>
      <c r="H120" s="87">
        <v>979184254.49270034</v>
      </c>
      <c r="I120" s="87">
        <v>979184254</v>
      </c>
      <c r="J120" s="87">
        <v>445416635.86109877</v>
      </c>
      <c r="K120" s="87">
        <v>734457331</v>
      </c>
      <c r="L120" s="87" t="s">
        <v>730</v>
      </c>
      <c r="M120" s="87">
        <v>445416636</v>
      </c>
      <c r="N120" s="87" t="s">
        <v>730</v>
      </c>
    </row>
    <row r="121" spans="1:14" x14ac:dyDescent="0.2">
      <c r="A121" s="14" t="s">
        <v>344</v>
      </c>
      <c r="B121" s="86">
        <v>48334</v>
      </c>
      <c r="C121" s="86">
        <v>500000000</v>
      </c>
      <c r="D121" s="87">
        <v>500000000</v>
      </c>
      <c r="E121" s="87" t="s">
        <v>344</v>
      </c>
      <c r="F121" s="24"/>
      <c r="G121" s="87">
        <v>1169742535</v>
      </c>
      <c r="H121" s="87">
        <v>968724586.04760027</v>
      </c>
      <c r="I121" s="87">
        <v>968724586</v>
      </c>
      <c r="J121" s="87">
        <v>437542627.52299881</v>
      </c>
      <c r="K121" s="87">
        <v>724731712</v>
      </c>
      <c r="L121" s="87" t="s">
        <v>730</v>
      </c>
      <c r="M121" s="87">
        <v>437542628</v>
      </c>
      <c r="N121" s="87" t="s">
        <v>730</v>
      </c>
    </row>
    <row r="122" spans="1:14" x14ac:dyDescent="0.2">
      <c r="A122" s="14" t="s">
        <v>345</v>
      </c>
      <c r="B122" s="86">
        <v>48365</v>
      </c>
      <c r="C122" s="86">
        <v>500000000</v>
      </c>
      <c r="D122" s="87">
        <v>500000000</v>
      </c>
      <c r="E122" s="87" t="s">
        <v>345</v>
      </c>
      <c r="F122" s="24"/>
      <c r="G122" s="87">
        <v>1159097229</v>
      </c>
      <c r="H122" s="87">
        <v>958293951.47180033</v>
      </c>
      <c r="I122" s="87">
        <v>958293951</v>
      </c>
      <c r="J122" s="87">
        <v>429770727.4001987</v>
      </c>
      <c r="K122" s="87">
        <v>715073171</v>
      </c>
      <c r="L122" s="87" t="s">
        <v>730</v>
      </c>
      <c r="M122" s="87">
        <v>429770727</v>
      </c>
      <c r="N122" s="87" t="s">
        <v>730</v>
      </c>
    </row>
    <row r="123" spans="1:14" x14ac:dyDescent="0.2">
      <c r="A123" s="14" t="s">
        <v>346</v>
      </c>
      <c r="B123" s="86">
        <v>48395</v>
      </c>
      <c r="C123" s="86">
        <v>500000000</v>
      </c>
      <c r="D123" s="87">
        <v>500000000</v>
      </c>
      <c r="E123" s="87" t="s">
        <v>346</v>
      </c>
      <c r="F123" s="24"/>
      <c r="G123" s="87">
        <v>1148457183</v>
      </c>
      <c r="H123" s="87">
        <v>947900009.35550022</v>
      </c>
      <c r="I123" s="87">
        <v>947900009</v>
      </c>
      <c r="J123" s="87">
        <v>422103203.45859861</v>
      </c>
      <c r="K123" s="87">
        <v>705487070</v>
      </c>
      <c r="L123" s="87" t="s">
        <v>730</v>
      </c>
      <c r="M123" s="87">
        <v>422103203</v>
      </c>
      <c r="N123" s="87" t="s">
        <v>730</v>
      </c>
    </row>
    <row r="124" spans="1:14" x14ac:dyDescent="0.2">
      <c r="A124" s="14" t="s">
        <v>347</v>
      </c>
      <c r="B124" s="86">
        <v>48426</v>
      </c>
      <c r="C124" s="86">
        <v>500000000</v>
      </c>
      <c r="D124" s="87">
        <v>500000000</v>
      </c>
      <c r="E124" s="87" t="s">
        <v>347</v>
      </c>
      <c r="F124" s="24"/>
      <c r="G124" s="87">
        <v>1137821449</v>
      </c>
      <c r="H124" s="87">
        <v>937541876.53920031</v>
      </c>
      <c r="I124" s="87">
        <v>937541877</v>
      </c>
      <c r="J124" s="87">
        <v>414538462.12779856</v>
      </c>
      <c r="K124" s="87">
        <v>695972373</v>
      </c>
      <c r="L124" s="87" t="s">
        <v>730</v>
      </c>
      <c r="M124" s="87">
        <v>414538462</v>
      </c>
      <c r="N124" s="87" t="s">
        <v>730</v>
      </c>
    </row>
    <row r="125" spans="1:14" x14ac:dyDescent="0.2">
      <c r="A125" s="14" t="s">
        <v>348</v>
      </c>
      <c r="B125" s="86">
        <v>48457</v>
      </c>
      <c r="C125" s="86">
        <v>500000000</v>
      </c>
      <c r="D125" s="87">
        <v>500000000</v>
      </c>
      <c r="E125" s="87" t="s">
        <v>348</v>
      </c>
      <c r="F125" s="24"/>
      <c r="G125" s="87">
        <v>1127189741</v>
      </c>
      <c r="H125" s="87">
        <v>927219221.11840034</v>
      </c>
      <c r="I125" s="87">
        <v>927219221</v>
      </c>
      <c r="J125" s="87">
        <v>407075175.51169848</v>
      </c>
      <c r="K125" s="87">
        <v>686528460</v>
      </c>
      <c r="L125" s="87" t="s">
        <v>730</v>
      </c>
      <c r="M125" s="87">
        <v>407075176</v>
      </c>
      <c r="N125" s="87" t="s">
        <v>730</v>
      </c>
    </row>
    <row r="126" spans="1:14" x14ac:dyDescent="0.2">
      <c r="A126" s="14" t="s">
        <v>349</v>
      </c>
      <c r="B126" s="86">
        <v>48487</v>
      </c>
      <c r="C126" s="86">
        <v>500000000</v>
      </c>
      <c r="D126" s="87">
        <v>500000000</v>
      </c>
      <c r="E126" s="87" t="s">
        <v>349</v>
      </c>
      <c r="F126" s="24"/>
      <c r="G126" s="87">
        <v>1116558797</v>
      </c>
      <c r="H126" s="87">
        <v>916929268.13000035</v>
      </c>
      <c r="I126" s="87">
        <v>916929268</v>
      </c>
      <c r="J126" s="87">
        <v>399710967.2206986</v>
      </c>
      <c r="K126" s="87">
        <v>677152910</v>
      </c>
      <c r="L126" s="87" t="s">
        <v>730</v>
      </c>
      <c r="M126" s="87">
        <v>399710967</v>
      </c>
      <c r="N126" s="87" t="s">
        <v>730</v>
      </c>
    </row>
    <row r="127" spans="1:14" x14ac:dyDescent="0.2">
      <c r="A127" s="14" t="s">
        <v>350</v>
      </c>
      <c r="B127" s="86">
        <v>48518</v>
      </c>
      <c r="C127" s="86">
        <v>500000000</v>
      </c>
      <c r="D127" s="87">
        <v>500000000</v>
      </c>
      <c r="E127" s="87" t="s">
        <v>350</v>
      </c>
      <c r="F127" s="24"/>
      <c r="G127" s="87">
        <v>1105932204</v>
      </c>
      <c r="H127" s="87">
        <v>906674877.74790025</v>
      </c>
      <c r="I127" s="87">
        <v>906674878</v>
      </c>
      <c r="J127" s="87">
        <v>392445946.40519857</v>
      </c>
      <c r="K127" s="87">
        <v>667847478</v>
      </c>
      <c r="L127" s="87" t="s">
        <v>730</v>
      </c>
      <c r="M127" s="87">
        <v>392445946</v>
      </c>
      <c r="N127" s="87" t="s">
        <v>730</v>
      </c>
    </row>
    <row r="128" spans="1:14" x14ac:dyDescent="0.2">
      <c r="A128" s="14" t="s">
        <v>351</v>
      </c>
      <c r="B128" s="86">
        <v>48548</v>
      </c>
      <c r="C128" s="86">
        <v>500000000</v>
      </c>
      <c r="D128" s="87">
        <v>500000000</v>
      </c>
      <c r="E128" s="87" t="s">
        <v>351</v>
      </c>
      <c r="F128" s="24"/>
      <c r="G128" s="87">
        <v>1095311275</v>
      </c>
      <c r="H128" s="87">
        <v>896457026.64860034</v>
      </c>
      <c r="I128" s="87">
        <v>896457027</v>
      </c>
      <c r="J128" s="87">
        <v>385279389.43189859</v>
      </c>
      <c r="K128" s="87">
        <v>658612513</v>
      </c>
      <c r="L128" s="87" t="s">
        <v>730</v>
      </c>
      <c r="M128" s="87">
        <v>385279389</v>
      </c>
      <c r="N128" s="87" t="s">
        <v>730</v>
      </c>
    </row>
    <row r="129" spans="1:14" x14ac:dyDescent="0.2">
      <c r="A129" s="14" t="s">
        <v>352</v>
      </c>
      <c r="B129" s="86">
        <v>48579</v>
      </c>
      <c r="C129" s="86">
        <v>500000000</v>
      </c>
      <c r="D129" s="87">
        <v>500000000</v>
      </c>
      <c r="E129" s="87" t="s">
        <v>352</v>
      </c>
      <c r="F129" s="24"/>
      <c r="G129" s="87">
        <v>1084689692</v>
      </c>
      <c r="H129" s="87">
        <v>886270450.86980033</v>
      </c>
      <c r="I129" s="87">
        <v>886270451</v>
      </c>
      <c r="J129" s="87">
        <v>378207909.63899851</v>
      </c>
      <c r="K129" s="87">
        <v>649443786</v>
      </c>
      <c r="L129" s="87" t="s">
        <v>730</v>
      </c>
      <c r="M129" s="87">
        <v>378207910</v>
      </c>
      <c r="N129" s="87" t="s">
        <v>730</v>
      </c>
    </row>
    <row r="130" spans="1:14" x14ac:dyDescent="0.2">
      <c r="A130" s="14" t="s">
        <v>353</v>
      </c>
      <c r="B130" s="86">
        <v>48610</v>
      </c>
      <c r="C130" s="86">
        <v>500000000</v>
      </c>
      <c r="D130" s="87">
        <v>500000000</v>
      </c>
      <c r="E130" s="87" t="s">
        <v>353</v>
      </c>
      <c r="F130" s="24"/>
      <c r="G130" s="87">
        <v>1074079524</v>
      </c>
      <c r="H130" s="87">
        <v>876124921.52310038</v>
      </c>
      <c r="I130" s="87">
        <v>876124922</v>
      </c>
      <c r="J130" s="87">
        <v>371234566.60399842</v>
      </c>
      <c r="K130" s="87">
        <v>640348098</v>
      </c>
      <c r="L130" s="87" t="s">
        <v>730</v>
      </c>
      <c r="M130" s="87">
        <v>371234567</v>
      </c>
      <c r="N130" s="87" t="s">
        <v>730</v>
      </c>
    </row>
    <row r="131" spans="1:14" x14ac:dyDescent="0.2">
      <c r="A131" s="14" t="s">
        <v>354</v>
      </c>
      <c r="B131" s="86">
        <v>48638</v>
      </c>
      <c r="C131" s="86">
        <v>500000000</v>
      </c>
      <c r="D131" s="87">
        <v>500000000</v>
      </c>
      <c r="E131" s="87" t="s">
        <v>354</v>
      </c>
      <c r="F131" s="24"/>
      <c r="G131" s="87">
        <v>1063473273</v>
      </c>
      <c r="H131" s="87">
        <v>866014205.25070047</v>
      </c>
      <c r="I131" s="87">
        <v>866014205</v>
      </c>
      <c r="J131" s="87">
        <v>364355580.47949839</v>
      </c>
      <c r="K131" s="87">
        <v>631320512</v>
      </c>
      <c r="L131" s="87" t="s">
        <v>730</v>
      </c>
      <c r="M131" s="87">
        <v>364355580</v>
      </c>
      <c r="N131" s="87" t="s">
        <v>730</v>
      </c>
    </row>
    <row r="132" spans="1:14" x14ac:dyDescent="0.2">
      <c r="A132" s="14" t="s">
        <v>355</v>
      </c>
      <c r="B132" s="86">
        <v>48669</v>
      </c>
      <c r="C132" s="86">
        <v>500000000</v>
      </c>
      <c r="D132" s="87">
        <v>500000000</v>
      </c>
      <c r="E132" s="87" t="s">
        <v>355</v>
      </c>
      <c r="F132" s="24"/>
      <c r="G132" s="87">
        <v>1052892059</v>
      </c>
      <c r="H132" s="87">
        <v>855955380.09280038</v>
      </c>
      <c r="I132" s="87">
        <v>855955380</v>
      </c>
      <c r="J132" s="87">
        <v>357576996.30879831</v>
      </c>
      <c r="K132" s="87">
        <v>622373087</v>
      </c>
      <c r="L132" s="87" t="s">
        <v>730</v>
      </c>
      <c r="M132" s="87">
        <v>357576996</v>
      </c>
      <c r="N132" s="87" t="s">
        <v>730</v>
      </c>
    </row>
    <row r="133" spans="1:14" x14ac:dyDescent="0.2">
      <c r="A133" s="14" t="s">
        <v>356</v>
      </c>
      <c r="B133" s="86">
        <v>48699</v>
      </c>
      <c r="C133" s="86">
        <v>500000000</v>
      </c>
      <c r="D133" s="87">
        <v>500000000</v>
      </c>
      <c r="E133" s="87" t="s">
        <v>356</v>
      </c>
      <c r="F133" s="24"/>
      <c r="G133" s="87">
        <v>1042326735</v>
      </c>
      <c r="H133" s="87">
        <v>845940840.85790038</v>
      </c>
      <c r="I133" s="87">
        <v>845940841</v>
      </c>
      <c r="J133" s="87">
        <v>350894430.20539832</v>
      </c>
      <c r="K133" s="87">
        <v>613499856</v>
      </c>
      <c r="L133" s="87" t="s">
        <v>730</v>
      </c>
      <c r="M133" s="87">
        <v>350894430</v>
      </c>
      <c r="N133" s="87" t="s">
        <v>730</v>
      </c>
    </row>
    <row r="134" spans="1:14" x14ac:dyDescent="0.2">
      <c r="A134" s="14" t="s">
        <v>357</v>
      </c>
      <c r="B134" s="86">
        <v>48730</v>
      </c>
      <c r="C134" s="86">
        <v>500000000</v>
      </c>
      <c r="D134" s="87">
        <v>500000000</v>
      </c>
      <c r="E134" s="87" t="s">
        <v>357</v>
      </c>
      <c r="F134" s="24"/>
      <c r="G134" s="87">
        <v>1031780784</v>
      </c>
      <c r="H134" s="87">
        <v>835973268.24670029</v>
      </c>
      <c r="I134" s="87">
        <v>835973268</v>
      </c>
      <c r="J134" s="87">
        <v>344307837.35639834</v>
      </c>
      <c r="K134" s="87">
        <v>604702351</v>
      </c>
      <c r="L134" s="87" t="s">
        <v>730</v>
      </c>
      <c r="M134" s="87">
        <v>344307837</v>
      </c>
      <c r="N134" s="87" t="s">
        <v>730</v>
      </c>
    </row>
    <row r="135" spans="1:14" x14ac:dyDescent="0.2">
      <c r="A135" s="14" t="s">
        <v>358</v>
      </c>
      <c r="B135" s="86">
        <v>48760</v>
      </c>
      <c r="C135" s="86">
        <v>500000000</v>
      </c>
      <c r="D135" s="87">
        <v>500000000</v>
      </c>
      <c r="E135" s="87" t="s">
        <v>358</v>
      </c>
      <c r="F135" s="24"/>
      <c r="G135" s="87">
        <v>1021251917</v>
      </c>
      <c r="H135" s="87">
        <v>826050653.97320032</v>
      </c>
      <c r="I135" s="87">
        <v>826050654</v>
      </c>
      <c r="J135" s="87">
        <v>337815236.51399827</v>
      </c>
      <c r="K135" s="87">
        <v>595978702</v>
      </c>
      <c r="L135" s="87" t="s">
        <v>730</v>
      </c>
      <c r="M135" s="87">
        <v>337815237</v>
      </c>
      <c r="N135" s="87" t="s">
        <v>730</v>
      </c>
    </row>
    <row r="136" spans="1:14" x14ac:dyDescent="0.2">
      <c r="A136" s="14" t="s">
        <v>359</v>
      </c>
      <c r="B136" s="86">
        <v>48791</v>
      </c>
      <c r="C136" s="86">
        <v>500000000</v>
      </c>
      <c r="D136" s="87">
        <v>500000000</v>
      </c>
      <c r="E136" s="87" t="s">
        <v>359</v>
      </c>
      <c r="F136" s="24"/>
      <c r="G136" s="87">
        <v>1010752126</v>
      </c>
      <c r="H136" s="87">
        <v>816182535.7360003</v>
      </c>
      <c r="I136" s="87">
        <v>816182536</v>
      </c>
      <c r="J136" s="87">
        <v>331419370.6004982</v>
      </c>
      <c r="K136" s="87">
        <v>587335366</v>
      </c>
      <c r="L136" s="87" t="s">
        <v>730</v>
      </c>
      <c r="M136" s="87">
        <v>331419371</v>
      </c>
      <c r="N136" s="87" t="s">
        <v>730</v>
      </c>
    </row>
    <row r="137" spans="1:14" x14ac:dyDescent="0.2">
      <c r="A137" s="14" t="s">
        <v>360</v>
      </c>
      <c r="B137" s="86">
        <v>48822</v>
      </c>
      <c r="C137" s="86">
        <v>500000000</v>
      </c>
      <c r="D137" s="87">
        <v>500000000</v>
      </c>
      <c r="E137" s="87" t="s">
        <v>360</v>
      </c>
      <c r="F137" s="24"/>
      <c r="G137" s="87">
        <v>1000279566</v>
      </c>
      <c r="H137" s="87">
        <v>806367231.40970039</v>
      </c>
      <c r="I137" s="87">
        <v>806367231</v>
      </c>
      <c r="J137" s="87">
        <v>325118361.48319817</v>
      </c>
      <c r="K137" s="87">
        <v>578770677</v>
      </c>
      <c r="L137" s="87" t="s">
        <v>730</v>
      </c>
      <c r="M137" s="87">
        <v>325118361</v>
      </c>
      <c r="N137" s="87" t="s">
        <v>730</v>
      </c>
    </row>
    <row r="138" spans="1:14" x14ac:dyDescent="0.2">
      <c r="A138" s="14" t="s">
        <v>361</v>
      </c>
      <c r="B138" s="86">
        <v>48852</v>
      </c>
      <c r="C138" s="86">
        <v>500000000</v>
      </c>
      <c r="D138" s="87">
        <v>500000000</v>
      </c>
      <c r="E138" s="87" t="s">
        <v>361</v>
      </c>
      <c r="F138" s="24"/>
      <c r="G138" s="87">
        <v>989838001</v>
      </c>
      <c r="H138" s="87">
        <v>796607583.41190028</v>
      </c>
      <c r="I138" s="87">
        <v>796607583</v>
      </c>
      <c r="J138" s="87">
        <v>318912174.79819822</v>
      </c>
      <c r="K138" s="87">
        <v>570286222</v>
      </c>
      <c r="L138" s="87" t="s">
        <v>730</v>
      </c>
      <c r="M138" s="87">
        <v>318912175</v>
      </c>
      <c r="N138" s="87" t="s">
        <v>730</v>
      </c>
    </row>
    <row r="139" spans="1:14" x14ac:dyDescent="0.2">
      <c r="A139" s="14" t="s">
        <v>362</v>
      </c>
      <c r="B139" s="86">
        <v>48883</v>
      </c>
      <c r="C139" s="86">
        <v>500000000</v>
      </c>
      <c r="D139" s="87">
        <v>500000000</v>
      </c>
      <c r="E139" s="87" t="s">
        <v>362</v>
      </c>
      <c r="F139" s="24"/>
      <c r="G139" s="87">
        <v>979431042</v>
      </c>
      <c r="H139" s="87">
        <v>786906291.51540017</v>
      </c>
      <c r="I139" s="87">
        <v>786906292</v>
      </c>
      <c r="J139" s="87">
        <v>312800700.19349813</v>
      </c>
      <c r="K139" s="87">
        <v>561883469</v>
      </c>
      <c r="L139" s="87" t="s">
        <v>730</v>
      </c>
      <c r="M139" s="87">
        <v>312800700</v>
      </c>
      <c r="N139" s="87" t="s">
        <v>730</v>
      </c>
    </row>
    <row r="140" spans="1:14" x14ac:dyDescent="0.2">
      <c r="A140" s="14" t="s">
        <v>363</v>
      </c>
      <c r="B140" s="86">
        <v>48913</v>
      </c>
      <c r="C140" s="86">
        <v>500000000</v>
      </c>
      <c r="D140" s="87">
        <v>500000000</v>
      </c>
      <c r="E140" s="87" t="s">
        <v>363</v>
      </c>
      <c r="F140" s="24"/>
      <c r="G140" s="87">
        <v>969052968</v>
      </c>
      <c r="H140" s="87">
        <v>777258551.38710022</v>
      </c>
      <c r="I140" s="87">
        <v>777258551</v>
      </c>
      <c r="J140" s="87">
        <v>306780848.23219824</v>
      </c>
      <c r="K140" s="87">
        <v>553558521</v>
      </c>
      <c r="L140" s="87" t="s">
        <v>730</v>
      </c>
      <c r="M140" s="87">
        <v>306780848</v>
      </c>
      <c r="N140" s="87" t="s">
        <v>730</v>
      </c>
    </row>
    <row r="141" spans="1:14" x14ac:dyDescent="0.2">
      <c r="A141" s="14" t="s">
        <v>364</v>
      </c>
      <c r="B141" s="86">
        <v>48944</v>
      </c>
      <c r="C141" s="86">
        <v>500000000</v>
      </c>
      <c r="D141" s="87">
        <v>500000000</v>
      </c>
      <c r="E141" s="87" t="s">
        <v>364</v>
      </c>
      <c r="F141" s="24"/>
      <c r="G141" s="87">
        <v>958714959</v>
      </c>
      <c r="H141" s="87">
        <v>767673124.07970023</v>
      </c>
      <c r="I141" s="87">
        <v>767673124</v>
      </c>
      <c r="J141" s="87">
        <v>300854912.75439835</v>
      </c>
      <c r="K141" s="87">
        <v>545317157</v>
      </c>
      <c r="L141" s="87" t="s">
        <v>730</v>
      </c>
      <c r="M141" s="87">
        <v>300854913</v>
      </c>
      <c r="N141" s="87" t="s">
        <v>730</v>
      </c>
    </row>
    <row r="142" spans="1:14" x14ac:dyDescent="0.2">
      <c r="A142" s="14" t="s">
        <v>365</v>
      </c>
      <c r="B142" s="86">
        <v>48975</v>
      </c>
      <c r="C142" s="86">
        <v>500000000</v>
      </c>
      <c r="D142" s="87">
        <v>500000000</v>
      </c>
      <c r="E142" s="87" t="s">
        <v>365</v>
      </c>
      <c r="F142" s="24"/>
      <c r="G142" s="87">
        <v>948420198</v>
      </c>
      <c r="H142" s="87">
        <v>758152316.69780016</v>
      </c>
      <c r="I142" s="87">
        <v>758152317</v>
      </c>
      <c r="J142" s="87">
        <v>295022591.62709832</v>
      </c>
      <c r="K142" s="87">
        <v>537160521</v>
      </c>
      <c r="L142" s="87" t="s">
        <v>730</v>
      </c>
      <c r="M142" s="87">
        <v>295022592</v>
      </c>
      <c r="N142" s="87" t="s">
        <v>730</v>
      </c>
    </row>
    <row r="143" spans="1:14" x14ac:dyDescent="0.2">
      <c r="A143" s="14" t="s">
        <v>366</v>
      </c>
      <c r="B143" s="86">
        <v>49003</v>
      </c>
      <c r="C143" s="86">
        <v>500000000</v>
      </c>
      <c r="D143" s="87">
        <v>500000000</v>
      </c>
      <c r="E143" s="87" t="s">
        <v>366</v>
      </c>
      <c r="F143" s="24"/>
      <c r="G143" s="87">
        <v>938135579</v>
      </c>
      <c r="H143" s="87">
        <v>748669462.09930015</v>
      </c>
      <c r="I143" s="87">
        <v>748669462</v>
      </c>
      <c r="J143" s="87">
        <v>289272375.69209838</v>
      </c>
      <c r="K143" s="87">
        <v>529069265</v>
      </c>
      <c r="L143" s="87" t="s">
        <v>730</v>
      </c>
      <c r="M143" s="87">
        <v>289272376</v>
      </c>
      <c r="N143" s="87" t="s">
        <v>730</v>
      </c>
    </row>
    <row r="144" spans="1:14" x14ac:dyDescent="0.2">
      <c r="A144" s="14" t="s">
        <v>367</v>
      </c>
      <c r="B144" s="86">
        <v>49034</v>
      </c>
      <c r="C144" s="86">
        <v>500000000</v>
      </c>
      <c r="D144" s="87">
        <v>500000000</v>
      </c>
      <c r="E144" s="87" t="s">
        <v>367</v>
      </c>
      <c r="F144" s="24"/>
      <c r="G144" s="87">
        <v>927878809</v>
      </c>
      <c r="H144" s="87">
        <v>739238552.66040015</v>
      </c>
      <c r="I144" s="87">
        <v>739238553</v>
      </c>
      <c r="J144" s="87">
        <v>283608659.87319827</v>
      </c>
      <c r="K144" s="87">
        <v>521052898</v>
      </c>
      <c r="L144" s="87" t="s">
        <v>730</v>
      </c>
      <c r="M144" s="87">
        <v>283608660</v>
      </c>
      <c r="N144" s="87" t="s">
        <v>730</v>
      </c>
    </row>
    <row r="145" spans="1:14" x14ac:dyDescent="0.2">
      <c r="A145" s="14" t="s">
        <v>368</v>
      </c>
      <c r="B145" s="86">
        <v>49064</v>
      </c>
      <c r="C145" s="86">
        <v>500000000</v>
      </c>
      <c r="D145" s="87">
        <v>500000000</v>
      </c>
      <c r="E145" s="87" t="s">
        <v>368</v>
      </c>
      <c r="F145" s="24"/>
      <c r="G145" s="87">
        <v>917641220</v>
      </c>
      <c r="H145" s="87">
        <v>729852508.27110004</v>
      </c>
      <c r="I145" s="87">
        <v>729852508</v>
      </c>
      <c r="J145" s="87">
        <v>278027670.35999823</v>
      </c>
      <c r="K145" s="87">
        <v>513106016</v>
      </c>
      <c r="L145" s="87" t="s">
        <v>730</v>
      </c>
      <c r="M145" s="87">
        <v>278027670</v>
      </c>
      <c r="N145" s="87" t="s">
        <v>730</v>
      </c>
    </row>
    <row r="146" spans="1:14" x14ac:dyDescent="0.2">
      <c r="A146" s="14" t="s">
        <v>369</v>
      </c>
      <c r="B146" s="86">
        <v>49095</v>
      </c>
      <c r="C146" s="86">
        <v>500000000</v>
      </c>
      <c r="D146" s="87">
        <v>500000000</v>
      </c>
      <c r="E146" s="87" t="s">
        <v>369</v>
      </c>
      <c r="F146" s="24"/>
      <c r="G146" s="87">
        <v>907415988</v>
      </c>
      <c r="H146" s="87">
        <v>720505761.36210012</v>
      </c>
      <c r="I146" s="87">
        <v>720505761</v>
      </c>
      <c r="J146" s="87">
        <v>272526293.63719845</v>
      </c>
      <c r="K146" s="87">
        <v>505224327</v>
      </c>
      <c r="L146" s="87" t="s">
        <v>730</v>
      </c>
      <c r="M146" s="87">
        <v>272526294</v>
      </c>
      <c r="N146" s="87" t="s">
        <v>730</v>
      </c>
    </row>
    <row r="147" spans="1:14" x14ac:dyDescent="0.2">
      <c r="A147" s="14" t="s">
        <v>370</v>
      </c>
      <c r="B147" s="86">
        <v>49125</v>
      </c>
      <c r="C147" s="86">
        <v>500000000</v>
      </c>
      <c r="D147" s="87">
        <v>500000000</v>
      </c>
      <c r="E147" s="87" t="s">
        <v>370</v>
      </c>
      <c r="F147" s="24"/>
      <c r="G147" s="87">
        <v>897204127</v>
      </c>
      <c r="H147" s="87">
        <v>711198992.98930001</v>
      </c>
      <c r="I147" s="87">
        <v>711198993</v>
      </c>
      <c r="J147" s="87">
        <v>267103833.50979853</v>
      </c>
      <c r="K147" s="87">
        <v>497407951</v>
      </c>
      <c r="L147" s="87" t="s">
        <v>730</v>
      </c>
      <c r="M147" s="87">
        <v>267103834</v>
      </c>
      <c r="N147" s="87" t="s">
        <v>730</v>
      </c>
    </row>
    <row r="148" spans="1:14" x14ac:dyDescent="0.2">
      <c r="A148" s="14" t="s">
        <v>371</v>
      </c>
      <c r="B148" s="86">
        <v>49156</v>
      </c>
      <c r="C148" s="86">
        <v>500000000</v>
      </c>
      <c r="D148" s="87">
        <v>500000000</v>
      </c>
      <c r="E148" s="87" t="s">
        <v>371</v>
      </c>
      <c r="F148" s="24"/>
      <c r="G148" s="87">
        <v>887029191</v>
      </c>
      <c r="H148" s="87">
        <v>701950717.55890012</v>
      </c>
      <c r="I148" s="87">
        <v>701950718</v>
      </c>
      <c r="J148" s="87">
        <v>261766247.05449867</v>
      </c>
      <c r="K148" s="87">
        <v>489669447</v>
      </c>
      <c r="L148" s="87" t="s">
        <v>730</v>
      </c>
      <c r="M148" s="87">
        <v>261766247</v>
      </c>
      <c r="N148" s="87" t="s">
        <v>730</v>
      </c>
    </row>
    <row r="149" spans="1:14" x14ac:dyDescent="0.2">
      <c r="A149" s="14" t="s">
        <v>372</v>
      </c>
      <c r="B149" s="86">
        <v>49187</v>
      </c>
      <c r="C149" s="86">
        <v>500000000</v>
      </c>
      <c r="D149" s="87">
        <v>500000000</v>
      </c>
      <c r="E149" s="87" t="s">
        <v>372</v>
      </c>
      <c r="F149" s="24"/>
      <c r="G149" s="87">
        <v>876891554</v>
      </c>
      <c r="H149" s="87">
        <v>692761010.40430021</v>
      </c>
      <c r="I149" s="87">
        <v>692761010</v>
      </c>
      <c r="J149" s="87">
        <v>256512478.71999884</v>
      </c>
      <c r="K149" s="87">
        <v>482008410</v>
      </c>
      <c r="L149" s="87" t="s">
        <v>730</v>
      </c>
      <c r="M149" s="87">
        <v>256512479</v>
      </c>
      <c r="N149" s="87" t="s">
        <v>730</v>
      </c>
    </row>
    <row r="150" spans="1:14" x14ac:dyDescent="0.2">
      <c r="A150" s="14" t="s">
        <v>373</v>
      </c>
      <c r="B150" s="86">
        <v>49217</v>
      </c>
      <c r="C150" s="86">
        <v>500000000</v>
      </c>
      <c r="D150" s="87">
        <v>500000000</v>
      </c>
      <c r="E150" s="87" t="s">
        <v>373</v>
      </c>
      <c r="F150" s="24"/>
      <c r="G150" s="87">
        <v>866785104</v>
      </c>
      <c r="H150" s="87">
        <v>683624830.00420022</v>
      </c>
      <c r="I150" s="87">
        <v>683624830</v>
      </c>
      <c r="J150" s="87">
        <v>251339603.0870986</v>
      </c>
      <c r="K150" s="87">
        <v>474420887</v>
      </c>
      <c r="L150" s="87" t="s">
        <v>730</v>
      </c>
      <c r="M150" s="87">
        <v>251339603</v>
      </c>
      <c r="N150" s="87" t="s">
        <v>730</v>
      </c>
    </row>
    <row r="151" spans="1:14" x14ac:dyDescent="0.2">
      <c r="A151" s="14" t="s">
        <v>374</v>
      </c>
      <c r="B151" s="86">
        <v>49248</v>
      </c>
      <c r="C151" s="86">
        <v>500000000</v>
      </c>
      <c r="D151" s="87">
        <v>500000000</v>
      </c>
      <c r="E151" s="87" t="s">
        <v>374</v>
      </c>
      <c r="F151" s="24"/>
      <c r="G151" s="87">
        <v>856710297</v>
      </c>
      <c r="H151" s="87">
        <v>674542341.15470028</v>
      </c>
      <c r="I151" s="87">
        <v>674542341</v>
      </c>
      <c r="J151" s="87">
        <v>246246659.82189846</v>
      </c>
      <c r="K151" s="87">
        <v>466906567</v>
      </c>
      <c r="L151" s="87" t="s">
        <v>730</v>
      </c>
      <c r="M151" s="87">
        <v>246246660</v>
      </c>
      <c r="N151" s="87" t="s">
        <v>730</v>
      </c>
    </row>
    <row r="152" spans="1:14" x14ac:dyDescent="0.2">
      <c r="A152" s="14" t="s">
        <v>375</v>
      </c>
      <c r="B152" s="86">
        <v>49278</v>
      </c>
      <c r="C152" s="86">
        <v>500000000</v>
      </c>
      <c r="D152" s="87">
        <v>500000000</v>
      </c>
      <c r="E152" s="87" t="s">
        <v>375</v>
      </c>
      <c r="F152" s="24"/>
      <c r="G152" s="87">
        <v>846698570</v>
      </c>
      <c r="H152" s="87">
        <v>665538058.04610038</v>
      </c>
      <c r="I152" s="87">
        <v>665538058</v>
      </c>
      <c r="J152" s="87">
        <v>241241524.32979822</v>
      </c>
      <c r="K152" s="87">
        <v>459481951</v>
      </c>
      <c r="L152" s="87" t="s">
        <v>730</v>
      </c>
      <c r="M152" s="87">
        <v>241241524</v>
      </c>
      <c r="N152" s="87" t="s">
        <v>730</v>
      </c>
    </row>
    <row r="153" spans="1:14" x14ac:dyDescent="0.2">
      <c r="A153" s="14" t="s">
        <v>376</v>
      </c>
      <c r="B153" s="86">
        <v>49309</v>
      </c>
      <c r="C153" s="86">
        <v>500000000</v>
      </c>
      <c r="D153" s="87">
        <v>500000000</v>
      </c>
      <c r="E153" s="87" t="s">
        <v>376</v>
      </c>
      <c r="F153" s="24"/>
      <c r="G153" s="87">
        <v>836732232</v>
      </c>
      <c r="H153" s="87">
        <v>656597775.61740041</v>
      </c>
      <c r="I153" s="87">
        <v>656597776</v>
      </c>
      <c r="J153" s="87">
        <v>236317896.39869833</v>
      </c>
      <c r="K153" s="87">
        <v>452136702</v>
      </c>
      <c r="L153" s="87" t="s">
        <v>730</v>
      </c>
      <c r="M153" s="87">
        <v>236317896</v>
      </c>
      <c r="N153" s="87" t="s">
        <v>730</v>
      </c>
    </row>
    <row r="154" spans="1:14" x14ac:dyDescent="0.2">
      <c r="A154" s="14" t="s">
        <v>377</v>
      </c>
      <c r="B154" s="86">
        <v>49340</v>
      </c>
      <c r="C154" s="86">
        <v>500000000</v>
      </c>
      <c r="D154" s="87">
        <v>500000000</v>
      </c>
      <c r="E154" s="87" t="s">
        <v>377</v>
      </c>
      <c r="F154" s="24"/>
      <c r="G154" s="87">
        <v>826868860</v>
      </c>
      <c r="H154" s="87">
        <v>647766351.46790051</v>
      </c>
      <c r="I154" s="87">
        <v>647766351</v>
      </c>
      <c r="J154" s="87">
        <v>231490741.33569813</v>
      </c>
      <c r="K154" s="87">
        <v>444901156</v>
      </c>
      <c r="L154" s="87" t="s">
        <v>730</v>
      </c>
      <c r="M154" s="87">
        <v>231490741</v>
      </c>
      <c r="N154" s="87" t="s">
        <v>730</v>
      </c>
    </row>
    <row r="155" spans="1:14" x14ac:dyDescent="0.2">
      <c r="A155" s="14" t="s">
        <v>378</v>
      </c>
      <c r="B155" s="86">
        <v>49368</v>
      </c>
      <c r="C155" s="86">
        <v>500000000</v>
      </c>
      <c r="D155" s="87">
        <v>500000000</v>
      </c>
      <c r="E155" s="87" t="s">
        <v>378</v>
      </c>
      <c r="F155" s="24"/>
      <c r="G155" s="87">
        <v>817017755</v>
      </c>
      <c r="H155" s="87">
        <v>638972374.70380044</v>
      </c>
      <c r="I155" s="87">
        <v>638972375</v>
      </c>
      <c r="J155" s="87">
        <v>226733326.37749815</v>
      </c>
      <c r="K155" s="87">
        <v>437725680</v>
      </c>
      <c r="L155" s="87" t="s">
        <v>730</v>
      </c>
      <c r="M155" s="87">
        <v>226733326</v>
      </c>
      <c r="N155" s="87" t="s">
        <v>730</v>
      </c>
    </row>
    <row r="156" spans="1:14" x14ac:dyDescent="0.2">
      <c r="A156" s="14" t="s">
        <v>379</v>
      </c>
      <c r="B156" s="86">
        <v>49399</v>
      </c>
      <c r="C156" s="86">
        <v>500000000</v>
      </c>
      <c r="D156" s="87">
        <v>500000000</v>
      </c>
      <c r="E156" s="87" t="s">
        <v>379</v>
      </c>
      <c r="F156" s="24"/>
      <c r="G156" s="87">
        <v>807186999</v>
      </c>
      <c r="H156" s="87">
        <v>630222037.41020036</v>
      </c>
      <c r="I156" s="87">
        <v>630222037</v>
      </c>
      <c r="J156" s="87">
        <v>222046994.28919792</v>
      </c>
      <c r="K156" s="87">
        <v>430614176</v>
      </c>
      <c r="L156" s="87" t="s">
        <v>730</v>
      </c>
      <c r="M156" s="87">
        <v>222046994</v>
      </c>
      <c r="N156" s="87" t="s">
        <v>730</v>
      </c>
    </row>
    <row r="157" spans="1:14" x14ac:dyDescent="0.2">
      <c r="A157" s="14" t="s">
        <v>380</v>
      </c>
      <c r="B157" s="86">
        <v>49429</v>
      </c>
      <c r="C157" s="86">
        <v>500000000</v>
      </c>
      <c r="D157" s="87">
        <v>500000000</v>
      </c>
      <c r="E157" s="87" t="s">
        <v>380</v>
      </c>
      <c r="F157" s="24"/>
      <c r="G157" s="87">
        <v>797378910</v>
      </c>
      <c r="H157" s="87">
        <v>621516999.00500035</v>
      </c>
      <c r="I157" s="87">
        <v>621516999</v>
      </c>
      <c r="J157" s="87">
        <v>217431449.46039772</v>
      </c>
      <c r="K157" s="87">
        <v>423567416</v>
      </c>
      <c r="L157" s="87" t="s">
        <v>730</v>
      </c>
      <c r="M157" s="87">
        <v>217431449</v>
      </c>
      <c r="N157" s="87" t="s">
        <v>730</v>
      </c>
    </row>
    <row r="158" spans="1:14" x14ac:dyDescent="0.2">
      <c r="A158" s="14" t="s">
        <v>381</v>
      </c>
      <c r="B158" s="86">
        <v>49460</v>
      </c>
      <c r="C158" s="86">
        <v>500000000</v>
      </c>
      <c r="D158" s="87">
        <v>500000000</v>
      </c>
      <c r="E158" s="87" t="s">
        <v>381</v>
      </c>
      <c r="F158" s="24"/>
      <c r="G158" s="87">
        <v>787587940</v>
      </c>
      <c r="H158" s="87">
        <v>612852784.59600043</v>
      </c>
      <c r="I158" s="87">
        <v>612852785</v>
      </c>
      <c r="J158" s="87">
        <v>212884258.61419773</v>
      </c>
      <c r="K158" s="87">
        <v>416581989</v>
      </c>
      <c r="L158" s="87" t="s">
        <v>730</v>
      </c>
      <c r="M158" s="87">
        <v>212884259</v>
      </c>
      <c r="N158" s="87" t="s">
        <v>730</v>
      </c>
    </row>
    <row r="159" spans="1:14" x14ac:dyDescent="0.2">
      <c r="A159" s="14" t="s">
        <v>382</v>
      </c>
      <c r="B159" s="86">
        <v>49490</v>
      </c>
      <c r="C159" s="86">
        <v>500000000</v>
      </c>
      <c r="D159" s="87">
        <v>500000000</v>
      </c>
      <c r="E159" s="87" t="s">
        <v>382</v>
      </c>
      <c r="F159" s="24"/>
      <c r="G159" s="87">
        <v>777819438</v>
      </c>
      <c r="H159" s="87">
        <v>604233414.06200051</v>
      </c>
      <c r="I159" s="87">
        <v>604233414</v>
      </c>
      <c r="J159" s="87">
        <v>208405972.05269766</v>
      </c>
      <c r="K159" s="87">
        <v>409660280</v>
      </c>
      <c r="L159" s="87" t="s">
        <v>730</v>
      </c>
      <c r="M159" s="87">
        <v>208405972</v>
      </c>
      <c r="N159" s="87" t="s">
        <v>730</v>
      </c>
    </row>
    <row r="160" spans="1:14" x14ac:dyDescent="0.2">
      <c r="A160" s="14" t="s">
        <v>383</v>
      </c>
      <c r="B160" s="86">
        <v>49521</v>
      </c>
      <c r="C160" s="86">
        <v>500000000</v>
      </c>
      <c r="D160" s="87">
        <v>500000000</v>
      </c>
      <c r="E160" s="87" t="s">
        <v>383</v>
      </c>
      <c r="F160" s="24"/>
      <c r="G160" s="87">
        <v>768114851</v>
      </c>
      <c r="H160" s="87">
        <v>595690875.53050041</v>
      </c>
      <c r="I160" s="87">
        <v>595690876</v>
      </c>
      <c r="J160" s="87">
        <v>204006688.28379774</v>
      </c>
      <c r="K160" s="87">
        <v>402823559</v>
      </c>
      <c r="L160" s="87" t="s">
        <v>730</v>
      </c>
      <c r="M160" s="87">
        <v>204006688</v>
      </c>
      <c r="N160" s="87" t="s">
        <v>730</v>
      </c>
    </row>
    <row r="161" spans="1:14" x14ac:dyDescent="0.2">
      <c r="A161" s="14" t="s">
        <v>384</v>
      </c>
      <c r="B161" s="86">
        <v>49552</v>
      </c>
      <c r="C161" s="86">
        <v>500000000</v>
      </c>
      <c r="D161" s="87">
        <v>500000000</v>
      </c>
      <c r="E161" s="87" t="s">
        <v>384</v>
      </c>
      <c r="F161" s="24"/>
      <c r="G161" s="87">
        <v>758444651</v>
      </c>
      <c r="H161" s="87">
        <v>587201989.63510036</v>
      </c>
      <c r="I161" s="87">
        <v>587201990</v>
      </c>
      <c r="J161" s="87">
        <v>199677445.73879766</v>
      </c>
      <c r="K161" s="87">
        <v>396055662</v>
      </c>
      <c r="L161" s="87" t="s">
        <v>730</v>
      </c>
      <c r="M161" s="87">
        <v>199677446</v>
      </c>
      <c r="N161" s="87" t="s">
        <v>730</v>
      </c>
    </row>
    <row r="162" spans="1:14" x14ac:dyDescent="0.2">
      <c r="A162" s="14" t="s">
        <v>385</v>
      </c>
      <c r="B162" s="86">
        <v>49582</v>
      </c>
      <c r="C162" s="86">
        <v>500000000</v>
      </c>
      <c r="D162" s="87">
        <v>500000000</v>
      </c>
      <c r="E162" s="87" t="s">
        <v>385</v>
      </c>
      <c r="F162" s="24"/>
      <c r="G162" s="87">
        <v>748818478</v>
      </c>
      <c r="H162" s="87">
        <v>578774005.68720031</v>
      </c>
      <c r="I162" s="87">
        <v>578774006</v>
      </c>
      <c r="J162" s="87">
        <v>195419792.50189781</v>
      </c>
      <c r="K162" s="87">
        <v>389361064</v>
      </c>
      <c r="L162" s="87" t="s">
        <v>730</v>
      </c>
      <c r="M162" s="87">
        <v>195419793</v>
      </c>
      <c r="N162" s="87" t="s">
        <v>730</v>
      </c>
    </row>
    <row r="163" spans="1:14" x14ac:dyDescent="0.2">
      <c r="A163" s="14" t="s">
        <v>386</v>
      </c>
      <c r="B163" s="86">
        <v>49613</v>
      </c>
      <c r="C163" s="86">
        <v>500000000</v>
      </c>
      <c r="D163" s="87">
        <v>500000000</v>
      </c>
      <c r="E163" s="87" t="s">
        <v>386</v>
      </c>
      <c r="F163" s="24"/>
      <c r="G163" s="87">
        <v>739257034</v>
      </c>
      <c r="H163" s="87">
        <v>570422660.83230042</v>
      </c>
      <c r="I163" s="87">
        <v>570422661</v>
      </c>
      <c r="J163" s="87">
        <v>191238063.1600976</v>
      </c>
      <c r="K163" s="87">
        <v>382749883</v>
      </c>
      <c r="L163" s="87" t="s">
        <v>730</v>
      </c>
      <c r="M163" s="87">
        <v>191238063</v>
      </c>
      <c r="N163" s="87" t="s">
        <v>730</v>
      </c>
    </row>
    <row r="164" spans="1:14" x14ac:dyDescent="0.2">
      <c r="A164" s="14" t="s">
        <v>387</v>
      </c>
      <c r="B164" s="86">
        <v>49643</v>
      </c>
      <c r="C164" s="86">
        <v>500000000</v>
      </c>
      <c r="D164" s="87">
        <v>500000000</v>
      </c>
      <c r="E164" s="87" t="s">
        <v>387</v>
      </c>
      <c r="F164" s="24"/>
      <c r="G164" s="87">
        <v>729770222</v>
      </c>
      <c r="H164" s="87">
        <v>562155265.20590043</v>
      </c>
      <c r="I164" s="87">
        <v>562155265</v>
      </c>
      <c r="J164" s="87">
        <v>187133648.59509754</v>
      </c>
      <c r="K164" s="87">
        <v>376226492</v>
      </c>
      <c r="L164" s="87" t="s">
        <v>730</v>
      </c>
      <c r="M164" s="87">
        <v>187133649</v>
      </c>
      <c r="N164" s="87" t="s">
        <v>730</v>
      </c>
    </row>
    <row r="165" spans="1:14" x14ac:dyDescent="0.2">
      <c r="A165" s="14" t="s">
        <v>388</v>
      </c>
      <c r="B165" s="86">
        <v>49674</v>
      </c>
      <c r="C165" s="86">
        <v>500000000</v>
      </c>
      <c r="D165" s="87">
        <v>500000000</v>
      </c>
      <c r="E165" s="87" t="s">
        <v>388</v>
      </c>
      <c r="F165" s="24"/>
      <c r="G165" s="87">
        <v>720353366</v>
      </c>
      <c r="H165" s="87">
        <v>553967866.3379004</v>
      </c>
      <c r="I165" s="87">
        <v>553967866</v>
      </c>
      <c r="J165" s="87">
        <v>183104160.43789768</v>
      </c>
      <c r="K165" s="87">
        <v>369787697</v>
      </c>
      <c r="L165" s="87" t="s">
        <v>730</v>
      </c>
      <c r="M165" s="87">
        <v>183104160</v>
      </c>
      <c r="N165" s="87" t="s">
        <v>730</v>
      </c>
    </row>
    <row r="166" spans="1:14" x14ac:dyDescent="0.2">
      <c r="A166" s="14" t="s">
        <v>389</v>
      </c>
      <c r="B166" s="86">
        <v>49705</v>
      </c>
      <c r="C166" s="86">
        <v>500000000</v>
      </c>
      <c r="D166" s="87">
        <v>500000000</v>
      </c>
      <c r="E166" s="87" t="s">
        <v>389</v>
      </c>
      <c r="F166" s="24"/>
      <c r="G166" s="87">
        <v>710993317</v>
      </c>
      <c r="H166" s="87">
        <v>545850034.5175004</v>
      </c>
      <c r="I166" s="87">
        <v>545850035</v>
      </c>
      <c r="J166" s="87">
        <v>179145134.3086977</v>
      </c>
      <c r="K166" s="87">
        <v>363426022</v>
      </c>
      <c r="L166" s="87" t="s">
        <v>730</v>
      </c>
      <c r="M166" s="87">
        <v>179145134</v>
      </c>
      <c r="N166" s="87" t="s">
        <v>730</v>
      </c>
    </row>
    <row r="167" spans="1:14" x14ac:dyDescent="0.2">
      <c r="A167" s="14" t="s">
        <v>390</v>
      </c>
      <c r="B167" s="86">
        <v>49734</v>
      </c>
      <c r="C167" s="86">
        <v>500000000</v>
      </c>
      <c r="D167" s="87">
        <v>500000000</v>
      </c>
      <c r="E167" s="87" t="s">
        <v>390</v>
      </c>
      <c r="F167" s="24"/>
      <c r="G167" s="87">
        <v>701666933</v>
      </c>
      <c r="H167" s="87">
        <v>537783748.30650043</v>
      </c>
      <c r="I167" s="87">
        <v>537783748</v>
      </c>
      <c r="J167" s="87">
        <v>175249741.00499773</v>
      </c>
      <c r="K167" s="87">
        <v>357129024</v>
      </c>
      <c r="L167" s="87" t="s">
        <v>730</v>
      </c>
      <c r="M167" s="87">
        <v>175249741</v>
      </c>
      <c r="N167" s="87" t="s">
        <v>730</v>
      </c>
    </row>
    <row r="168" spans="1:14" x14ac:dyDescent="0.2">
      <c r="A168" s="14" t="s">
        <v>391</v>
      </c>
      <c r="B168" s="86">
        <v>49765</v>
      </c>
      <c r="C168" s="86">
        <v>500000000</v>
      </c>
      <c r="D168" s="87">
        <v>500000000</v>
      </c>
      <c r="E168" s="87" t="s">
        <v>391</v>
      </c>
      <c r="F168" s="24"/>
      <c r="G168" s="87">
        <v>692390453</v>
      </c>
      <c r="H168" s="87">
        <v>529781237.74620032</v>
      </c>
      <c r="I168" s="87">
        <v>529781238</v>
      </c>
      <c r="J168" s="87">
        <v>171421117.04269791</v>
      </c>
      <c r="K168" s="87">
        <v>350904422</v>
      </c>
      <c r="L168" s="87" t="s">
        <v>730</v>
      </c>
      <c r="M168" s="87">
        <v>171421117</v>
      </c>
      <c r="N168" s="87" t="s">
        <v>730</v>
      </c>
    </row>
    <row r="169" spans="1:14" x14ac:dyDescent="0.2">
      <c r="A169" s="14" t="s">
        <v>392</v>
      </c>
      <c r="B169" s="86">
        <v>49795</v>
      </c>
      <c r="C169" s="86">
        <v>500000000</v>
      </c>
      <c r="D169" s="87">
        <v>500000000</v>
      </c>
      <c r="E169" s="87" t="s">
        <v>392</v>
      </c>
      <c r="F169" s="24"/>
      <c r="G169" s="87">
        <v>683169262</v>
      </c>
      <c r="H169" s="87">
        <v>521846362.40200043</v>
      </c>
      <c r="I169" s="87">
        <v>521846362</v>
      </c>
      <c r="J169" s="87">
        <v>167659606.99059772</v>
      </c>
      <c r="K169" s="87">
        <v>344754324</v>
      </c>
      <c r="L169" s="87" t="s">
        <v>730</v>
      </c>
      <c r="M169" s="87">
        <v>167659607</v>
      </c>
      <c r="N169" s="87" t="s">
        <v>730</v>
      </c>
    </row>
    <row r="170" spans="1:14" x14ac:dyDescent="0.2">
      <c r="A170" s="14" t="s">
        <v>393</v>
      </c>
      <c r="B170" s="86">
        <v>49826</v>
      </c>
      <c r="C170" s="86">
        <v>500000000</v>
      </c>
      <c r="D170" s="87">
        <v>500000000</v>
      </c>
      <c r="E170" s="87" t="s">
        <v>393</v>
      </c>
      <c r="F170" s="24"/>
      <c r="G170" s="87">
        <v>673985049</v>
      </c>
      <c r="H170" s="87">
        <v>513964880.82720041</v>
      </c>
      <c r="I170" s="87">
        <v>513964881</v>
      </c>
      <c r="J170" s="87">
        <v>163959756.30289793</v>
      </c>
      <c r="K170" s="87">
        <v>338668887</v>
      </c>
      <c r="L170" s="87" t="s">
        <v>730</v>
      </c>
      <c r="M170" s="87">
        <v>163959756</v>
      </c>
      <c r="N170" s="87" t="s">
        <v>730</v>
      </c>
    </row>
    <row r="171" spans="1:14" x14ac:dyDescent="0.2">
      <c r="A171" s="14" t="s">
        <v>394</v>
      </c>
      <c r="B171" s="86">
        <v>49856</v>
      </c>
      <c r="C171" s="86">
        <v>500000000</v>
      </c>
      <c r="D171" s="87">
        <v>500000000</v>
      </c>
      <c r="E171" s="87" t="s">
        <v>394</v>
      </c>
      <c r="F171" s="24"/>
      <c r="G171" s="87">
        <v>664847820</v>
      </c>
      <c r="H171" s="87">
        <v>506144207.58440042</v>
      </c>
      <c r="I171" s="87">
        <v>506144208</v>
      </c>
      <c r="J171" s="87">
        <v>160323109.18289804</v>
      </c>
      <c r="K171" s="87">
        <v>332652599</v>
      </c>
      <c r="L171" s="87" t="s">
        <v>730</v>
      </c>
      <c r="M171" s="87">
        <v>160323109</v>
      </c>
      <c r="N171" s="87" t="s">
        <v>730</v>
      </c>
    </row>
    <row r="172" spans="1:14" x14ac:dyDescent="0.2">
      <c r="A172" s="14" t="s">
        <v>395</v>
      </c>
      <c r="B172" s="86">
        <v>49887</v>
      </c>
      <c r="C172" s="86">
        <v>500000000</v>
      </c>
      <c r="D172" s="87">
        <v>500000000</v>
      </c>
      <c r="E172" s="87" t="s">
        <v>395</v>
      </c>
      <c r="F172" s="24"/>
      <c r="G172" s="87">
        <v>655800026</v>
      </c>
      <c r="H172" s="87">
        <v>498416361.96650052</v>
      </c>
      <c r="I172" s="87">
        <v>498416362</v>
      </c>
      <c r="J172" s="87">
        <v>156758891.07809782</v>
      </c>
      <c r="K172" s="87">
        <v>326726029</v>
      </c>
      <c r="L172" s="87" t="s">
        <v>730</v>
      </c>
      <c r="M172" s="87">
        <v>156758891</v>
      </c>
      <c r="N172" s="87" t="s">
        <v>730</v>
      </c>
    </row>
    <row r="173" spans="1:14" x14ac:dyDescent="0.2">
      <c r="A173" s="14" t="s">
        <v>396</v>
      </c>
      <c r="B173" s="86">
        <v>49918</v>
      </c>
      <c r="C173" s="86">
        <v>500000000</v>
      </c>
      <c r="D173" s="87">
        <v>500000000</v>
      </c>
      <c r="E173" s="87" t="s">
        <v>396</v>
      </c>
      <c r="F173" s="24"/>
      <c r="G173" s="87">
        <v>646809743</v>
      </c>
      <c r="H173" s="87">
        <v>490756719.30530047</v>
      </c>
      <c r="I173" s="87">
        <v>490756719</v>
      </c>
      <c r="J173" s="87">
        <v>153258363.00479794</v>
      </c>
      <c r="K173" s="87">
        <v>320872496</v>
      </c>
      <c r="L173" s="87" t="s">
        <v>730</v>
      </c>
      <c r="M173" s="87">
        <v>153258363</v>
      </c>
      <c r="N173" s="87" t="s">
        <v>730</v>
      </c>
    </row>
    <row r="174" spans="1:14" x14ac:dyDescent="0.2">
      <c r="A174" s="14" t="s">
        <v>397</v>
      </c>
      <c r="B174" s="86">
        <v>49948</v>
      </c>
      <c r="C174" s="86">
        <v>500000000</v>
      </c>
      <c r="D174" s="87">
        <v>500000000</v>
      </c>
      <c r="E174" s="87" t="s">
        <v>397</v>
      </c>
      <c r="F174" s="24"/>
      <c r="G174" s="87">
        <v>637865582</v>
      </c>
      <c r="H174" s="87">
        <v>483156370.4306004</v>
      </c>
      <c r="I174" s="87">
        <v>483156370</v>
      </c>
      <c r="J174" s="87">
        <v>149817889.25479794</v>
      </c>
      <c r="K174" s="87">
        <v>315085735</v>
      </c>
      <c r="L174" s="87" t="s">
        <v>730</v>
      </c>
      <c r="M174" s="87">
        <v>149817889</v>
      </c>
      <c r="N174" s="87" t="s">
        <v>730</v>
      </c>
    </row>
    <row r="175" spans="1:14" x14ac:dyDescent="0.2">
      <c r="A175" s="14" t="s">
        <v>398</v>
      </c>
      <c r="B175" s="86">
        <v>49979</v>
      </c>
      <c r="C175" s="86">
        <v>500000000</v>
      </c>
      <c r="D175" s="87">
        <v>500000000</v>
      </c>
      <c r="E175" s="87" t="s">
        <v>398</v>
      </c>
      <c r="F175" s="24"/>
      <c r="G175" s="87">
        <v>628982490</v>
      </c>
      <c r="H175" s="87">
        <v>475626382.06100035</v>
      </c>
      <c r="I175" s="87">
        <v>475626382</v>
      </c>
      <c r="J175" s="87">
        <v>146440072.84339809</v>
      </c>
      <c r="K175" s="87">
        <v>309372539</v>
      </c>
      <c r="L175" s="87" t="s">
        <v>730</v>
      </c>
      <c r="M175" s="87">
        <v>146440073</v>
      </c>
      <c r="N175" s="87" t="s">
        <v>730</v>
      </c>
    </row>
    <row r="176" spans="1:14" x14ac:dyDescent="0.2">
      <c r="A176" s="14" t="s">
        <v>399</v>
      </c>
      <c r="B176" s="86">
        <v>50009</v>
      </c>
      <c r="C176" s="86">
        <v>500000000</v>
      </c>
      <c r="D176" s="87">
        <v>500000000</v>
      </c>
      <c r="E176" s="87" t="s">
        <v>399</v>
      </c>
      <c r="F176" s="24"/>
      <c r="G176" s="87">
        <v>620176382</v>
      </c>
      <c r="H176" s="87">
        <v>468178475.4077003</v>
      </c>
      <c r="I176" s="87">
        <v>468178475</v>
      </c>
      <c r="J176" s="87">
        <v>143127629.78589821</v>
      </c>
      <c r="K176" s="87">
        <v>303740052</v>
      </c>
      <c r="L176" s="87" t="s">
        <v>730</v>
      </c>
      <c r="M176" s="87">
        <v>143127630</v>
      </c>
      <c r="N176" s="87" t="s">
        <v>730</v>
      </c>
    </row>
    <row r="177" spans="1:14" x14ac:dyDescent="0.2">
      <c r="A177" s="14" t="s">
        <v>400</v>
      </c>
      <c r="B177" s="86">
        <v>50040</v>
      </c>
      <c r="C177" s="86">
        <v>500000000</v>
      </c>
      <c r="D177" s="87">
        <v>500000000</v>
      </c>
      <c r="E177" s="87" t="s">
        <v>400</v>
      </c>
      <c r="F177" s="24"/>
      <c r="G177" s="87">
        <v>611429057</v>
      </c>
      <c r="H177" s="87">
        <v>460798581.4313004</v>
      </c>
      <c r="I177" s="87">
        <v>460798581</v>
      </c>
      <c r="J177" s="87">
        <v>139875356.33019829</v>
      </c>
      <c r="K177" s="87">
        <v>298178652</v>
      </c>
      <c r="L177" s="87" t="s">
        <v>730</v>
      </c>
      <c r="M177" s="87">
        <v>139875356</v>
      </c>
      <c r="N177" s="87" t="s">
        <v>730</v>
      </c>
    </row>
    <row r="178" spans="1:14" x14ac:dyDescent="0.2">
      <c r="A178" s="14" t="s">
        <v>401</v>
      </c>
      <c r="B178" s="86">
        <v>50071</v>
      </c>
      <c r="C178" s="86">
        <v>500000000</v>
      </c>
      <c r="D178" s="87">
        <v>500000000</v>
      </c>
      <c r="E178" s="87" t="s">
        <v>401</v>
      </c>
      <c r="F178" s="24"/>
      <c r="G178" s="87">
        <v>602740165</v>
      </c>
      <c r="H178" s="87">
        <v>453486154.72630048</v>
      </c>
      <c r="I178" s="87">
        <v>453486155</v>
      </c>
      <c r="J178" s="87">
        <v>136682256.77299833</v>
      </c>
      <c r="K178" s="87">
        <v>292687544</v>
      </c>
      <c r="L178" s="87" t="s">
        <v>730</v>
      </c>
      <c r="M178" s="87">
        <v>136682257</v>
      </c>
      <c r="N178" s="87" t="s">
        <v>730</v>
      </c>
    </row>
    <row r="179" spans="1:14" x14ac:dyDescent="0.2">
      <c r="A179" s="14" t="s">
        <v>402</v>
      </c>
      <c r="B179" s="86">
        <v>50099</v>
      </c>
      <c r="C179" s="86">
        <v>500000000</v>
      </c>
      <c r="D179" s="87">
        <v>500000000</v>
      </c>
      <c r="E179" s="87" t="s">
        <v>402</v>
      </c>
      <c r="F179" s="24"/>
      <c r="G179" s="87">
        <v>594090258</v>
      </c>
      <c r="H179" s="87">
        <v>446226306.11700058</v>
      </c>
      <c r="I179" s="87">
        <v>446226306</v>
      </c>
      <c r="J179" s="87">
        <v>133543057.15209818</v>
      </c>
      <c r="K179" s="87">
        <v>287256703</v>
      </c>
      <c r="L179" s="87" t="s">
        <v>730</v>
      </c>
      <c r="M179" s="87">
        <v>133543057</v>
      </c>
      <c r="N179" s="87" t="s">
        <v>730</v>
      </c>
    </row>
    <row r="180" spans="1:14" x14ac:dyDescent="0.2">
      <c r="A180" s="14" t="s">
        <v>403</v>
      </c>
      <c r="B180" s="86">
        <v>50130</v>
      </c>
      <c r="C180" s="86">
        <v>500000000</v>
      </c>
      <c r="D180" s="87">
        <v>500000000</v>
      </c>
      <c r="E180" s="87" t="s">
        <v>403</v>
      </c>
      <c r="F180" s="24"/>
      <c r="G180" s="87">
        <v>585474486</v>
      </c>
      <c r="H180" s="87">
        <v>439015195.28290057</v>
      </c>
      <c r="I180" s="87">
        <v>439015195</v>
      </c>
      <c r="J180" s="87">
        <v>130455902.40139818</v>
      </c>
      <c r="K180" s="87">
        <v>281883301</v>
      </c>
      <c r="L180" s="87" t="s">
        <v>730</v>
      </c>
      <c r="M180" s="87">
        <v>130455902</v>
      </c>
      <c r="N180" s="87" t="s">
        <v>730</v>
      </c>
    </row>
    <row r="181" spans="1:14" x14ac:dyDescent="0.2">
      <c r="A181" s="14" t="s">
        <v>404</v>
      </c>
      <c r="B181" s="86">
        <v>50160</v>
      </c>
      <c r="C181" s="86">
        <v>500000000</v>
      </c>
      <c r="D181" s="87">
        <v>500000000</v>
      </c>
      <c r="E181" s="87" t="s">
        <v>404</v>
      </c>
      <c r="F181" s="24"/>
      <c r="G181" s="87">
        <v>576891266</v>
      </c>
      <c r="H181" s="87">
        <v>431851449.78890061</v>
      </c>
      <c r="I181" s="87">
        <v>431851450</v>
      </c>
      <c r="J181" s="87">
        <v>127419706.08189821</v>
      </c>
      <c r="K181" s="87">
        <v>276566117</v>
      </c>
      <c r="L181" s="87" t="s">
        <v>730</v>
      </c>
      <c r="M181" s="87">
        <v>127419706</v>
      </c>
      <c r="N181" s="87" t="s">
        <v>730</v>
      </c>
    </row>
    <row r="182" spans="1:14" x14ac:dyDescent="0.2">
      <c r="A182" s="14" t="s">
        <v>405</v>
      </c>
      <c r="B182" s="86">
        <v>50191</v>
      </c>
      <c r="C182" s="86">
        <v>500000000</v>
      </c>
      <c r="D182" s="87">
        <v>500000000</v>
      </c>
      <c r="E182" s="87" t="s">
        <v>405</v>
      </c>
      <c r="F182" s="24"/>
      <c r="G182" s="87">
        <v>568330011</v>
      </c>
      <c r="H182" s="87">
        <v>424726977.89200068</v>
      </c>
      <c r="I182" s="87">
        <v>424726978</v>
      </c>
      <c r="J182" s="87">
        <v>124431432.42609835</v>
      </c>
      <c r="K182" s="87">
        <v>271299649</v>
      </c>
      <c r="L182" s="87" t="s">
        <v>730</v>
      </c>
      <c r="M182" s="87">
        <v>124431432</v>
      </c>
      <c r="N182" s="87" t="s">
        <v>730</v>
      </c>
    </row>
    <row r="183" spans="1:14" x14ac:dyDescent="0.2">
      <c r="A183" s="14" t="s">
        <v>406</v>
      </c>
      <c r="B183" s="86">
        <v>50221</v>
      </c>
      <c r="C183" s="86">
        <v>500000000</v>
      </c>
      <c r="D183" s="87">
        <v>500000000</v>
      </c>
      <c r="E183" s="87" t="s">
        <v>406</v>
      </c>
      <c r="F183" s="24"/>
      <c r="G183" s="87">
        <v>559792721</v>
      </c>
      <c r="H183" s="87">
        <v>417643132.34600067</v>
      </c>
      <c r="I183" s="87">
        <v>417643132</v>
      </c>
      <c r="J183" s="87">
        <v>121490867.64809847</v>
      </c>
      <c r="K183" s="87">
        <v>266084467</v>
      </c>
      <c r="L183" s="87" t="s">
        <v>730</v>
      </c>
      <c r="M183" s="87">
        <v>121490868</v>
      </c>
      <c r="N183" s="87" t="s">
        <v>730</v>
      </c>
    </row>
    <row r="184" spans="1:14" x14ac:dyDescent="0.2">
      <c r="A184" s="14" t="s">
        <v>407</v>
      </c>
      <c r="B184" s="86">
        <v>50252</v>
      </c>
      <c r="C184" s="86">
        <v>500000000</v>
      </c>
      <c r="D184" s="87">
        <v>500000000</v>
      </c>
      <c r="E184" s="87" t="s">
        <v>407</v>
      </c>
      <c r="F184" s="24"/>
      <c r="G184" s="87">
        <v>551276406</v>
      </c>
      <c r="H184" s="87">
        <v>410597540.0417006</v>
      </c>
      <c r="I184" s="87">
        <v>410597540</v>
      </c>
      <c r="J184" s="87">
        <v>118596717.42349863</v>
      </c>
      <c r="K184" s="87">
        <v>260918766</v>
      </c>
      <c r="L184" s="87" t="s">
        <v>730</v>
      </c>
      <c r="M184" s="87">
        <v>118596717</v>
      </c>
      <c r="N184" s="87" t="s">
        <v>730</v>
      </c>
    </row>
    <row r="185" spans="1:14" x14ac:dyDescent="0.2">
      <c r="A185" s="14" t="s">
        <v>408</v>
      </c>
      <c r="B185" s="86">
        <v>50283</v>
      </c>
      <c r="C185" s="86">
        <v>500000000</v>
      </c>
      <c r="D185" s="87">
        <v>500000000</v>
      </c>
      <c r="E185" s="87" t="s">
        <v>408</v>
      </c>
      <c r="F185" s="24"/>
      <c r="G185" s="87">
        <v>542768263</v>
      </c>
      <c r="H185" s="87">
        <v>403580544.69660068</v>
      </c>
      <c r="I185" s="87">
        <v>403580545</v>
      </c>
      <c r="J185" s="87">
        <v>115745624.84119844</v>
      </c>
      <c r="K185" s="87">
        <v>255796142</v>
      </c>
      <c r="L185" s="87" t="s">
        <v>730</v>
      </c>
      <c r="M185" s="87">
        <v>115745625</v>
      </c>
      <c r="N185" s="87" t="s">
        <v>730</v>
      </c>
    </row>
    <row r="186" spans="1:14" x14ac:dyDescent="0.2">
      <c r="A186" s="14" t="s">
        <v>409</v>
      </c>
      <c r="B186" s="86">
        <v>50313</v>
      </c>
      <c r="C186" s="86">
        <v>500000000</v>
      </c>
      <c r="D186" s="87">
        <v>500000000</v>
      </c>
      <c r="E186" s="87" t="s">
        <v>409</v>
      </c>
      <c r="F186" s="24"/>
      <c r="G186" s="87">
        <v>534263409</v>
      </c>
      <c r="H186" s="87">
        <v>396588436.51020074</v>
      </c>
      <c r="I186" s="87">
        <v>396588437</v>
      </c>
      <c r="J186" s="87">
        <v>112936011.23719835</v>
      </c>
      <c r="K186" s="87">
        <v>250714013</v>
      </c>
      <c r="L186" s="87" t="s">
        <v>730</v>
      </c>
      <c r="M186" s="87">
        <v>112936011</v>
      </c>
      <c r="N186" s="87" t="s">
        <v>730</v>
      </c>
    </row>
    <row r="187" spans="1:14" x14ac:dyDescent="0.2">
      <c r="A187" s="14" t="s">
        <v>410</v>
      </c>
      <c r="B187" s="86">
        <v>50344</v>
      </c>
      <c r="C187" s="86">
        <v>500000000</v>
      </c>
      <c r="D187" s="87">
        <v>500000000</v>
      </c>
      <c r="E187" s="87" t="s">
        <v>410</v>
      </c>
      <c r="F187" s="24"/>
      <c r="G187" s="87">
        <v>525763576</v>
      </c>
      <c r="H187" s="87">
        <v>389622431.30980062</v>
      </c>
      <c r="I187" s="87">
        <v>389622431</v>
      </c>
      <c r="J187" s="87">
        <v>110167726.2179985</v>
      </c>
      <c r="K187" s="87">
        <v>245672931</v>
      </c>
      <c r="L187" s="87" t="s">
        <v>730</v>
      </c>
      <c r="M187" s="87">
        <v>110167726</v>
      </c>
      <c r="N187" s="87" t="s">
        <v>730</v>
      </c>
    </row>
    <row r="188" spans="1:14" x14ac:dyDescent="0.2">
      <c r="A188" s="14" t="s">
        <v>411</v>
      </c>
      <c r="B188" s="86">
        <v>50374</v>
      </c>
      <c r="C188" s="86">
        <v>500000000</v>
      </c>
      <c r="D188" s="87">
        <v>500000000</v>
      </c>
      <c r="E188" s="87" t="s">
        <v>411</v>
      </c>
      <c r="F188" s="24"/>
      <c r="G188" s="87">
        <v>517296507</v>
      </c>
      <c r="H188" s="87">
        <v>382702978.10840058</v>
      </c>
      <c r="I188" s="87">
        <v>382702978</v>
      </c>
      <c r="J188" s="87">
        <v>107446014.76069832</v>
      </c>
      <c r="K188" s="87">
        <v>240685536</v>
      </c>
      <c r="L188" s="87" t="s">
        <v>730</v>
      </c>
      <c r="M188" s="87">
        <v>107446015</v>
      </c>
      <c r="N188" s="87" t="s">
        <v>730</v>
      </c>
    </row>
    <row r="189" spans="1:14" x14ac:dyDescent="0.2">
      <c r="A189" s="14" t="s">
        <v>412</v>
      </c>
      <c r="B189" s="86">
        <v>50405</v>
      </c>
      <c r="C189" s="86">
        <v>500000000</v>
      </c>
      <c r="D189" s="87">
        <v>500000000</v>
      </c>
      <c r="E189" s="87" t="s">
        <v>412</v>
      </c>
      <c r="F189" s="24"/>
      <c r="G189" s="87">
        <v>508862172</v>
      </c>
      <c r="H189" s="87">
        <v>375829877.83570051</v>
      </c>
      <c r="I189" s="87">
        <v>375829878</v>
      </c>
      <c r="J189" s="87">
        <v>104770208.69829845</v>
      </c>
      <c r="K189" s="87">
        <v>235751382</v>
      </c>
      <c r="L189" s="87" t="s">
        <v>730</v>
      </c>
      <c r="M189" s="87">
        <v>104770209</v>
      </c>
      <c r="N189" s="87" t="s">
        <v>730</v>
      </c>
    </row>
    <row r="190" spans="1:14" x14ac:dyDescent="0.2">
      <c r="A190" s="14" t="s">
        <v>413</v>
      </c>
      <c r="B190" s="86">
        <v>50436</v>
      </c>
      <c r="C190" s="86">
        <v>500000000</v>
      </c>
      <c r="D190" s="87">
        <v>500000000</v>
      </c>
      <c r="E190" s="87" t="s">
        <v>413</v>
      </c>
      <c r="F190" s="24"/>
      <c r="G190" s="87">
        <v>500477728</v>
      </c>
      <c r="H190" s="87">
        <v>369015603.40380049</v>
      </c>
      <c r="I190" s="87">
        <v>369015603</v>
      </c>
      <c r="J190" s="87">
        <v>102143156.01509857</v>
      </c>
      <c r="K190" s="87">
        <v>230877956</v>
      </c>
      <c r="L190" s="87" t="s">
        <v>730</v>
      </c>
      <c r="M190" s="87">
        <v>102143156</v>
      </c>
      <c r="N190" s="87" t="s">
        <v>730</v>
      </c>
    </row>
    <row r="191" spans="1:14" x14ac:dyDescent="0.2">
      <c r="A191" s="14" t="s">
        <v>414</v>
      </c>
      <c r="B191" s="86">
        <v>50464</v>
      </c>
      <c r="C191" s="86">
        <v>500000000</v>
      </c>
      <c r="D191" s="87">
        <v>500000000</v>
      </c>
      <c r="E191" s="87" t="s">
        <v>414</v>
      </c>
      <c r="F191" s="24"/>
      <c r="G191" s="87">
        <v>492124866</v>
      </c>
      <c r="H191" s="87">
        <v>362246438.20940042</v>
      </c>
      <c r="I191" s="87">
        <v>362246438</v>
      </c>
      <c r="J191" s="87">
        <v>99560415.970198631</v>
      </c>
      <c r="K191" s="87">
        <v>226056321</v>
      </c>
      <c r="L191" s="87" t="s">
        <v>730</v>
      </c>
      <c r="M191" s="87">
        <v>99560416</v>
      </c>
      <c r="N191" s="87" t="s">
        <v>730</v>
      </c>
    </row>
    <row r="192" spans="1:14" x14ac:dyDescent="0.2">
      <c r="A192" s="14" t="s">
        <v>415</v>
      </c>
      <c r="B192" s="86">
        <v>50495</v>
      </c>
      <c r="C192" s="86">
        <v>500000000</v>
      </c>
      <c r="D192" s="87">
        <v>500000000</v>
      </c>
      <c r="E192" s="87" t="s">
        <v>415</v>
      </c>
      <c r="F192" s="24"/>
      <c r="G192" s="87">
        <v>483797681</v>
      </c>
      <c r="H192" s="87">
        <v>355517870.83940053</v>
      </c>
      <c r="I192" s="87">
        <v>355517871</v>
      </c>
      <c r="J192" s="87">
        <v>97020174.399298668</v>
      </c>
      <c r="K192" s="87">
        <v>221283363</v>
      </c>
      <c r="L192" s="87" t="s">
        <v>730</v>
      </c>
      <c r="M192" s="87">
        <v>97020174</v>
      </c>
      <c r="N192" s="87" t="s">
        <v>730</v>
      </c>
    </row>
    <row r="193" spans="1:14" x14ac:dyDescent="0.2">
      <c r="A193" s="14" t="s">
        <v>416</v>
      </c>
      <c r="B193" s="86">
        <v>50525</v>
      </c>
      <c r="C193" s="86">
        <v>500000000</v>
      </c>
      <c r="D193" s="87">
        <v>500000000</v>
      </c>
      <c r="E193" s="87" t="s">
        <v>416</v>
      </c>
      <c r="F193" s="24"/>
      <c r="G193" s="87">
        <v>475509285</v>
      </c>
      <c r="H193" s="87">
        <v>348839371.43920064</v>
      </c>
      <c r="I193" s="87">
        <v>348839371</v>
      </c>
      <c r="J193" s="87">
        <v>94524447.171898842</v>
      </c>
      <c r="K193" s="87">
        <v>216564674</v>
      </c>
      <c r="L193" s="87" t="s">
        <v>730</v>
      </c>
      <c r="M193" s="87">
        <v>94524447</v>
      </c>
      <c r="N193" s="87" t="s">
        <v>730</v>
      </c>
    </row>
    <row r="194" spans="1:14" x14ac:dyDescent="0.2">
      <c r="A194" s="14" t="s">
        <v>417</v>
      </c>
      <c r="B194" s="86">
        <v>50556</v>
      </c>
      <c r="C194" s="86">
        <v>500000000</v>
      </c>
      <c r="D194" s="87">
        <v>500000000</v>
      </c>
      <c r="E194" s="87" t="s">
        <v>417</v>
      </c>
      <c r="F194" s="24"/>
      <c r="G194" s="87">
        <v>467260804</v>
      </c>
      <c r="H194" s="87">
        <v>342211567.18210053</v>
      </c>
      <c r="I194" s="87">
        <v>342211567</v>
      </c>
      <c r="J194" s="87">
        <v>92072804.562898636</v>
      </c>
      <c r="K194" s="87">
        <v>211900314</v>
      </c>
      <c r="L194" s="87" t="s">
        <v>730</v>
      </c>
      <c r="M194" s="87">
        <v>92072805</v>
      </c>
      <c r="N194" s="87" t="s">
        <v>730</v>
      </c>
    </row>
    <row r="195" spans="1:14" x14ac:dyDescent="0.2">
      <c r="A195" s="14" t="s">
        <v>418</v>
      </c>
      <c r="B195" s="86">
        <v>50586</v>
      </c>
      <c r="C195" s="86">
        <v>500000000</v>
      </c>
      <c r="D195" s="87">
        <v>500000000</v>
      </c>
      <c r="E195" s="87" t="s">
        <v>418</v>
      </c>
      <c r="F195" s="24"/>
      <c r="G195" s="87">
        <v>459046158</v>
      </c>
      <c r="H195" s="87">
        <v>335629812.40250063</v>
      </c>
      <c r="I195" s="87">
        <v>335629812</v>
      </c>
      <c r="J195" s="87">
        <v>89663410.353198528</v>
      </c>
      <c r="K195" s="87">
        <v>207287082</v>
      </c>
      <c r="L195" s="87" t="s">
        <v>730</v>
      </c>
      <c r="M195" s="87">
        <v>89663410</v>
      </c>
      <c r="N195" s="87" t="s">
        <v>730</v>
      </c>
    </row>
    <row r="196" spans="1:14" x14ac:dyDescent="0.2">
      <c r="A196" s="14" t="s">
        <v>419</v>
      </c>
      <c r="B196" s="86">
        <v>50617</v>
      </c>
      <c r="C196" s="86">
        <v>500000000</v>
      </c>
      <c r="D196" s="87">
        <v>500000000</v>
      </c>
      <c r="E196" s="87" t="s">
        <v>419</v>
      </c>
      <c r="F196" s="24"/>
      <c r="G196" s="87">
        <v>450884065</v>
      </c>
      <c r="H196" s="87">
        <v>329107590.85200071</v>
      </c>
      <c r="I196" s="87">
        <v>329107591</v>
      </c>
      <c r="J196" s="87">
        <v>87299279.342998505</v>
      </c>
      <c r="K196" s="87">
        <v>202732979</v>
      </c>
      <c r="L196" s="87" t="s">
        <v>730</v>
      </c>
      <c r="M196" s="87">
        <v>87299279</v>
      </c>
      <c r="N196" s="87" t="s">
        <v>730</v>
      </c>
    </row>
    <row r="197" spans="1:14" x14ac:dyDescent="0.2">
      <c r="A197" s="14" t="s">
        <v>420</v>
      </c>
      <c r="B197" s="86">
        <v>50648</v>
      </c>
      <c r="C197" s="86">
        <v>500000000</v>
      </c>
      <c r="D197" s="87">
        <v>500000000</v>
      </c>
      <c r="E197" s="87" t="s">
        <v>420</v>
      </c>
      <c r="F197" s="24"/>
      <c r="G197" s="87">
        <v>442748380</v>
      </c>
      <c r="H197" s="87">
        <v>322625606.33820081</v>
      </c>
      <c r="I197" s="87">
        <v>322625606</v>
      </c>
      <c r="J197" s="87">
        <v>84974697.872598648</v>
      </c>
      <c r="K197" s="87">
        <v>198225778</v>
      </c>
      <c r="L197" s="87" t="s">
        <v>730</v>
      </c>
      <c r="M197" s="87">
        <v>84974698</v>
      </c>
      <c r="N197" s="87" t="s">
        <v>730</v>
      </c>
    </row>
    <row r="198" spans="1:14" x14ac:dyDescent="0.2">
      <c r="A198" s="14" t="s">
        <v>421</v>
      </c>
      <c r="B198" s="86">
        <v>50678</v>
      </c>
      <c r="C198" s="86">
        <v>500000000</v>
      </c>
      <c r="D198" s="87">
        <v>500000000</v>
      </c>
      <c r="E198" s="87" t="s">
        <v>421</v>
      </c>
      <c r="F198" s="24"/>
      <c r="G198" s="87">
        <v>434651452</v>
      </c>
      <c r="H198" s="87">
        <v>316192691.37260079</v>
      </c>
      <c r="I198" s="87">
        <v>316192691</v>
      </c>
      <c r="J198" s="87">
        <v>82691459.778298855</v>
      </c>
      <c r="K198" s="87">
        <v>193770615</v>
      </c>
      <c r="L198" s="87" t="s">
        <v>730</v>
      </c>
      <c r="M198" s="87">
        <v>82691460</v>
      </c>
      <c r="N198" s="87" t="s">
        <v>730</v>
      </c>
    </row>
    <row r="199" spans="1:14" x14ac:dyDescent="0.2">
      <c r="A199" s="14" t="s">
        <v>422</v>
      </c>
      <c r="B199" s="86">
        <v>50709</v>
      </c>
      <c r="C199" s="86">
        <v>500000000</v>
      </c>
      <c r="D199" s="87">
        <v>500000000</v>
      </c>
      <c r="E199" s="87" t="s">
        <v>422</v>
      </c>
      <c r="F199" s="24"/>
      <c r="G199" s="87">
        <v>426595537</v>
      </c>
      <c r="H199" s="87">
        <v>309810290.92350078</v>
      </c>
      <c r="I199" s="87">
        <v>309810291</v>
      </c>
      <c r="J199" s="87">
        <v>80449381.064898968</v>
      </c>
      <c r="K199" s="87">
        <v>189368058</v>
      </c>
      <c r="L199" s="87" t="s">
        <v>730</v>
      </c>
      <c r="M199" s="87">
        <v>80449381</v>
      </c>
      <c r="N199" s="87" t="s">
        <v>730</v>
      </c>
    </row>
    <row r="200" spans="1:14" x14ac:dyDescent="0.2">
      <c r="A200" s="14" t="s">
        <v>423</v>
      </c>
      <c r="B200" s="86">
        <v>50739</v>
      </c>
      <c r="C200" s="86">
        <v>500000000</v>
      </c>
      <c r="D200" s="87">
        <v>500000000</v>
      </c>
      <c r="E200" s="87" t="s">
        <v>423</v>
      </c>
      <c r="F200" s="24"/>
      <c r="G200" s="87">
        <v>418592361</v>
      </c>
      <c r="H200" s="87">
        <v>303486704.81040072</v>
      </c>
      <c r="I200" s="87">
        <v>303486705</v>
      </c>
      <c r="J200" s="87">
        <v>78250041.039898872</v>
      </c>
      <c r="K200" s="87">
        <v>185022843</v>
      </c>
      <c r="L200" s="87" t="s">
        <v>730</v>
      </c>
      <c r="M200" s="87">
        <v>78250041</v>
      </c>
      <c r="N200" s="87" t="s">
        <v>730</v>
      </c>
    </row>
    <row r="201" spans="1:14" x14ac:dyDescent="0.2">
      <c r="A201" s="14" t="s">
        <v>424</v>
      </c>
      <c r="B201" s="86">
        <v>50770</v>
      </c>
      <c r="C201" s="86">
        <v>500000000</v>
      </c>
      <c r="D201" s="87">
        <v>500000000</v>
      </c>
      <c r="E201" s="87" t="s">
        <v>424</v>
      </c>
      <c r="F201" s="24"/>
      <c r="G201" s="87">
        <v>410639469</v>
      </c>
      <c r="H201" s="87">
        <v>297219911.32700062</v>
      </c>
      <c r="I201" s="87">
        <v>297219911</v>
      </c>
      <c r="J201" s="87">
        <v>76092322.557098866</v>
      </c>
      <c r="K201" s="87">
        <v>180733381</v>
      </c>
      <c r="L201" s="87" t="s">
        <v>730</v>
      </c>
      <c r="M201" s="87">
        <v>76092323</v>
      </c>
      <c r="N201" s="87" t="s">
        <v>730</v>
      </c>
    </row>
    <row r="202" spans="1:14" x14ac:dyDescent="0.2">
      <c r="A202" s="14" t="s">
        <v>425</v>
      </c>
      <c r="B202" s="86">
        <v>50801</v>
      </c>
      <c r="C202" s="86">
        <v>500000000</v>
      </c>
      <c r="D202" s="87">
        <v>500000000</v>
      </c>
      <c r="E202" s="87" t="s">
        <v>425</v>
      </c>
      <c r="F202" s="24"/>
      <c r="G202" s="87">
        <v>402740400</v>
      </c>
      <c r="H202" s="87">
        <v>291012234.3477006</v>
      </c>
      <c r="I202" s="87">
        <v>291012234</v>
      </c>
      <c r="J202" s="87">
        <v>73976234.871598721</v>
      </c>
      <c r="K202" s="87">
        <v>176500734</v>
      </c>
      <c r="L202" s="87" t="s">
        <v>730</v>
      </c>
      <c r="M202" s="87">
        <v>73976235</v>
      </c>
      <c r="N202" s="87" t="s">
        <v>730</v>
      </c>
    </row>
    <row r="203" spans="1:14" x14ac:dyDescent="0.2">
      <c r="A203" s="14" t="s">
        <v>426</v>
      </c>
      <c r="B203" s="86">
        <v>50829</v>
      </c>
      <c r="C203" s="86">
        <v>500000000</v>
      </c>
      <c r="D203" s="87">
        <v>500000000</v>
      </c>
      <c r="E203" s="87" t="s">
        <v>426</v>
      </c>
      <c r="F203" s="24"/>
      <c r="G203" s="87">
        <v>394877637</v>
      </c>
      <c r="H203" s="87">
        <v>284850790.58710051</v>
      </c>
      <c r="I203" s="87">
        <v>284850791</v>
      </c>
      <c r="J203" s="87">
        <v>71897939.025998592</v>
      </c>
      <c r="K203" s="87">
        <v>172316748</v>
      </c>
      <c r="L203" s="87" t="s">
        <v>730</v>
      </c>
      <c r="M203" s="87">
        <v>71897939</v>
      </c>
      <c r="N203" s="87" t="s">
        <v>730</v>
      </c>
    </row>
    <row r="204" spans="1:14" x14ac:dyDescent="0.2">
      <c r="A204" s="14" t="s">
        <v>427</v>
      </c>
      <c r="B204" s="86">
        <v>50860</v>
      </c>
      <c r="C204" s="86">
        <v>500000000</v>
      </c>
      <c r="D204" s="87">
        <v>500000000</v>
      </c>
      <c r="E204" s="87" t="s">
        <v>427</v>
      </c>
      <c r="F204" s="24"/>
      <c r="G204" s="87">
        <v>387056897</v>
      </c>
      <c r="H204" s="87">
        <v>278739515.2590003</v>
      </c>
      <c r="I204" s="87">
        <v>278739515</v>
      </c>
      <c r="J204" s="87">
        <v>69857910.08069849</v>
      </c>
      <c r="K204" s="87">
        <v>168183504</v>
      </c>
      <c r="L204" s="87" t="s">
        <v>730</v>
      </c>
      <c r="M204" s="87">
        <v>69857910</v>
      </c>
      <c r="N204" s="87" t="s">
        <v>730</v>
      </c>
    </row>
    <row r="205" spans="1:14" x14ac:dyDescent="0.2">
      <c r="A205" s="14" t="s">
        <v>428</v>
      </c>
      <c r="B205" s="86">
        <v>50890</v>
      </c>
      <c r="C205" s="86">
        <v>500000000</v>
      </c>
      <c r="D205" s="87">
        <v>500000000</v>
      </c>
      <c r="E205" s="87" t="s">
        <v>428</v>
      </c>
      <c r="F205" s="24"/>
      <c r="G205" s="87">
        <v>379274557</v>
      </c>
      <c r="H205" s="87">
        <v>272675601.40180016</v>
      </c>
      <c r="I205" s="87">
        <v>272675601</v>
      </c>
      <c r="J205" s="87">
        <v>67854923.342598438</v>
      </c>
      <c r="K205" s="87">
        <v>164098998</v>
      </c>
      <c r="L205" s="87" t="s">
        <v>730</v>
      </c>
      <c r="M205" s="87">
        <v>67854923</v>
      </c>
      <c r="N205" s="87" t="s">
        <v>730</v>
      </c>
    </row>
    <row r="206" spans="1:14" x14ac:dyDescent="0.2">
      <c r="A206" s="14" t="s">
        <v>429</v>
      </c>
      <c r="B206" s="86">
        <v>50921</v>
      </c>
      <c r="C206" s="86">
        <v>500000000</v>
      </c>
      <c r="D206" s="87">
        <v>500000000</v>
      </c>
      <c r="E206" s="87" t="s">
        <v>429</v>
      </c>
      <c r="F206" s="24"/>
      <c r="G206" s="87">
        <v>371528040</v>
      </c>
      <c r="H206" s="87">
        <v>266657010.60710001</v>
      </c>
      <c r="I206" s="87">
        <v>266657011</v>
      </c>
      <c r="J206" s="87">
        <v>65887969.934098244</v>
      </c>
      <c r="K206" s="87">
        <v>160061709</v>
      </c>
      <c r="L206" s="87" t="s">
        <v>730</v>
      </c>
      <c r="M206" s="87">
        <v>65887970</v>
      </c>
      <c r="N206" s="87" t="s">
        <v>730</v>
      </c>
    </row>
    <row r="207" spans="1:14" x14ac:dyDescent="0.2">
      <c r="A207" s="14" t="s">
        <v>430</v>
      </c>
      <c r="B207" s="86">
        <v>50951</v>
      </c>
      <c r="C207" s="86">
        <v>500000000</v>
      </c>
      <c r="D207" s="87">
        <v>500000000</v>
      </c>
      <c r="E207" s="87" t="s">
        <v>430</v>
      </c>
      <c r="F207" s="24"/>
      <c r="G207" s="87">
        <v>363844039</v>
      </c>
      <c r="H207" s="87">
        <v>260702690.17000008</v>
      </c>
      <c r="I207" s="87">
        <v>260702690</v>
      </c>
      <c r="J207" s="87">
        <v>63961209.771598339</v>
      </c>
      <c r="K207" s="87">
        <v>156082693</v>
      </c>
      <c r="L207" s="87" t="s">
        <v>730</v>
      </c>
      <c r="M207" s="87">
        <v>63961210</v>
      </c>
      <c r="N207" s="87" t="s">
        <v>730</v>
      </c>
    </row>
    <row r="208" spans="1:14" x14ac:dyDescent="0.2">
      <c r="A208" s="14" t="s">
        <v>431</v>
      </c>
      <c r="B208" s="86">
        <v>50982</v>
      </c>
      <c r="C208" s="86">
        <v>500000000</v>
      </c>
      <c r="D208" s="87">
        <v>500000000</v>
      </c>
      <c r="E208" s="87" t="s">
        <v>431</v>
      </c>
      <c r="F208" s="24"/>
      <c r="G208" s="87">
        <v>356236094</v>
      </c>
      <c r="H208" s="87">
        <v>254822051.76940012</v>
      </c>
      <c r="I208" s="87">
        <v>254822052</v>
      </c>
      <c r="J208" s="87">
        <v>62076354.014198303</v>
      </c>
      <c r="K208" s="87">
        <v>152167197</v>
      </c>
      <c r="L208" s="87" t="s">
        <v>730</v>
      </c>
      <c r="M208" s="87">
        <v>62076354</v>
      </c>
      <c r="N208" s="87" t="s">
        <v>730</v>
      </c>
    </row>
    <row r="209" spans="1:14" x14ac:dyDescent="0.2">
      <c r="A209" s="14" t="s">
        <v>432</v>
      </c>
      <c r="B209" s="86">
        <v>51013</v>
      </c>
      <c r="C209" s="86">
        <v>500000000</v>
      </c>
      <c r="D209" s="87">
        <v>500000000</v>
      </c>
      <c r="E209" s="87" t="s">
        <v>432</v>
      </c>
      <c r="F209" s="24"/>
      <c r="G209" s="87">
        <v>348710453</v>
      </c>
      <c r="H209" s="87">
        <v>249019234.89830017</v>
      </c>
      <c r="I209" s="87">
        <v>249019235</v>
      </c>
      <c r="J209" s="87">
        <v>60233780.715698242</v>
      </c>
      <c r="K209" s="87">
        <v>148317269</v>
      </c>
      <c r="L209" s="87" t="s">
        <v>730</v>
      </c>
      <c r="M209" s="87">
        <v>60233781</v>
      </c>
      <c r="N209" s="87" t="s">
        <v>730</v>
      </c>
    </row>
    <row r="210" spans="1:14" x14ac:dyDescent="0.2">
      <c r="A210" s="14" t="s">
        <v>433</v>
      </c>
      <c r="B210" s="86">
        <v>51043</v>
      </c>
      <c r="C210" s="86">
        <v>500000000</v>
      </c>
      <c r="D210" s="87">
        <v>500000000</v>
      </c>
      <c r="E210" s="87" t="s">
        <v>433</v>
      </c>
      <c r="F210" s="24"/>
      <c r="G210" s="87">
        <v>341273053</v>
      </c>
      <c r="H210" s="87">
        <v>243298127.27230024</v>
      </c>
      <c r="I210" s="87">
        <v>243298127</v>
      </c>
      <c r="J210" s="87">
        <v>58433786.75429821</v>
      </c>
      <c r="K210" s="87">
        <v>144534787</v>
      </c>
      <c r="L210" s="87" t="s">
        <v>730</v>
      </c>
      <c r="M210" s="87">
        <v>58433787</v>
      </c>
      <c r="N210" s="87" t="s">
        <v>730</v>
      </c>
    </row>
    <row r="211" spans="1:14" x14ac:dyDescent="0.2">
      <c r="A211" s="14" t="s">
        <v>434</v>
      </c>
      <c r="B211" s="86">
        <v>51074</v>
      </c>
      <c r="C211" s="86">
        <v>500000000</v>
      </c>
      <c r="D211" s="87">
        <v>500000000</v>
      </c>
      <c r="E211" s="87" t="s">
        <v>434</v>
      </c>
      <c r="F211" s="24"/>
      <c r="G211" s="87">
        <v>333929653</v>
      </c>
      <c r="H211" s="87">
        <v>237662463.22750044</v>
      </c>
      <c r="I211" s="87">
        <v>237662463</v>
      </c>
      <c r="J211" s="87">
        <v>56676613.853898048</v>
      </c>
      <c r="K211" s="87">
        <v>140821514</v>
      </c>
      <c r="L211" s="87" t="s">
        <v>730</v>
      </c>
      <c r="M211" s="87">
        <v>56676614</v>
      </c>
      <c r="N211" s="87" t="s">
        <v>730</v>
      </c>
    </row>
    <row r="212" spans="1:14" x14ac:dyDescent="0.2">
      <c r="A212" s="14" t="s">
        <v>435</v>
      </c>
      <c r="B212" s="86">
        <v>51104</v>
      </c>
      <c r="C212" s="86">
        <v>500000000</v>
      </c>
      <c r="D212" s="87">
        <v>500000000</v>
      </c>
      <c r="E212" s="87" t="s">
        <v>435</v>
      </c>
      <c r="F212" s="24"/>
      <c r="G212" s="87">
        <v>326696396</v>
      </c>
      <c r="H212" s="87">
        <v>232123329.3161006</v>
      </c>
      <c r="I212" s="87">
        <v>232123329</v>
      </c>
      <c r="J212" s="87">
        <v>54964227.500197887</v>
      </c>
      <c r="K212" s="87">
        <v>137183538</v>
      </c>
      <c r="L212" s="87" t="s">
        <v>730</v>
      </c>
      <c r="M212" s="87">
        <v>54964228</v>
      </c>
      <c r="N212" s="87" t="s">
        <v>730</v>
      </c>
    </row>
    <row r="213" spans="1:14" x14ac:dyDescent="0.2">
      <c r="A213" s="14" t="s">
        <v>436</v>
      </c>
      <c r="B213" s="86">
        <v>51135</v>
      </c>
      <c r="C213" s="86">
        <v>500000000</v>
      </c>
      <c r="D213" s="87">
        <v>500000000</v>
      </c>
      <c r="E213" s="87" t="s">
        <v>436</v>
      </c>
      <c r="F213" s="24"/>
      <c r="G213" s="87">
        <v>319564255</v>
      </c>
      <c r="H213" s="87">
        <v>226673881.48860073</v>
      </c>
      <c r="I213" s="87">
        <v>226673881</v>
      </c>
      <c r="J213" s="87">
        <v>53294311.388197899</v>
      </c>
      <c r="K213" s="87">
        <v>133616313</v>
      </c>
      <c r="L213" s="87" t="s">
        <v>730</v>
      </c>
      <c r="M213" s="87">
        <v>53294311</v>
      </c>
      <c r="N213" s="87" t="s">
        <v>730</v>
      </c>
    </row>
    <row r="214" spans="1:14" x14ac:dyDescent="0.2">
      <c r="A214" s="14" t="s">
        <v>437</v>
      </c>
      <c r="B214" s="86">
        <v>51166</v>
      </c>
      <c r="C214" s="86">
        <v>500000000</v>
      </c>
      <c r="D214" s="87">
        <v>500000000</v>
      </c>
      <c r="E214" s="87" t="s">
        <v>437</v>
      </c>
      <c r="F214" s="24"/>
      <c r="G214" s="87">
        <v>312649659</v>
      </c>
      <c r="H214" s="87">
        <v>221396160.72490072</v>
      </c>
      <c r="I214" s="87">
        <v>221396161</v>
      </c>
      <c r="J214" s="87">
        <v>51685354.01159811</v>
      </c>
      <c r="K214" s="87">
        <v>130167596</v>
      </c>
      <c r="L214" s="87" t="s">
        <v>730</v>
      </c>
      <c r="M214" s="87">
        <v>51685354</v>
      </c>
      <c r="N214" s="87" t="s">
        <v>730</v>
      </c>
    </row>
    <row r="215" spans="1:14" x14ac:dyDescent="0.2">
      <c r="A215" s="14" t="s">
        <v>438</v>
      </c>
      <c r="B215" s="86">
        <v>51195</v>
      </c>
      <c r="C215" s="86">
        <v>500000000</v>
      </c>
      <c r="D215" s="87">
        <v>500000000</v>
      </c>
      <c r="E215" s="87" t="s">
        <v>438</v>
      </c>
      <c r="F215" s="24"/>
      <c r="G215" s="87">
        <v>305778653</v>
      </c>
      <c r="H215" s="87">
        <v>216166369.58410072</v>
      </c>
      <c r="I215" s="87">
        <v>216166370</v>
      </c>
      <c r="J215" s="87">
        <v>50107596.879498005</v>
      </c>
      <c r="K215" s="87">
        <v>126763937</v>
      </c>
      <c r="L215" s="87" t="s">
        <v>730</v>
      </c>
      <c r="M215" s="87">
        <v>50107597</v>
      </c>
      <c r="N215" s="87" t="s">
        <v>730</v>
      </c>
    </row>
    <row r="216" spans="1:14" x14ac:dyDescent="0.2">
      <c r="A216" s="14" t="s">
        <v>439</v>
      </c>
      <c r="B216" s="86">
        <v>51226</v>
      </c>
      <c r="C216" s="86">
        <v>500000000</v>
      </c>
      <c r="D216" s="87">
        <v>500000000</v>
      </c>
      <c r="E216" s="87" t="s">
        <v>439</v>
      </c>
      <c r="F216" s="24"/>
      <c r="G216" s="87">
        <v>298943463</v>
      </c>
      <c r="H216" s="87">
        <v>210978823.63480091</v>
      </c>
      <c r="I216" s="87">
        <v>210978824</v>
      </c>
      <c r="J216" s="87">
        <v>48559292.286397934</v>
      </c>
      <c r="K216" s="87">
        <v>123401731</v>
      </c>
      <c r="L216" s="87" t="s">
        <v>730</v>
      </c>
      <c r="M216" s="87">
        <v>48559292</v>
      </c>
      <c r="N216" s="87" t="s">
        <v>730</v>
      </c>
    </row>
    <row r="217" spans="1:14" x14ac:dyDescent="0.2">
      <c r="A217" s="14" t="s">
        <v>440</v>
      </c>
      <c r="B217" s="86">
        <v>51256</v>
      </c>
      <c r="C217" s="86">
        <v>500000000</v>
      </c>
      <c r="D217" s="87">
        <v>500000000</v>
      </c>
      <c r="E217" s="87" t="s">
        <v>440</v>
      </c>
      <c r="F217" s="24"/>
      <c r="G217" s="87">
        <v>292140841</v>
      </c>
      <c r="H217" s="87">
        <v>205831065.01040077</v>
      </c>
      <c r="I217" s="87">
        <v>205831065</v>
      </c>
      <c r="J217" s="87">
        <v>47039472.124097824</v>
      </c>
      <c r="K217" s="87">
        <v>120079287</v>
      </c>
      <c r="L217" s="87" t="s">
        <v>730</v>
      </c>
      <c r="M217" s="87">
        <v>47039472</v>
      </c>
      <c r="N217" s="87" t="s">
        <v>730</v>
      </c>
    </row>
    <row r="218" spans="1:14" x14ac:dyDescent="0.2">
      <c r="A218" s="14" t="s">
        <v>441</v>
      </c>
      <c r="B218" s="86">
        <v>51287</v>
      </c>
      <c r="C218" s="86">
        <v>500000000</v>
      </c>
      <c r="D218" s="87">
        <v>500000000</v>
      </c>
      <c r="E218" s="87" t="s">
        <v>441</v>
      </c>
      <c r="F218" s="24"/>
      <c r="G218" s="87">
        <v>285378146</v>
      </c>
      <c r="H218" s="87">
        <v>200728111.113801</v>
      </c>
      <c r="I218" s="87">
        <v>200728111</v>
      </c>
      <c r="J218" s="87">
        <v>45548885.208997726</v>
      </c>
      <c r="K218" s="87">
        <v>116799282</v>
      </c>
      <c r="L218" s="87" t="s">
        <v>730</v>
      </c>
      <c r="M218" s="87">
        <v>45548885</v>
      </c>
      <c r="N218" s="87" t="s">
        <v>730</v>
      </c>
    </row>
    <row r="219" spans="1:14" x14ac:dyDescent="0.2">
      <c r="A219" s="14" t="s">
        <v>442</v>
      </c>
      <c r="B219" s="86">
        <v>51317</v>
      </c>
      <c r="C219" s="86">
        <v>500000000</v>
      </c>
      <c r="D219" s="87">
        <v>500000000</v>
      </c>
      <c r="E219" s="87" t="s">
        <v>442</v>
      </c>
      <c r="F219" s="24"/>
      <c r="G219" s="87">
        <v>278678363</v>
      </c>
      <c r="H219" s="87">
        <v>195685918.71010113</v>
      </c>
      <c r="I219" s="87">
        <v>195685919</v>
      </c>
      <c r="J219" s="87">
        <v>44090717.48379755</v>
      </c>
      <c r="K219" s="87">
        <v>113570711</v>
      </c>
      <c r="L219" s="87" t="s">
        <v>730</v>
      </c>
      <c r="M219" s="87">
        <v>44090717</v>
      </c>
      <c r="N219" s="87" t="s">
        <v>730</v>
      </c>
    </row>
    <row r="220" spans="1:14" x14ac:dyDescent="0.2">
      <c r="A220" s="14" t="s">
        <v>443</v>
      </c>
      <c r="B220" s="86">
        <v>51348</v>
      </c>
      <c r="C220" s="86">
        <v>500000000</v>
      </c>
      <c r="D220" s="87">
        <v>500000000</v>
      </c>
      <c r="E220" s="87" t="s">
        <v>443</v>
      </c>
      <c r="F220" s="24"/>
      <c r="G220" s="87">
        <v>272070766</v>
      </c>
      <c r="H220" s="87">
        <v>190724745.11950111</v>
      </c>
      <c r="I220" s="87">
        <v>190724745</v>
      </c>
      <c r="J220" s="87">
        <v>42669020.154697418</v>
      </c>
      <c r="K220" s="87">
        <v>110404965</v>
      </c>
      <c r="L220" s="87" t="s">
        <v>730</v>
      </c>
      <c r="M220" s="87">
        <v>42669020</v>
      </c>
      <c r="N220" s="87" t="s">
        <v>730</v>
      </c>
    </row>
    <row r="221" spans="1:14" x14ac:dyDescent="0.2">
      <c r="A221" s="14" t="s">
        <v>444</v>
      </c>
      <c r="B221" s="86">
        <v>51379</v>
      </c>
      <c r="C221" s="86">
        <v>500000000</v>
      </c>
      <c r="D221" s="87">
        <v>500000000</v>
      </c>
      <c r="E221" s="87" t="s">
        <v>444</v>
      </c>
      <c r="F221" s="24"/>
      <c r="G221" s="87">
        <v>265549511</v>
      </c>
      <c r="H221" s="87">
        <v>185840133.88380098</v>
      </c>
      <c r="I221" s="87">
        <v>185840134</v>
      </c>
      <c r="J221" s="87">
        <v>41282232.222397327</v>
      </c>
      <c r="K221" s="87">
        <v>107299047</v>
      </c>
      <c r="L221" s="87" t="s">
        <v>730</v>
      </c>
      <c r="M221" s="87">
        <v>41282232</v>
      </c>
      <c r="N221" s="87" t="s">
        <v>730</v>
      </c>
    </row>
    <row r="222" spans="1:14" x14ac:dyDescent="0.2">
      <c r="A222" s="14" t="s">
        <v>445</v>
      </c>
      <c r="B222" s="86">
        <v>51409</v>
      </c>
      <c r="C222" s="86">
        <v>500000000</v>
      </c>
      <c r="D222" s="87">
        <v>500000000</v>
      </c>
      <c r="E222" s="87" t="s">
        <v>445</v>
      </c>
      <c r="F222" s="24"/>
      <c r="G222" s="87">
        <v>259106736</v>
      </c>
      <c r="H222" s="87">
        <v>181026246.36650085</v>
      </c>
      <c r="I222" s="87">
        <v>181026246</v>
      </c>
      <c r="J222" s="87">
        <v>39928522.98379755</v>
      </c>
      <c r="K222" s="87">
        <v>104249192</v>
      </c>
      <c r="L222" s="87" t="s">
        <v>730</v>
      </c>
      <c r="M222" s="87">
        <v>39928523</v>
      </c>
      <c r="N222" s="87" t="s">
        <v>730</v>
      </c>
    </row>
    <row r="223" spans="1:14" x14ac:dyDescent="0.2">
      <c r="A223" s="14" t="s">
        <v>446</v>
      </c>
      <c r="B223" s="86">
        <v>51440</v>
      </c>
      <c r="C223" s="86">
        <v>500000000</v>
      </c>
      <c r="D223" s="87">
        <v>500000000</v>
      </c>
      <c r="E223" s="87" t="s">
        <v>446</v>
      </c>
      <c r="F223" s="24"/>
      <c r="G223" s="87">
        <v>252787635</v>
      </c>
      <c r="H223" s="87">
        <v>176314288.58060074</v>
      </c>
      <c r="I223" s="87">
        <v>176314289</v>
      </c>
      <c r="J223" s="87">
        <v>38614218.015097618</v>
      </c>
      <c r="K223" s="87">
        <v>101272948</v>
      </c>
      <c r="L223" s="87" t="s">
        <v>730</v>
      </c>
      <c r="M223" s="87">
        <v>38614218</v>
      </c>
      <c r="N223" s="87" t="s">
        <v>730</v>
      </c>
    </row>
    <row r="224" spans="1:14" x14ac:dyDescent="0.2">
      <c r="A224" s="14" t="s">
        <v>447</v>
      </c>
      <c r="B224" s="86">
        <v>51470</v>
      </c>
      <c r="C224" s="86">
        <v>500000000</v>
      </c>
      <c r="D224" s="87">
        <v>500000000</v>
      </c>
      <c r="E224" s="87" t="s">
        <v>447</v>
      </c>
      <c r="F224" s="24"/>
      <c r="G224" s="87">
        <v>246609013</v>
      </c>
      <c r="H224" s="87">
        <v>171715488.01710081</v>
      </c>
      <c r="I224" s="87">
        <v>171715488</v>
      </c>
      <c r="J224" s="87">
        <v>37341111.387797832</v>
      </c>
      <c r="K224" s="87">
        <v>98376237</v>
      </c>
      <c r="L224" s="87" t="s">
        <v>730</v>
      </c>
      <c r="M224" s="87">
        <v>37341111</v>
      </c>
      <c r="N224" s="87" t="s">
        <v>730</v>
      </c>
    </row>
    <row r="225" spans="1:14" x14ac:dyDescent="0.2">
      <c r="A225" s="14" t="s">
        <v>448</v>
      </c>
      <c r="B225" s="86">
        <v>51501</v>
      </c>
      <c r="C225" s="86">
        <v>500000000</v>
      </c>
      <c r="D225" s="87">
        <v>500000000</v>
      </c>
      <c r="E225" s="87" t="s">
        <v>448</v>
      </c>
      <c r="F225" s="24"/>
      <c r="G225" s="87">
        <v>240550047</v>
      </c>
      <c r="H225" s="87">
        <v>167214836.2060008</v>
      </c>
      <c r="I225" s="87">
        <v>167214836</v>
      </c>
      <c r="J225" s="87">
        <v>36105271.509297848</v>
      </c>
      <c r="K225" s="87">
        <v>95549923</v>
      </c>
      <c r="L225" s="87" t="s">
        <v>730</v>
      </c>
      <c r="M225" s="87">
        <v>36105272</v>
      </c>
      <c r="N225" s="87" t="s">
        <v>730</v>
      </c>
    </row>
    <row r="226" spans="1:14" x14ac:dyDescent="0.2">
      <c r="A226" s="14" t="s">
        <v>449</v>
      </c>
      <c r="B226" s="86">
        <v>51532</v>
      </c>
      <c r="C226" s="86">
        <v>500000000</v>
      </c>
      <c r="D226" s="87">
        <v>500000000</v>
      </c>
      <c r="E226" s="87" t="s">
        <v>449</v>
      </c>
      <c r="F226" s="24"/>
      <c r="G226" s="87">
        <v>234599105</v>
      </c>
      <c r="H226" s="87">
        <v>162803805.88480091</v>
      </c>
      <c r="I226" s="87">
        <v>162803806</v>
      </c>
      <c r="J226" s="87">
        <v>34904256.928597927</v>
      </c>
      <c r="K226" s="87">
        <v>92788655</v>
      </c>
      <c r="L226" s="87" t="s">
        <v>730</v>
      </c>
      <c r="M226" s="87">
        <v>34904257</v>
      </c>
      <c r="N226" s="87" t="s">
        <v>730</v>
      </c>
    </row>
    <row r="227" spans="1:14" x14ac:dyDescent="0.2">
      <c r="A227" s="14" t="s">
        <v>450</v>
      </c>
      <c r="B227" s="86">
        <v>51560</v>
      </c>
      <c r="C227" s="86">
        <v>500000000</v>
      </c>
      <c r="D227" s="87">
        <v>500000000</v>
      </c>
      <c r="E227" s="87" t="s">
        <v>450</v>
      </c>
      <c r="F227" s="24"/>
      <c r="G227" s="87">
        <v>228732019</v>
      </c>
      <c r="H227" s="87">
        <v>158465237.10230112</v>
      </c>
      <c r="I227" s="87">
        <v>158465237</v>
      </c>
      <c r="J227" s="87">
        <v>33733848.060997963</v>
      </c>
      <c r="K227" s="87">
        <v>90082229</v>
      </c>
      <c r="L227" s="87" t="s">
        <v>730</v>
      </c>
      <c r="M227" s="87">
        <v>33733848</v>
      </c>
      <c r="N227" s="87" t="s">
        <v>730</v>
      </c>
    </row>
    <row r="228" spans="1:14" x14ac:dyDescent="0.2">
      <c r="A228" s="14" t="s">
        <v>451</v>
      </c>
      <c r="B228" s="86">
        <v>51591</v>
      </c>
      <c r="C228" s="86">
        <v>500000000</v>
      </c>
      <c r="D228" s="87">
        <v>500000000</v>
      </c>
      <c r="E228" s="87" t="s">
        <v>451</v>
      </c>
      <c r="F228" s="24"/>
      <c r="G228" s="87">
        <v>222951516</v>
      </c>
      <c r="H228" s="87">
        <v>154200687.56920099</v>
      </c>
      <c r="I228" s="87">
        <v>154200688</v>
      </c>
      <c r="J228" s="87">
        <v>32593892.292898178</v>
      </c>
      <c r="K228" s="87">
        <v>87431157</v>
      </c>
      <c r="L228" s="87" t="s">
        <v>730</v>
      </c>
      <c r="M228" s="87">
        <v>32593892</v>
      </c>
      <c r="N228" s="87" t="s">
        <v>730</v>
      </c>
    </row>
    <row r="229" spans="1:14" x14ac:dyDescent="0.2">
      <c r="A229" s="14" t="s">
        <v>452</v>
      </c>
      <c r="B229" s="86">
        <v>51621</v>
      </c>
      <c r="C229" s="86">
        <v>500000000</v>
      </c>
      <c r="D229" s="87">
        <v>500000000</v>
      </c>
      <c r="E229" s="87" t="s">
        <v>452</v>
      </c>
      <c r="F229" s="24"/>
      <c r="G229" s="87">
        <v>217288727</v>
      </c>
      <c r="H229" s="87">
        <v>150031315.13400078</v>
      </c>
      <c r="I229" s="87">
        <v>150031315</v>
      </c>
      <c r="J229" s="87">
        <v>31488347.400998116</v>
      </c>
      <c r="K229" s="87">
        <v>84847026</v>
      </c>
      <c r="L229" s="87" t="s">
        <v>730</v>
      </c>
      <c r="M229" s="87">
        <v>31488347</v>
      </c>
      <c r="N229" s="87" t="s">
        <v>730</v>
      </c>
    </row>
    <row r="230" spans="1:14" x14ac:dyDescent="0.2">
      <c r="A230" s="14" t="s">
        <v>453</v>
      </c>
      <c r="B230" s="86">
        <v>51652</v>
      </c>
      <c r="C230" s="86">
        <v>500000000</v>
      </c>
      <c r="D230" s="87">
        <v>500000000</v>
      </c>
      <c r="E230" s="87" t="s">
        <v>453</v>
      </c>
      <c r="F230" s="24"/>
      <c r="G230" s="87">
        <v>211729201</v>
      </c>
      <c r="H230" s="87">
        <v>145946713.61240101</v>
      </c>
      <c r="I230" s="87">
        <v>145946714</v>
      </c>
      <c r="J230" s="87">
        <v>30414473.879097939</v>
      </c>
      <c r="K230" s="87">
        <v>82323499</v>
      </c>
      <c r="L230" s="87" t="s">
        <v>730</v>
      </c>
      <c r="M230" s="87">
        <v>30414474</v>
      </c>
      <c r="N230" s="87" t="s">
        <v>730</v>
      </c>
    </row>
    <row r="231" spans="1:14" x14ac:dyDescent="0.2">
      <c r="A231" s="14" t="s">
        <v>454</v>
      </c>
      <c r="B231" s="86">
        <v>51682</v>
      </c>
      <c r="C231" s="86">
        <v>500000000</v>
      </c>
      <c r="D231" s="87">
        <v>500000000</v>
      </c>
      <c r="E231" s="87" t="s">
        <v>454</v>
      </c>
      <c r="F231" s="24"/>
      <c r="G231" s="87">
        <v>206263908</v>
      </c>
      <c r="H231" s="87">
        <v>141940275.21720123</v>
      </c>
      <c r="I231" s="87">
        <v>141940275</v>
      </c>
      <c r="J231" s="87">
        <v>29370386.880097866</v>
      </c>
      <c r="K231" s="87">
        <v>79856439</v>
      </c>
      <c r="L231" s="87" t="s">
        <v>730</v>
      </c>
      <c r="M231" s="87">
        <v>29370387</v>
      </c>
      <c r="N231" s="87" t="s">
        <v>730</v>
      </c>
    </row>
    <row r="232" spans="1:14" x14ac:dyDescent="0.2">
      <c r="A232" s="14" t="s">
        <v>455</v>
      </c>
      <c r="B232" s="86">
        <v>51713</v>
      </c>
      <c r="C232" s="86">
        <v>500000000</v>
      </c>
      <c r="D232" s="87">
        <v>500000000</v>
      </c>
      <c r="E232" s="87" t="s">
        <v>455</v>
      </c>
      <c r="F232" s="24"/>
      <c r="G232" s="87">
        <v>200915182</v>
      </c>
      <c r="H232" s="87">
        <v>138026982.63390112</v>
      </c>
      <c r="I232" s="87">
        <v>138026983</v>
      </c>
      <c r="J232" s="87">
        <v>28358682.77589798</v>
      </c>
      <c r="K232" s="87">
        <v>77453863</v>
      </c>
      <c r="L232" s="87" t="s">
        <v>730</v>
      </c>
      <c r="M232" s="87">
        <v>28358683</v>
      </c>
      <c r="N232" s="87" t="s">
        <v>730</v>
      </c>
    </row>
    <row r="233" spans="1:14" x14ac:dyDescent="0.2">
      <c r="A233" s="14" t="s">
        <v>456</v>
      </c>
      <c r="B233" s="86">
        <v>51744</v>
      </c>
      <c r="C233" s="86">
        <v>500000000</v>
      </c>
      <c r="D233" s="87">
        <v>500000000</v>
      </c>
      <c r="E233" s="87" t="s">
        <v>456</v>
      </c>
      <c r="F233" s="24"/>
      <c r="G233" s="87">
        <v>195673689</v>
      </c>
      <c r="H233" s="87">
        <v>134199998.60270119</v>
      </c>
      <c r="I233" s="87">
        <v>134199999</v>
      </c>
      <c r="J233" s="87">
        <v>27377425.631597996</v>
      </c>
      <c r="K233" s="87">
        <v>75111493</v>
      </c>
      <c r="L233" s="87" t="s">
        <v>730</v>
      </c>
      <c r="M233" s="87">
        <v>27377426</v>
      </c>
      <c r="N233" s="87" t="s">
        <v>730</v>
      </c>
    </row>
    <row r="234" spans="1:14" x14ac:dyDescent="0.2">
      <c r="A234" s="14" t="s">
        <v>457</v>
      </c>
      <c r="B234" s="86">
        <v>51774</v>
      </c>
      <c r="C234" s="86">
        <v>500000000</v>
      </c>
      <c r="D234" s="87">
        <v>500000000</v>
      </c>
      <c r="E234" s="87" t="s">
        <v>457</v>
      </c>
      <c r="F234" s="24"/>
      <c r="G234" s="87">
        <v>190545577</v>
      </c>
      <c r="H234" s="87">
        <v>130463129.1841011</v>
      </c>
      <c r="I234" s="87">
        <v>130463129</v>
      </c>
      <c r="J234" s="87">
        <v>26426881.889098167</v>
      </c>
      <c r="K234" s="87">
        <v>72831033</v>
      </c>
      <c r="L234" s="87" t="s">
        <v>730</v>
      </c>
      <c r="M234" s="87">
        <v>26426882</v>
      </c>
      <c r="N234" s="87" t="s">
        <v>730</v>
      </c>
    </row>
    <row r="235" spans="1:14" x14ac:dyDescent="0.2">
      <c r="A235" s="14" t="s">
        <v>458</v>
      </c>
      <c r="B235" s="86">
        <v>51805</v>
      </c>
      <c r="C235" s="86">
        <v>0</v>
      </c>
      <c r="D235" s="87">
        <v>0</v>
      </c>
      <c r="E235" s="87" t="s">
        <v>458</v>
      </c>
      <c r="F235" s="24"/>
      <c r="G235" s="87">
        <v>185529021</v>
      </c>
      <c r="H235" s="87">
        <v>126814704.02170134</v>
      </c>
      <c r="I235" s="87">
        <v>126814704</v>
      </c>
      <c r="J235" s="87">
        <v>25506201.206598282</v>
      </c>
      <c r="K235" s="87">
        <v>70611118</v>
      </c>
      <c r="L235" s="87" t="s">
        <v>730</v>
      </c>
      <c r="M235" s="87">
        <v>25506201</v>
      </c>
      <c r="N235" s="87" t="s">
        <v>730</v>
      </c>
    </row>
    <row r="236" spans="1:14" x14ac:dyDescent="0.2">
      <c r="A236" s="14" t="s">
        <v>459</v>
      </c>
      <c r="B236" s="86">
        <v>51835</v>
      </c>
      <c r="C236" s="86">
        <v>0</v>
      </c>
      <c r="D236" s="87">
        <v>0</v>
      </c>
      <c r="E236" s="87" t="s">
        <v>459</v>
      </c>
      <c r="F236" s="24"/>
      <c r="G236" s="87">
        <v>180610246</v>
      </c>
      <c r="H236" s="87">
        <v>123244907.28650141</v>
      </c>
      <c r="I236" s="87">
        <v>123244907</v>
      </c>
      <c r="J236" s="87">
        <v>24612922.685398102</v>
      </c>
      <c r="K236" s="87">
        <v>68445870</v>
      </c>
      <c r="L236" s="87" t="s">
        <v>730</v>
      </c>
      <c r="M236" s="87">
        <v>24612923</v>
      </c>
      <c r="N236" s="87" t="s">
        <v>730</v>
      </c>
    </row>
    <row r="237" spans="1:14" x14ac:dyDescent="0.2">
      <c r="A237" s="14" t="s">
        <v>460</v>
      </c>
      <c r="B237" s="86">
        <v>51866</v>
      </c>
      <c r="C237" s="86">
        <v>0</v>
      </c>
      <c r="D237" s="87">
        <v>0</v>
      </c>
      <c r="E237" s="87" t="s">
        <v>460</v>
      </c>
      <c r="F237" s="24"/>
      <c r="G237" s="87">
        <v>175777764</v>
      </c>
      <c r="H237" s="87">
        <v>119745547.38660145</v>
      </c>
      <c r="I237" s="87">
        <v>119745547</v>
      </c>
      <c r="J237" s="87">
        <v>23744969.429297924</v>
      </c>
      <c r="K237" s="87">
        <v>66330372</v>
      </c>
      <c r="L237" s="87" t="s">
        <v>730</v>
      </c>
      <c r="M237" s="87">
        <v>23744969</v>
      </c>
      <c r="N237" s="87" t="s">
        <v>730</v>
      </c>
    </row>
    <row r="238" spans="1:14" x14ac:dyDescent="0.2">
      <c r="A238" s="14" t="s">
        <v>461</v>
      </c>
      <c r="B238" s="86">
        <v>51897</v>
      </c>
      <c r="C238" s="86">
        <v>0</v>
      </c>
      <c r="D238" s="87">
        <v>0</v>
      </c>
      <c r="E238" s="87" t="s">
        <v>461</v>
      </c>
      <c r="F238" s="24"/>
      <c r="G238" s="87">
        <v>171037257</v>
      </c>
      <c r="H238" s="87">
        <v>116320162.61230135</v>
      </c>
      <c r="I238" s="87">
        <v>116320163</v>
      </c>
      <c r="J238" s="87">
        <v>22902625.834397793</v>
      </c>
      <c r="K238" s="87">
        <v>64266235</v>
      </c>
      <c r="L238" s="87" t="s">
        <v>730</v>
      </c>
      <c r="M238" s="87">
        <v>22902626</v>
      </c>
      <c r="N238" s="87" t="s">
        <v>730</v>
      </c>
    </row>
    <row r="239" spans="1:14" x14ac:dyDescent="0.2">
      <c r="A239" s="14" t="s">
        <v>462</v>
      </c>
      <c r="B239" s="86">
        <v>51925</v>
      </c>
      <c r="C239" s="86">
        <v>0</v>
      </c>
      <c r="D239" s="87">
        <v>0</v>
      </c>
      <c r="E239" s="87" t="s">
        <v>462</v>
      </c>
      <c r="F239" s="24"/>
      <c r="G239" s="87">
        <v>166391117</v>
      </c>
      <c r="H239" s="87">
        <v>112970032.73700142</v>
      </c>
      <c r="I239" s="87">
        <v>112970033</v>
      </c>
      <c r="J239" s="87">
        <v>22085720.312497616</v>
      </c>
      <c r="K239" s="87">
        <v>62253806</v>
      </c>
      <c r="L239" s="87" t="s">
        <v>730</v>
      </c>
      <c r="M239" s="87">
        <v>22085720</v>
      </c>
      <c r="N239" s="87" t="s">
        <v>730</v>
      </c>
    </row>
    <row r="240" spans="1:14" x14ac:dyDescent="0.2">
      <c r="A240" s="14" t="s">
        <v>463</v>
      </c>
      <c r="B240" s="86">
        <v>51956</v>
      </c>
      <c r="C240" s="86">
        <v>0</v>
      </c>
      <c r="D240" s="87">
        <v>0</v>
      </c>
      <c r="E240" s="87" t="s">
        <v>463</v>
      </c>
      <c r="F240" s="24"/>
      <c r="G240" s="87">
        <v>161800894</v>
      </c>
      <c r="H240" s="87">
        <v>109668744.87060165</v>
      </c>
      <c r="I240" s="87">
        <v>109668745</v>
      </c>
      <c r="J240" s="87">
        <v>21288703.960197449</v>
      </c>
      <c r="K240" s="87">
        <v>60278206</v>
      </c>
      <c r="L240" s="87" t="s">
        <v>730</v>
      </c>
      <c r="M240" s="87">
        <v>21288704</v>
      </c>
      <c r="N240" s="87" t="s">
        <v>730</v>
      </c>
    </row>
    <row r="241" spans="1:14" x14ac:dyDescent="0.2">
      <c r="A241" s="14" t="s">
        <v>464</v>
      </c>
      <c r="B241" s="86">
        <v>51986</v>
      </c>
      <c r="C241" s="86">
        <v>0</v>
      </c>
      <c r="D241" s="87">
        <v>0</v>
      </c>
      <c r="E241" s="87" t="s">
        <v>464</v>
      </c>
      <c r="F241" s="24"/>
      <c r="G241" s="87">
        <v>157278131</v>
      </c>
      <c r="H241" s="87">
        <v>106423891.42690182</v>
      </c>
      <c r="I241" s="87">
        <v>106423891</v>
      </c>
      <c r="J241" s="87">
        <v>20512732.698597431</v>
      </c>
      <c r="K241" s="87">
        <v>58343352</v>
      </c>
      <c r="L241" s="87" t="s">
        <v>730</v>
      </c>
      <c r="M241" s="87">
        <v>20512733</v>
      </c>
      <c r="N241" s="87" t="s">
        <v>730</v>
      </c>
    </row>
    <row r="242" spans="1:14" x14ac:dyDescent="0.2">
      <c r="A242" s="14" t="s">
        <v>465</v>
      </c>
      <c r="B242" s="86">
        <v>52017</v>
      </c>
      <c r="C242" s="86">
        <v>0</v>
      </c>
      <c r="D242" s="87">
        <v>0</v>
      </c>
      <c r="E242" s="87" t="s">
        <v>465</v>
      </c>
      <c r="F242" s="24"/>
      <c r="G242" s="87">
        <v>152782859</v>
      </c>
      <c r="H242" s="87">
        <v>103208215.78160191</v>
      </c>
      <c r="I242" s="87">
        <v>103208216</v>
      </c>
      <c r="J242" s="87">
        <v>19752255.384997368</v>
      </c>
      <c r="K242" s="87">
        <v>56434061</v>
      </c>
      <c r="L242" s="87" t="s">
        <v>730</v>
      </c>
      <c r="M242" s="87">
        <v>19752255</v>
      </c>
      <c r="N242" s="87" t="s">
        <v>730</v>
      </c>
    </row>
    <row r="243" spans="1:14" x14ac:dyDescent="0.2">
      <c r="A243" s="14" t="s">
        <v>466</v>
      </c>
      <c r="B243" s="86">
        <v>52047</v>
      </c>
      <c r="C243" s="86">
        <v>0</v>
      </c>
      <c r="D243" s="87">
        <v>0</v>
      </c>
      <c r="E243" s="87" t="s">
        <v>466</v>
      </c>
      <c r="F243" s="24"/>
      <c r="G243" s="87">
        <v>148316158</v>
      </c>
      <c r="H243" s="87">
        <v>100022324.75450182</v>
      </c>
      <c r="I243" s="87">
        <v>100022325</v>
      </c>
      <c r="J243" s="87">
        <v>19007167.520597458</v>
      </c>
      <c r="K243" s="87">
        <v>54550505</v>
      </c>
      <c r="L243" s="87" t="s">
        <v>730</v>
      </c>
      <c r="M243" s="87">
        <v>19007168</v>
      </c>
      <c r="N243" s="87" t="s">
        <v>730</v>
      </c>
    </row>
    <row r="244" spans="1:14" x14ac:dyDescent="0.2">
      <c r="A244" s="14" t="s">
        <v>467</v>
      </c>
      <c r="B244" s="86">
        <v>52078</v>
      </c>
      <c r="C244" s="86">
        <v>0</v>
      </c>
      <c r="D244" s="87">
        <v>0</v>
      </c>
      <c r="E244" s="87" t="s">
        <v>467</v>
      </c>
      <c r="F244" s="24"/>
      <c r="G244" s="87">
        <v>143874073</v>
      </c>
      <c r="H244" s="87">
        <v>96863432.049701691</v>
      </c>
      <c r="I244" s="87">
        <v>96863432</v>
      </c>
      <c r="J244" s="87">
        <v>18276723.726597309</v>
      </c>
      <c r="K244" s="87">
        <v>52691004</v>
      </c>
      <c r="L244" s="87" t="s">
        <v>730</v>
      </c>
      <c r="M244" s="87">
        <v>18276724</v>
      </c>
      <c r="N244" s="87" t="s">
        <v>730</v>
      </c>
    </row>
    <row r="245" spans="1:14" x14ac:dyDescent="0.2">
      <c r="A245" s="14" t="s">
        <v>468</v>
      </c>
      <c r="B245" s="86">
        <v>52109</v>
      </c>
      <c r="C245" s="86">
        <v>0</v>
      </c>
      <c r="D245" s="87">
        <v>0</v>
      </c>
      <c r="E245" s="87" t="s">
        <v>468</v>
      </c>
      <c r="F245" s="24"/>
      <c r="G245" s="87">
        <v>139455232</v>
      </c>
      <c r="H245" s="87">
        <v>93730507.431201458</v>
      </c>
      <c r="I245" s="87">
        <v>93730507</v>
      </c>
      <c r="J245" s="87">
        <v>17560525.114597321</v>
      </c>
      <c r="K245" s="87">
        <v>50854851</v>
      </c>
      <c r="L245" s="87" t="s">
        <v>730</v>
      </c>
      <c r="M245" s="87">
        <v>17560525</v>
      </c>
      <c r="N245" s="87" t="s">
        <v>730</v>
      </c>
    </row>
    <row r="246" spans="1:14" x14ac:dyDescent="0.2">
      <c r="A246" s="14" t="s">
        <v>469</v>
      </c>
      <c r="B246" s="86">
        <v>52139</v>
      </c>
      <c r="C246" s="86">
        <v>0</v>
      </c>
      <c r="D246" s="87">
        <v>0</v>
      </c>
      <c r="E246" s="87" t="s">
        <v>469</v>
      </c>
      <c r="F246" s="24"/>
      <c r="G246" s="87">
        <v>135061881</v>
      </c>
      <c r="H246" s="87">
        <v>90624951.689601421</v>
      </c>
      <c r="I246" s="87">
        <v>90624952</v>
      </c>
      <c r="J246" s="87">
        <v>16858632.924797535</v>
      </c>
      <c r="K246" s="87">
        <v>49042658</v>
      </c>
      <c r="L246" s="87" t="s">
        <v>730</v>
      </c>
      <c r="M246" s="87">
        <v>16858633</v>
      </c>
      <c r="N246" s="87" t="s">
        <v>730</v>
      </c>
    </row>
    <row r="247" spans="1:14" x14ac:dyDescent="0.2">
      <c r="A247" s="14" t="s">
        <v>470</v>
      </c>
      <c r="B247" s="86">
        <v>52170</v>
      </c>
      <c r="C247" s="86">
        <v>0</v>
      </c>
      <c r="D247" s="87">
        <v>0</v>
      </c>
      <c r="E247" s="87" t="s">
        <v>470</v>
      </c>
      <c r="F247" s="24"/>
      <c r="G247" s="87">
        <v>130697326</v>
      </c>
      <c r="H247" s="87">
        <v>87548868.064701557</v>
      </c>
      <c r="I247" s="87">
        <v>87548868</v>
      </c>
      <c r="J247" s="87">
        <v>16171233.126997471</v>
      </c>
      <c r="K247" s="87">
        <v>47255410</v>
      </c>
      <c r="L247" s="87" t="s">
        <v>730</v>
      </c>
      <c r="M247" s="87">
        <v>16171233</v>
      </c>
      <c r="N247" s="87" t="s">
        <v>730</v>
      </c>
    </row>
    <row r="248" spans="1:14" x14ac:dyDescent="0.2">
      <c r="A248" s="14" t="s">
        <v>471</v>
      </c>
      <c r="B248" s="86">
        <v>52200</v>
      </c>
      <c r="C248" s="86">
        <v>0</v>
      </c>
      <c r="D248" s="87">
        <v>0</v>
      </c>
      <c r="E248" s="87" t="s">
        <v>471</v>
      </c>
      <c r="F248" s="24"/>
      <c r="G248" s="87">
        <v>126372986</v>
      </c>
      <c r="H248" s="87">
        <v>84509770.471401691</v>
      </c>
      <c r="I248" s="87">
        <v>84509770</v>
      </c>
      <c r="J248" s="87">
        <v>15499495.4494977</v>
      </c>
      <c r="K248" s="87">
        <v>45496996</v>
      </c>
      <c r="L248" s="87" t="s">
        <v>730</v>
      </c>
      <c r="M248" s="87">
        <v>15499495</v>
      </c>
      <c r="N248" s="87" t="s">
        <v>730</v>
      </c>
    </row>
    <row r="249" spans="1:14" x14ac:dyDescent="0.2">
      <c r="A249" s="14" t="s">
        <v>472</v>
      </c>
      <c r="B249" s="86">
        <v>52231</v>
      </c>
      <c r="C249" s="86">
        <v>0</v>
      </c>
      <c r="D249" s="87">
        <v>0</v>
      </c>
      <c r="E249" s="87" t="s">
        <v>472</v>
      </c>
      <c r="F249" s="24"/>
      <c r="G249" s="87">
        <v>122087802</v>
      </c>
      <c r="H249" s="87">
        <v>81506789.9924016</v>
      </c>
      <c r="I249" s="87">
        <v>81506790</v>
      </c>
      <c r="J249" s="87">
        <v>14843026.555397511</v>
      </c>
      <c r="K249" s="87">
        <v>43766758</v>
      </c>
      <c r="L249" s="87" t="s">
        <v>730</v>
      </c>
      <c r="M249" s="87">
        <v>14843027</v>
      </c>
      <c r="N249" s="87" t="s">
        <v>730</v>
      </c>
    </row>
    <row r="250" spans="1:14" x14ac:dyDescent="0.2">
      <c r="A250" s="14" t="s">
        <v>473</v>
      </c>
      <c r="B250" s="86">
        <v>52262</v>
      </c>
      <c r="C250" s="86">
        <v>0</v>
      </c>
      <c r="D250" s="87">
        <v>0</v>
      </c>
      <c r="E250" s="87" t="s">
        <v>473</v>
      </c>
      <c r="F250" s="24"/>
      <c r="G250" s="87">
        <v>117850442</v>
      </c>
      <c r="H250" s="87">
        <v>78545546.852201462</v>
      </c>
      <c r="I250" s="87">
        <v>78545547</v>
      </c>
      <c r="J250" s="87">
        <v>14202613.831897736</v>
      </c>
      <c r="K250" s="87">
        <v>42067524</v>
      </c>
      <c r="L250" s="87" t="s">
        <v>730</v>
      </c>
      <c r="M250" s="87">
        <v>14202614</v>
      </c>
      <c r="N250" s="87" t="s">
        <v>730</v>
      </c>
    </row>
    <row r="251" spans="1:14" x14ac:dyDescent="0.2">
      <c r="A251" s="14" t="s">
        <v>474</v>
      </c>
      <c r="B251" s="86">
        <v>52290</v>
      </c>
      <c r="C251" s="86">
        <v>0</v>
      </c>
      <c r="D251" s="87">
        <v>0</v>
      </c>
      <c r="E251" s="87" t="s">
        <v>474</v>
      </c>
      <c r="F251" s="24"/>
      <c r="G251" s="87">
        <v>113663632</v>
      </c>
      <c r="H251" s="87">
        <v>75627670.418401241</v>
      </c>
      <c r="I251" s="87">
        <v>75627670</v>
      </c>
      <c r="J251" s="87">
        <v>13578302.198897839</v>
      </c>
      <c r="K251" s="87">
        <v>40399957</v>
      </c>
      <c r="L251" s="87" t="s">
        <v>730</v>
      </c>
      <c r="M251" s="87">
        <v>13578302</v>
      </c>
      <c r="N251" s="87" t="s">
        <v>730</v>
      </c>
    </row>
    <row r="252" spans="1:14" x14ac:dyDescent="0.2">
      <c r="A252" s="14" t="s">
        <v>475</v>
      </c>
      <c r="B252" s="86">
        <v>52321</v>
      </c>
      <c r="C252" s="86">
        <v>0</v>
      </c>
      <c r="D252" s="87">
        <v>0</v>
      </c>
      <c r="E252" s="87" t="s">
        <v>475</v>
      </c>
      <c r="F252" s="24"/>
      <c r="G252" s="87">
        <v>109532641</v>
      </c>
      <c r="H252" s="87">
        <v>72756465.296601295</v>
      </c>
      <c r="I252" s="87">
        <v>72756465</v>
      </c>
      <c r="J252" s="87">
        <v>12970430.026097775</v>
      </c>
      <c r="K252" s="87">
        <v>38765605</v>
      </c>
      <c r="L252" s="87" t="s">
        <v>730</v>
      </c>
      <c r="M252" s="87">
        <v>12970430</v>
      </c>
      <c r="N252" s="87" t="s">
        <v>730</v>
      </c>
    </row>
    <row r="253" spans="1:14" x14ac:dyDescent="0.2">
      <c r="A253" s="14" t="s">
        <v>476</v>
      </c>
      <c r="B253" s="86">
        <v>52351</v>
      </c>
      <c r="C253" s="86">
        <v>0</v>
      </c>
      <c r="D253" s="87">
        <v>0</v>
      </c>
      <c r="E253" s="87" t="s">
        <v>476</v>
      </c>
      <c r="F253" s="24"/>
      <c r="G253" s="87">
        <v>105469851</v>
      </c>
      <c r="H253" s="87">
        <v>69939931.938501358</v>
      </c>
      <c r="I253" s="87">
        <v>69939932</v>
      </c>
      <c r="J253" s="87">
        <v>12380153.367697716</v>
      </c>
      <c r="K253" s="87">
        <v>37168495</v>
      </c>
      <c r="L253" s="87" t="s">
        <v>730</v>
      </c>
      <c r="M253" s="87">
        <v>12380153</v>
      </c>
      <c r="N253" s="87" t="s">
        <v>730</v>
      </c>
    </row>
    <row r="254" spans="1:14" x14ac:dyDescent="0.2">
      <c r="A254" s="14" t="s">
        <v>477</v>
      </c>
      <c r="B254" s="86">
        <v>52382</v>
      </c>
      <c r="C254" s="86">
        <v>0</v>
      </c>
      <c r="D254" s="87">
        <v>0</v>
      </c>
      <c r="E254" s="87" t="s">
        <v>477</v>
      </c>
      <c r="F254" s="24"/>
      <c r="G254" s="87">
        <v>101459689</v>
      </c>
      <c r="H254" s="87">
        <v>67167508.228601456</v>
      </c>
      <c r="I254" s="87">
        <v>67167508</v>
      </c>
      <c r="J254" s="87">
        <v>11805328.945697784</v>
      </c>
      <c r="K254" s="87">
        <v>35602771</v>
      </c>
      <c r="L254" s="87" t="s">
        <v>730</v>
      </c>
      <c r="M254" s="87">
        <v>11805329</v>
      </c>
      <c r="N254" s="87" t="s">
        <v>730</v>
      </c>
    </row>
    <row r="255" spans="1:14" x14ac:dyDescent="0.2">
      <c r="A255" s="14" t="s">
        <v>478</v>
      </c>
      <c r="B255" s="86">
        <v>52412</v>
      </c>
      <c r="C255" s="86">
        <v>0</v>
      </c>
      <c r="D255" s="87">
        <v>0</v>
      </c>
      <c r="E255" s="87" t="s">
        <v>478</v>
      </c>
      <c r="F255" s="24"/>
      <c r="G255" s="87">
        <v>97510386</v>
      </c>
      <c r="H255" s="87">
        <v>64444436.011601448</v>
      </c>
      <c r="I255" s="87">
        <v>64444436</v>
      </c>
      <c r="J255" s="87">
        <v>11246627.7067976</v>
      </c>
      <c r="K255" s="87">
        <v>34070992</v>
      </c>
      <c r="L255" s="87" t="s">
        <v>730</v>
      </c>
      <c r="M255" s="87">
        <v>11246628</v>
      </c>
      <c r="N255" s="87" t="s">
        <v>730</v>
      </c>
    </row>
    <row r="256" spans="1:14" x14ac:dyDescent="0.2">
      <c r="A256" s="14" t="s">
        <v>479</v>
      </c>
      <c r="B256" s="86">
        <v>52443</v>
      </c>
      <c r="C256" s="86">
        <v>0</v>
      </c>
      <c r="D256" s="87">
        <v>0</v>
      </c>
      <c r="E256" s="87" t="s">
        <v>479</v>
      </c>
      <c r="F256" s="24"/>
      <c r="G256" s="87">
        <v>93632295</v>
      </c>
      <c r="H256" s="87">
        <v>61777319.461301327</v>
      </c>
      <c r="I256" s="87">
        <v>61777319</v>
      </c>
      <c r="J256" s="87">
        <v>10704933.853897572</v>
      </c>
      <c r="K256" s="87">
        <v>32576409</v>
      </c>
      <c r="L256" s="87" t="s">
        <v>730</v>
      </c>
      <c r="M256" s="87">
        <v>10704934</v>
      </c>
      <c r="N256" s="87" t="s">
        <v>730</v>
      </c>
    </row>
    <row r="257" spans="1:14" x14ac:dyDescent="0.2">
      <c r="A257" s="14" t="s">
        <v>480</v>
      </c>
      <c r="B257" s="86">
        <v>52474</v>
      </c>
      <c r="C257" s="86">
        <v>0</v>
      </c>
      <c r="D257" s="87">
        <v>0</v>
      </c>
      <c r="E257" s="87" t="s">
        <v>480</v>
      </c>
      <c r="F257" s="24"/>
      <c r="G257" s="87">
        <v>89794284</v>
      </c>
      <c r="H257" s="87">
        <v>59145393.206001282</v>
      </c>
      <c r="I257" s="87">
        <v>59145393</v>
      </c>
      <c r="J257" s="87">
        <v>10176393.395997524</v>
      </c>
      <c r="K257" s="87">
        <v>31107841</v>
      </c>
      <c r="L257" s="87" t="s">
        <v>730</v>
      </c>
      <c r="M257" s="87">
        <v>10176393</v>
      </c>
      <c r="N257" s="87" t="s">
        <v>730</v>
      </c>
    </row>
    <row r="258" spans="1:14" x14ac:dyDescent="0.2">
      <c r="A258" s="14" t="s">
        <v>481</v>
      </c>
      <c r="B258" s="86">
        <v>52504</v>
      </c>
      <c r="C258" s="86">
        <v>0</v>
      </c>
      <c r="D258" s="87">
        <v>0</v>
      </c>
      <c r="E258" s="87" t="s">
        <v>481</v>
      </c>
      <c r="F258" s="24"/>
      <c r="G258" s="87">
        <v>85996150</v>
      </c>
      <c r="H258" s="87">
        <v>56548368.275701046</v>
      </c>
      <c r="I258" s="87">
        <v>56548368</v>
      </c>
      <c r="J258" s="87">
        <v>9660755.2120976448</v>
      </c>
      <c r="K258" s="87">
        <v>29664963</v>
      </c>
      <c r="L258" s="87" t="s">
        <v>730</v>
      </c>
      <c r="M258" s="87">
        <v>9660755</v>
      </c>
      <c r="N258" s="87" t="s">
        <v>730</v>
      </c>
    </row>
    <row r="259" spans="1:14" x14ac:dyDescent="0.2">
      <c r="A259" s="14" t="s">
        <v>482</v>
      </c>
      <c r="B259" s="86">
        <v>52535</v>
      </c>
      <c r="C259" s="86">
        <v>0</v>
      </c>
      <c r="D259" s="87">
        <v>0</v>
      </c>
      <c r="E259" s="87" t="s">
        <v>482</v>
      </c>
      <c r="F259" s="24"/>
      <c r="G259" s="87">
        <v>82246259</v>
      </c>
      <c r="H259" s="87">
        <v>53991583.284301281</v>
      </c>
      <c r="I259" s="87">
        <v>53991583</v>
      </c>
      <c r="J259" s="87">
        <v>9158726.6969976425</v>
      </c>
      <c r="K259" s="87">
        <v>28250400</v>
      </c>
      <c r="L259" s="87" t="s">
        <v>730</v>
      </c>
      <c r="M259" s="87">
        <v>9158727</v>
      </c>
      <c r="N259" s="87" t="s">
        <v>730</v>
      </c>
    </row>
    <row r="260" spans="1:14" x14ac:dyDescent="0.2">
      <c r="A260" s="14" t="s">
        <v>483</v>
      </c>
      <c r="B260" s="86">
        <v>52565</v>
      </c>
      <c r="C260" s="86">
        <v>0</v>
      </c>
      <c r="D260" s="87">
        <v>0</v>
      </c>
      <c r="E260" s="87" t="s">
        <v>483</v>
      </c>
      <c r="F260" s="24"/>
      <c r="G260" s="87">
        <v>78541898</v>
      </c>
      <c r="H260" s="87">
        <v>51473078.432501316</v>
      </c>
      <c r="I260" s="87">
        <v>51473078</v>
      </c>
      <c r="J260" s="87">
        <v>8669762.7929978371</v>
      </c>
      <c r="K260" s="87">
        <v>26862936</v>
      </c>
      <c r="L260" s="87" t="s">
        <v>730</v>
      </c>
      <c r="M260" s="87">
        <v>8669763</v>
      </c>
      <c r="N260" s="87" t="s">
        <v>730</v>
      </c>
    </row>
    <row r="261" spans="1:14" x14ac:dyDescent="0.2">
      <c r="A261" s="14" t="s">
        <v>484</v>
      </c>
      <c r="B261" s="86">
        <v>52596</v>
      </c>
      <c r="C261" s="86">
        <v>0</v>
      </c>
      <c r="D261" s="87">
        <v>0</v>
      </c>
      <c r="E261" s="87" t="s">
        <v>484</v>
      </c>
      <c r="F261" s="24"/>
      <c r="G261" s="87">
        <v>74898587</v>
      </c>
      <c r="H261" s="87">
        <v>49002836.099901199</v>
      </c>
      <c r="I261" s="87">
        <v>49002836</v>
      </c>
      <c r="J261" s="87">
        <v>8195327.7130980492</v>
      </c>
      <c r="K261" s="87">
        <v>25507585</v>
      </c>
      <c r="L261" s="87" t="s">
        <v>730</v>
      </c>
      <c r="M261" s="87">
        <v>8195328</v>
      </c>
      <c r="N261" s="87" t="s">
        <v>730</v>
      </c>
    </row>
    <row r="262" spans="1:14" x14ac:dyDescent="0.2">
      <c r="A262" s="14" t="s">
        <v>485</v>
      </c>
      <c r="B262" s="86">
        <v>52627</v>
      </c>
      <c r="C262" s="86">
        <v>0</v>
      </c>
      <c r="D262" s="87">
        <v>0</v>
      </c>
      <c r="E262" s="87" t="s">
        <v>485</v>
      </c>
      <c r="F262" s="24"/>
      <c r="G262" s="87">
        <v>71316628</v>
      </c>
      <c r="H262" s="87">
        <v>46580830.710501194</v>
      </c>
      <c r="I262" s="87">
        <v>46580831</v>
      </c>
      <c r="J262" s="87">
        <v>7735179.1064982414</v>
      </c>
      <c r="K262" s="87">
        <v>24184112</v>
      </c>
      <c r="L262" s="87" t="s">
        <v>730</v>
      </c>
      <c r="M262" s="87">
        <v>7735179</v>
      </c>
      <c r="N262" s="87" t="s">
        <v>730</v>
      </c>
    </row>
    <row r="263" spans="1:14" x14ac:dyDescent="0.2">
      <c r="A263" s="14" t="s">
        <v>486</v>
      </c>
      <c r="B263" s="86">
        <v>52656</v>
      </c>
      <c r="C263" s="86">
        <v>0</v>
      </c>
      <c r="D263" s="87">
        <v>0</v>
      </c>
      <c r="E263" s="87" t="s">
        <v>486</v>
      </c>
      <c r="F263" s="24"/>
      <c r="G263" s="87">
        <v>67783345</v>
      </c>
      <c r="H263" s="87">
        <v>44198574.600800991</v>
      </c>
      <c r="I263" s="87">
        <v>44198575</v>
      </c>
      <c r="J263" s="87">
        <v>7287682.5157980919</v>
      </c>
      <c r="K263" s="87">
        <v>22887901</v>
      </c>
      <c r="L263" s="87" t="s">
        <v>730</v>
      </c>
      <c r="M263" s="87">
        <v>7287683</v>
      </c>
      <c r="N263" s="87" t="s">
        <v>730</v>
      </c>
    </row>
    <row r="264" spans="1:14" x14ac:dyDescent="0.2">
      <c r="A264" s="14" t="s">
        <v>487</v>
      </c>
      <c r="B264" s="86">
        <v>52687</v>
      </c>
      <c r="C264" s="86">
        <v>0</v>
      </c>
      <c r="D264" s="87">
        <v>0</v>
      </c>
      <c r="E264" s="87" t="s">
        <v>487</v>
      </c>
      <c r="F264" s="24"/>
      <c r="G264" s="87">
        <v>64302133</v>
      </c>
      <c r="H264" s="87">
        <v>41858097.609900951</v>
      </c>
      <c r="I264" s="87">
        <v>41858098</v>
      </c>
      <c r="J264" s="87">
        <v>6852967.9934983253</v>
      </c>
      <c r="K264" s="87">
        <v>21619816</v>
      </c>
      <c r="L264" s="87" t="s">
        <v>730</v>
      </c>
      <c r="M264" s="87">
        <v>6852968</v>
      </c>
      <c r="N264" s="87" t="s">
        <v>730</v>
      </c>
    </row>
    <row r="265" spans="1:14" x14ac:dyDescent="0.2">
      <c r="A265" s="14" t="s">
        <v>488</v>
      </c>
      <c r="B265" s="86">
        <v>52717</v>
      </c>
      <c r="C265" s="86">
        <v>0</v>
      </c>
      <c r="D265" s="87">
        <v>0</v>
      </c>
      <c r="E265" s="87" t="s">
        <v>488</v>
      </c>
      <c r="F265" s="24"/>
      <c r="G265" s="87">
        <v>60871239</v>
      </c>
      <c r="H265" s="87">
        <v>39558069.829501152</v>
      </c>
      <c r="I265" s="87">
        <v>39558070</v>
      </c>
      <c r="J265" s="87">
        <v>6430612.5829982758</v>
      </c>
      <c r="K265" s="87">
        <v>20378978</v>
      </c>
      <c r="L265" s="87" t="s">
        <v>730</v>
      </c>
      <c r="M265" s="87">
        <v>6430613</v>
      </c>
      <c r="N265" s="87" t="s">
        <v>730</v>
      </c>
    </row>
    <row r="266" spans="1:14" x14ac:dyDescent="0.2">
      <c r="A266" s="14" t="s">
        <v>489</v>
      </c>
      <c r="B266" s="86">
        <v>52748</v>
      </c>
      <c r="C266" s="86">
        <v>0</v>
      </c>
      <c r="D266" s="87">
        <v>0</v>
      </c>
      <c r="E266" s="87" t="s">
        <v>489</v>
      </c>
      <c r="F266" s="24"/>
      <c r="G266" s="87">
        <v>57485239</v>
      </c>
      <c r="H266" s="87">
        <v>37294787.03400135</v>
      </c>
      <c r="I266" s="87">
        <v>37294787</v>
      </c>
      <c r="J266" s="87">
        <v>6019818.826898098</v>
      </c>
      <c r="K266" s="87">
        <v>19163297</v>
      </c>
      <c r="L266" s="87" t="s">
        <v>730</v>
      </c>
      <c r="M266" s="87">
        <v>6019819</v>
      </c>
      <c r="N266" s="87" t="s">
        <v>730</v>
      </c>
    </row>
    <row r="267" spans="1:14" x14ac:dyDescent="0.2">
      <c r="A267" s="14" t="s">
        <v>490</v>
      </c>
      <c r="B267" s="86">
        <v>52778</v>
      </c>
      <c r="C267" s="86">
        <v>0</v>
      </c>
      <c r="D267" s="87">
        <v>0</v>
      </c>
      <c r="E267" s="87" t="s">
        <v>490</v>
      </c>
      <c r="F267" s="24"/>
      <c r="G267" s="87">
        <v>54139010</v>
      </c>
      <c r="H267" s="87">
        <v>35064765.260001183</v>
      </c>
      <c r="I267" s="87">
        <v>35064765</v>
      </c>
      <c r="J267" s="87">
        <v>5619844.0144982338</v>
      </c>
      <c r="K267" s="87">
        <v>17970817</v>
      </c>
      <c r="L267" s="87" t="s">
        <v>730</v>
      </c>
      <c r="M267" s="87">
        <v>5619844</v>
      </c>
      <c r="N267" s="87" t="s">
        <v>730</v>
      </c>
    </row>
    <row r="268" spans="1:14" x14ac:dyDescent="0.2">
      <c r="A268" s="14" t="s">
        <v>491</v>
      </c>
      <c r="B268" s="86">
        <v>52809</v>
      </c>
      <c r="C268" s="86">
        <v>0</v>
      </c>
      <c r="D268" s="87">
        <v>0</v>
      </c>
      <c r="E268" s="87" t="s">
        <v>491</v>
      </c>
      <c r="F268" s="24"/>
      <c r="G268" s="87">
        <v>50892363</v>
      </c>
      <c r="H268" s="87">
        <v>32906529.323901176</v>
      </c>
      <c r="I268" s="87">
        <v>32906529</v>
      </c>
      <c r="J268" s="87">
        <v>5236648.7084980011</v>
      </c>
      <c r="K268" s="87">
        <v>16821075</v>
      </c>
      <c r="L268" s="87" t="s">
        <v>730</v>
      </c>
      <c r="M268" s="87">
        <v>5236649</v>
      </c>
      <c r="N268" s="87" t="s">
        <v>730</v>
      </c>
    </row>
    <row r="269" spans="1:14" x14ac:dyDescent="0.2">
      <c r="A269" s="14" t="s">
        <v>492</v>
      </c>
      <c r="B269" s="86">
        <v>52840</v>
      </c>
      <c r="C269" s="86">
        <v>0</v>
      </c>
      <c r="D269" s="87">
        <v>0</v>
      </c>
      <c r="E269" s="87" t="s">
        <v>492</v>
      </c>
      <c r="F269" s="24"/>
      <c r="G269" s="87">
        <v>47734555</v>
      </c>
      <c r="H269" s="87">
        <v>30812801.134701252</v>
      </c>
      <c r="I269" s="87">
        <v>30812801</v>
      </c>
      <c r="J269" s="87">
        <v>4868784.7956981659</v>
      </c>
      <c r="K269" s="87">
        <v>15710053</v>
      </c>
      <c r="L269" s="87" t="s">
        <v>730</v>
      </c>
      <c r="M269" s="87">
        <v>4868785</v>
      </c>
      <c r="N269" s="87" t="s">
        <v>730</v>
      </c>
    </row>
    <row r="270" spans="1:14" x14ac:dyDescent="0.2">
      <c r="A270" s="14" t="s">
        <v>493</v>
      </c>
      <c r="B270" s="86">
        <v>52870</v>
      </c>
      <c r="C270" s="86">
        <v>0</v>
      </c>
      <c r="D270" s="87">
        <v>0</v>
      </c>
      <c r="E270" s="87" t="s">
        <v>493</v>
      </c>
      <c r="F270" s="24"/>
      <c r="G270" s="87">
        <v>44654879</v>
      </c>
      <c r="H270" s="87">
        <v>28776373.890401363</v>
      </c>
      <c r="I270" s="87">
        <v>28776374</v>
      </c>
      <c r="J270" s="87">
        <v>4514851.8245983124</v>
      </c>
      <c r="K270" s="87">
        <v>14633807</v>
      </c>
      <c r="L270" s="87" t="s">
        <v>730</v>
      </c>
      <c r="M270" s="87">
        <v>4514852</v>
      </c>
      <c r="N270" s="87" t="s">
        <v>730</v>
      </c>
    </row>
    <row r="271" spans="1:14" x14ac:dyDescent="0.2">
      <c r="A271" s="14" t="s">
        <v>494</v>
      </c>
      <c r="B271" s="86">
        <v>52901</v>
      </c>
      <c r="C271" s="86">
        <v>0</v>
      </c>
      <c r="D271" s="87">
        <v>0</v>
      </c>
      <c r="E271" s="87" t="s">
        <v>494</v>
      </c>
      <c r="F271" s="24"/>
      <c r="G271" s="87">
        <v>41670671</v>
      </c>
      <c r="H271" s="87">
        <v>26808127.601201534</v>
      </c>
      <c r="I271" s="87">
        <v>26808128</v>
      </c>
      <c r="J271" s="87">
        <v>4176302.5372982025</v>
      </c>
      <c r="K271" s="87">
        <v>13597609</v>
      </c>
      <c r="L271" s="87" t="s">
        <v>730</v>
      </c>
      <c r="M271" s="87">
        <v>4176303</v>
      </c>
      <c r="N271" s="87" t="s">
        <v>730</v>
      </c>
    </row>
    <row r="272" spans="1:14" x14ac:dyDescent="0.2">
      <c r="A272" s="14" t="s">
        <v>495</v>
      </c>
      <c r="B272" s="86">
        <v>52931</v>
      </c>
      <c r="C272" s="86">
        <v>0</v>
      </c>
      <c r="D272" s="87">
        <v>0</v>
      </c>
      <c r="E272" s="87" t="s">
        <v>495</v>
      </c>
      <c r="F272" s="24"/>
      <c r="G272" s="87">
        <v>38768607</v>
      </c>
      <c r="H272" s="87">
        <v>24899178.47480154</v>
      </c>
      <c r="I272" s="87">
        <v>24899178</v>
      </c>
      <c r="J272" s="87">
        <v>3851487.7810983658</v>
      </c>
      <c r="K272" s="87">
        <v>12596674</v>
      </c>
      <c r="L272" s="87" t="s">
        <v>730</v>
      </c>
      <c r="M272" s="87">
        <v>3851488</v>
      </c>
      <c r="N272" s="87" t="s">
        <v>730</v>
      </c>
    </row>
    <row r="273" spans="1:14" x14ac:dyDescent="0.2">
      <c r="A273" s="14" t="s">
        <v>496</v>
      </c>
      <c r="B273" s="86">
        <v>52962</v>
      </c>
      <c r="C273" s="86">
        <v>0</v>
      </c>
      <c r="D273" s="87">
        <v>0</v>
      </c>
      <c r="E273" s="87" t="s">
        <v>496</v>
      </c>
      <c r="F273" s="24"/>
      <c r="G273" s="87">
        <v>35966466</v>
      </c>
      <c r="H273" s="87">
        <v>23060643.747801304</v>
      </c>
      <c r="I273" s="87">
        <v>23060644</v>
      </c>
      <c r="J273" s="87">
        <v>3541872.8713984489</v>
      </c>
      <c r="K273" s="87">
        <v>11636358</v>
      </c>
      <c r="L273" s="87" t="s">
        <v>730</v>
      </c>
      <c r="M273" s="87">
        <v>3541873</v>
      </c>
      <c r="N273" s="87" t="s">
        <v>730</v>
      </c>
    </row>
    <row r="274" spans="1:14" x14ac:dyDescent="0.2">
      <c r="A274" s="14" t="s">
        <v>497</v>
      </c>
      <c r="B274" s="86">
        <v>52993</v>
      </c>
      <c r="C274" s="86">
        <v>0</v>
      </c>
      <c r="D274" s="87">
        <v>0</v>
      </c>
      <c r="E274" s="87" t="s">
        <v>497</v>
      </c>
      <c r="F274" s="24"/>
      <c r="G274" s="87">
        <v>33480821</v>
      </c>
      <c r="H274" s="87">
        <v>21430810.889901161</v>
      </c>
      <c r="I274" s="87">
        <v>21430811</v>
      </c>
      <c r="J274" s="87">
        <v>3268271.9187984467</v>
      </c>
      <c r="K274" s="87">
        <v>10785966</v>
      </c>
      <c r="L274" s="87" t="s">
        <v>730</v>
      </c>
      <c r="M274" s="87">
        <v>3268272</v>
      </c>
      <c r="N274" s="87" t="s">
        <v>730</v>
      </c>
    </row>
    <row r="275" spans="1:14" x14ac:dyDescent="0.2">
      <c r="A275" s="14" t="s">
        <v>498</v>
      </c>
      <c r="B275" s="86">
        <v>53021</v>
      </c>
      <c r="C275" s="86">
        <v>0</v>
      </c>
      <c r="D275" s="87">
        <v>0</v>
      </c>
      <c r="E275" s="87" t="s">
        <v>498</v>
      </c>
      <c r="F275" s="24"/>
      <c r="G275" s="87">
        <v>31020060</v>
      </c>
      <c r="H275" s="87">
        <v>19822296.909501076</v>
      </c>
      <c r="I275" s="87">
        <v>19822297</v>
      </c>
      <c r="J275" s="87">
        <v>3001591.5325984955</v>
      </c>
      <c r="K275" s="87">
        <v>9950599</v>
      </c>
      <c r="L275" s="87" t="s">
        <v>730</v>
      </c>
      <c r="M275" s="87">
        <v>3001592</v>
      </c>
      <c r="N275" s="87" t="s">
        <v>730</v>
      </c>
    </row>
    <row r="276" spans="1:14" x14ac:dyDescent="0.2">
      <c r="A276" s="14" t="s">
        <v>499</v>
      </c>
      <c r="B276" s="86">
        <v>53052</v>
      </c>
      <c r="C276" s="86">
        <v>0</v>
      </c>
      <c r="D276" s="87">
        <v>0</v>
      </c>
      <c r="E276" s="87" t="s">
        <v>499</v>
      </c>
      <c r="F276" s="24"/>
      <c r="G276" s="87">
        <v>28582395</v>
      </c>
      <c r="H276" s="87">
        <v>18233867.665501118</v>
      </c>
      <c r="I276" s="87">
        <v>18233868</v>
      </c>
      <c r="J276" s="87">
        <v>2741539.1320986748</v>
      </c>
      <c r="K276" s="87">
        <v>9129539</v>
      </c>
      <c r="L276" s="87" t="s">
        <v>730</v>
      </c>
      <c r="M276" s="87">
        <v>2741539</v>
      </c>
      <c r="N276" s="87" t="s">
        <v>730</v>
      </c>
    </row>
    <row r="277" spans="1:14" x14ac:dyDescent="0.2">
      <c r="A277" s="14" t="s">
        <v>500</v>
      </c>
      <c r="B277" s="86">
        <v>53082</v>
      </c>
      <c r="C277" s="86">
        <v>0</v>
      </c>
      <c r="D277" s="87">
        <v>0</v>
      </c>
      <c r="E277" s="87" t="s">
        <v>500</v>
      </c>
      <c r="F277" s="24"/>
      <c r="G277" s="87">
        <v>26167659</v>
      </c>
      <c r="H277" s="87">
        <v>16665329.211801052</v>
      </c>
      <c r="I277" s="87">
        <v>16665329</v>
      </c>
      <c r="J277" s="87">
        <v>2487984.0058984756</v>
      </c>
      <c r="K277" s="87">
        <v>8322594</v>
      </c>
      <c r="L277" s="87" t="s">
        <v>730</v>
      </c>
      <c r="M277" s="87">
        <v>2487984</v>
      </c>
      <c r="N277" s="87" t="s">
        <v>730</v>
      </c>
    </row>
    <row r="278" spans="1:14" x14ac:dyDescent="0.2">
      <c r="A278" s="14" t="s">
        <v>501</v>
      </c>
      <c r="B278" s="86">
        <v>53113</v>
      </c>
      <c r="C278" s="86">
        <v>0</v>
      </c>
      <c r="D278" s="87">
        <v>0</v>
      </c>
      <c r="E278" s="87" t="s">
        <v>501</v>
      </c>
      <c r="F278" s="24"/>
      <c r="G278" s="87">
        <v>23804947</v>
      </c>
      <c r="H278" s="87">
        <v>15135092.77010107</v>
      </c>
      <c r="I278" s="87">
        <v>15135093</v>
      </c>
      <c r="J278" s="87">
        <v>2243555.4635982513</v>
      </c>
      <c r="K278" s="87">
        <v>7538843</v>
      </c>
      <c r="L278" s="87" t="s">
        <v>730</v>
      </c>
      <c r="M278" s="87">
        <v>2243555</v>
      </c>
      <c r="N278" s="87" t="s">
        <v>730</v>
      </c>
    </row>
    <row r="279" spans="1:14" x14ac:dyDescent="0.2">
      <c r="A279" s="14" t="s">
        <v>502</v>
      </c>
      <c r="B279" s="86">
        <v>53143</v>
      </c>
      <c r="C279" s="86">
        <v>0</v>
      </c>
      <c r="D279" s="87">
        <v>0</v>
      </c>
      <c r="E279" s="87" t="s">
        <v>502</v>
      </c>
      <c r="F279" s="24"/>
      <c r="G279" s="87">
        <v>21504959</v>
      </c>
      <c r="H279" s="87">
        <v>13649769.90540123</v>
      </c>
      <c r="I279" s="87">
        <v>13649770</v>
      </c>
      <c r="J279" s="87">
        <v>2009070.0970983505</v>
      </c>
      <c r="K279" s="87">
        <v>6781406</v>
      </c>
      <c r="L279" s="87" t="s">
        <v>730</v>
      </c>
      <c r="M279" s="87">
        <v>2009070</v>
      </c>
      <c r="N279" s="87" t="s">
        <v>730</v>
      </c>
    </row>
    <row r="280" spans="1:14" x14ac:dyDescent="0.2">
      <c r="A280" s="14" t="s">
        <v>503</v>
      </c>
      <c r="B280" s="86">
        <v>53174</v>
      </c>
      <c r="C280" s="86">
        <v>0</v>
      </c>
      <c r="D280" s="87">
        <v>0</v>
      </c>
      <c r="E280" s="87" t="s">
        <v>503</v>
      </c>
      <c r="F280" s="24"/>
      <c r="G280" s="87">
        <v>19313113</v>
      </c>
      <c r="H280" s="87">
        <v>12237925.769301414</v>
      </c>
      <c r="I280" s="87">
        <v>12237926</v>
      </c>
      <c r="J280" s="87">
        <v>1788527.4494981766</v>
      </c>
      <c r="K280" s="87">
        <v>6064249</v>
      </c>
      <c r="L280" s="87" t="s">
        <v>730</v>
      </c>
      <c r="M280" s="87">
        <v>1788527</v>
      </c>
      <c r="N280" s="87" t="s">
        <v>730</v>
      </c>
    </row>
    <row r="281" spans="1:14" x14ac:dyDescent="0.2">
      <c r="A281" s="14" t="s">
        <v>504</v>
      </c>
      <c r="B281" s="86">
        <v>53205</v>
      </c>
      <c r="C281" s="86">
        <v>0</v>
      </c>
      <c r="D281" s="87">
        <v>0</v>
      </c>
      <c r="E281" s="87" t="s">
        <v>504</v>
      </c>
      <c r="F281" s="24"/>
      <c r="G281" s="87">
        <v>17194112</v>
      </c>
      <c r="H281" s="87">
        <v>10876874.757701397</v>
      </c>
      <c r="I281" s="87">
        <v>10876875</v>
      </c>
      <c r="J281" s="87">
        <v>1578374.1487979889</v>
      </c>
      <c r="K281" s="87">
        <v>5375862</v>
      </c>
      <c r="L281" s="87" t="s">
        <v>730</v>
      </c>
      <c r="M281" s="87">
        <v>1578374</v>
      </c>
      <c r="N281" s="87" t="s">
        <v>730</v>
      </c>
    </row>
    <row r="282" spans="1:14" x14ac:dyDescent="0.2">
      <c r="A282" s="14" t="s">
        <v>505</v>
      </c>
      <c r="B282" s="86">
        <v>53235</v>
      </c>
      <c r="C282" s="86">
        <v>0</v>
      </c>
      <c r="D282" s="87">
        <v>0</v>
      </c>
      <c r="E282" s="87" t="s">
        <v>505</v>
      </c>
      <c r="F282" s="24"/>
      <c r="G282" s="87">
        <v>15182312</v>
      </c>
      <c r="H282" s="87">
        <v>9588068.446501255</v>
      </c>
      <c r="I282" s="87">
        <v>9588068</v>
      </c>
      <c r="J282" s="87">
        <v>1381513.0547981262</v>
      </c>
      <c r="K282" s="87">
        <v>4726612</v>
      </c>
      <c r="L282" s="87" t="s">
        <v>730</v>
      </c>
      <c r="M282" s="87">
        <v>1381513</v>
      </c>
      <c r="N282" s="87" t="s">
        <v>730</v>
      </c>
    </row>
    <row r="283" spans="1:14" x14ac:dyDescent="0.2">
      <c r="A283" s="14" t="s">
        <v>506</v>
      </c>
      <c r="B283" s="86">
        <v>53266</v>
      </c>
      <c r="C283" s="86">
        <v>0</v>
      </c>
      <c r="D283" s="87">
        <v>0</v>
      </c>
      <c r="E283" s="87" t="s">
        <v>506</v>
      </c>
      <c r="F283" s="24"/>
      <c r="G283" s="87">
        <v>13318223</v>
      </c>
      <c r="H283" s="87">
        <v>8396694.5978012085</v>
      </c>
      <c r="I283" s="87">
        <v>8396695</v>
      </c>
      <c r="J283" s="87">
        <v>1201296.6363983154</v>
      </c>
      <c r="K283" s="87">
        <v>4128592</v>
      </c>
      <c r="L283" s="87" t="s">
        <v>730</v>
      </c>
      <c r="M283" s="87">
        <v>1201297</v>
      </c>
      <c r="N283" s="87" t="s">
        <v>730</v>
      </c>
    </row>
    <row r="284" spans="1:14" x14ac:dyDescent="0.2">
      <c r="A284" s="14" t="s">
        <v>507</v>
      </c>
      <c r="B284" s="86">
        <v>53296</v>
      </c>
      <c r="C284" s="86">
        <v>0</v>
      </c>
      <c r="D284" s="87">
        <v>0</v>
      </c>
      <c r="E284" s="87" t="s">
        <v>507</v>
      </c>
      <c r="F284" s="24"/>
      <c r="G284" s="87">
        <v>11586581</v>
      </c>
      <c r="H284" s="87">
        <v>7292664.115401268</v>
      </c>
      <c r="I284" s="87">
        <v>7292664</v>
      </c>
      <c r="J284" s="87">
        <v>1035967.5476984978</v>
      </c>
      <c r="K284" s="87">
        <v>3576470</v>
      </c>
      <c r="L284" s="87" t="s">
        <v>730</v>
      </c>
      <c r="M284" s="87">
        <v>1035968</v>
      </c>
      <c r="N284" s="87" t="s">
        <v>730</v>
      </c>
    </row>
    <row r="285" spans="1:14" x14ac:dyDescent="0.2">
      <c r="A285" s="14" t="s">
        <v>508</v>
      </c>
      <c r="B285" s="86">
        <v>53327</v>
      </c>
      <c r="C285" s="86">
        <v>0</v>
      </c>
      <c r="D285" s="87">
        <v>0</v>
      </c>
      <c r="E285" s="87" t="s">
        <v>508</v>
      </c>
      <c r="F285" s="24"/>
      <c r="G285" s="87">
        <v>10018616</v>
      </c>
      <c r="H285" s="87">
        <v>6295170.1142010689</v>
      </c>
      <c r="I285" s="87">
        <v>6295170</v>
      </c>
      <c r="J285" s="87">
        <v>887943.73299837112</v>
      </c>
      <c r="K285" s="87">
        <v>3079290</v>
      </c>
      <c r="L285" s="87" t="s">
        <v>730</v>
      </c>
      <c r="M285" s="87">
        <v>887944</v>
      </c>
      <c r="N285" s="87" t="s">
        <v>730</v>
      </c>
    </row>
    <row r="286" spans="1:14" x14ac:dyDescent="0.2">
      <c r="A286" s="14" t="s">
        <v>509</v>
      </c>
      <c r="B286" s="86">
        <v>53358</v>
      </c>
      <c r="C286" s="86">
        <v>0</v>
      </c>
      <c r="D286" s="87">
        <v>0</v>
      </c>
      <c r="E286" s="87" t="s">
        <v>509</v>
      </c>
      <c r="F286" s="24"/>
      <c r="G286" s="87">
        <v>8617967</v>
      </c>
      <c r="H286" s="87">
        <v>5405967.1695013046</v>
      </c>
      <c r="I286" s="87">
        <v>5405967</v>
      </c>
      <c r="J286" s="87">
        <v>757128.18889856339</v>
      </c>
      <c r="K286" s="87">
        <v>2637493</v>
      </c>
      <c r="L286" s="87" t="s">
        <v>730</v>
      </c>
      <c r="M286" s="87">
        <v>757128</v>
      </c>
      <c r="N286" s="87" t="s">
        <v>730</v>
      </c>
    </row>
    <row r="287" spans="1:14" x14ac:dyDescent="0.2">
      <c r="A287" s="14" t="s">
        <v>510</v>
      </c>
      <c r="B287" s="86">
        <v>53386</v>
      </c>
      <c r="C287" s="86">
        <v>0</v>
      </c>
      <c r="D287" s="87">
        <v>0</v>
      </c>
      <c r="E287" s="87" t="s">
        <v>510</v>
      </c>
      <c r="F287" s="24"/>
      <c r="G287" s="87">
        <v>7326782</v>
      </c>
      <c r="H287" s="87">
        <v>4588288.0817012787</v>
      </c>
      <c r="I287" s="87">
        <v>4588288</v>
      </c>
      <c r="J287" s="87">
        <v>638064.71069860458</v>
      </c>
      <c r="K287" s="87">
        <v>2232767</v>
      </c>
      <c r="L287" s="87" t="s">
        <v>730</v>
      </c>
      <c r="M287" s="87">
        <v>638065</v>
      </c>
      <c r="N287" s="87" t="s">
        <v>730</v>
      </c>
    </row>
    <row r="288" spans="1:14" x14ac:dyDescent="0.2">
      <c r="A288" s="14" t="s">
        <v>511</v>
      </c>
      <c r="B288" s="86">
        <v>53417</v>
      </c>
      <c r="C288" s="86">
        <v>0</v>
      </c>
      <c r="D288" s="87">
        <v>0</v>
      </c>
      <c r="E288" s="87" t="s">
        <v>511</v>
      </c>
      <c r="F288" s="24"/>
      <c r="G288" s="87">
        <v>6137806</v>
      </c>
      <c r="H288" s="87">
        <v>3837244.2985014915</v>
      </c>
      <c r="I288" s="87">
        <v>3837244</v>
      </c>
      <c r="J288" s="87">
        <v>529848.28569841385</v>
      </c>
      <c r="K288" s="87">
        <v>1862460</v>
      </c>
      <c r="L288" s="87" t="s">
        <v>730</v>
      </c>
      <c r="M288" s="87">
        <v>529848</v>
      </c>
      <c r="N288" s="87" t="s">
        <v>730</v>
      </c>
    </row>
    <row r="289" spans="1:14" x14ac:dyDescent="0.2">
      <c r="A289" s="14" t="s">
        <v>512</v>
      </c>
      <c r="B289" s="86">
        <v>53447</v>
      </c>
      <c r="C289" s="86">
        <v>0</v>
      </c>
      <c r="D289" s="87">
        <v>0</v>
      </c>
      <c r="E289" s="87" t="s">
        <v>512</v>
      </c>
      <c r="F289" s="24"/>
      <c r="G289" s="87">
        <v>5074293</v>
      </c>
      <c r="H289" s="87">
        <v>3167018.6755013466</v>
      </c>
      <c r="I289" s="87">
        <v>3167019</v>
      </c>
      <c r="J289" s="87">
        <v>434210.92309856415</v>
      </c>
      <c r="K289" s="87">
        <v>1533179</v>
      </c>
      <c r="L289" s="87" t="s">
        <v>730</v>
      </c>
      <c r="M289" s="87">
        <v>434211</v>
      </c>
      <c r="N289" s="87" t="s">
        <v>730</v>
      </c>
    </row>
    <row r="290" spans="1:14" x14ac:dyDescent="0.2">
      <c r="A290" s="14" t="s">
        <v>513</v>
      </c>
      <c r="B290" s="86">
        <v>53478</v>
      </c>
      <c r="C290" s="86">
        <v>0</v>
      </c>
      <c r="D290" s="87">
        <v>0</v>
      </c>
      <c r="E290" s="87" t="s">
        <v>513</v>
      </c>
      <c r="F290" s="24"/>
      <c r="G290" s="87">
        <v>4128632</v>
      </c>
      <c r="H290" s="87">
        <v>2572468.9873013496</v>
      </c>
      <c r="I290" s="87">
        <v>2572469</v>
      </c>
      <c r="J290" s="87">
        <v>350201.74349880219</v>
      </c>
      <c r="K290" s="87">
        <v>1242131</v>
      </c>
      <c r="L290" s="87" t="s">
        <v>730</v>
      </c>
      <c r="M290" s="87">
        <v>350202</v>
      </c>
      <c r="N290" s="87" t="s">
        <v>730</v>
      </c>
    </row>
    <row r="291" spans="1:14" x14ac:dyDescent="0.2">
      <c r="A291" s="14" t="s">
        <v>514</v>
      </c>
      <c r="B291" s="86">
        <v>53508</v>
      </c>
      <c r="C291" s="86">
        <v>0</v>
      </c>
      <c r="D291" s="87">
        <v>0</v>
      </c>
      <c r="E291" s="87" t="s">
        <v>514</v>
      </c>
      <c r="F291" s="24"/>
      <c r="G291" s="87">
        <v>3313728</v>
      </c>
      <c r="H291" s="87">
        <v>2061244.9613013268</v>
      </c>
      <c r="I291" s="87">
        <v>2061245</v>
      </c>
      <c r="J291" s="87">
        <v>278622.25259876251</v>
      </c>
      <c r="K291" s="87">
        <v>992708</v>
      </c>
      <c r="L291" s="87" t="s">
        <v>730</v>
      </c>
      <c r="M291" s="87">
        <v>278622</v>
      </c>
      <c r="N291" s="87" t="s">
        <v>730</v>
      </c>
    </row>
    <row r="292" spans="1:14" x14ac:dyDescent="0.2">
      <c r="A292" s="14" t="s">
        <v>515</v>
      </c>
      <c r="B292" s="86">
        <v>53539</v>
      </c>
      <c r="C292" s="86">
        <v>0</v>
      </c>
      <c r="D292" s="87">
        <v>0</v>
      </c>
      <c r="E292" s="87" t="s">
        <v>515</v>
      </c>
      <c r="F292" s="24"/>
      <c r="G292" s="87">
        <v>2645397</v>
      </c>
      <c r="H292" s="87">
        <v>1642753.542201519</v>
      </c>
      <c r="I292" s="87">
        <v>1642754</v>
      </c>
      <c r="J292" s="87">
        <v>220483.7770986557</v>
      </c>
      <c r="K292" s="87">
        <v>789113</v>
      </c>
      <c r="L292" s="87" t="s">
        <v>730</v>
      </c>
      <c r="M292" s="87">
        <v>220484</v>
      </c>
      <c r="N292" s="87" t="s">
        <v>730</v>
      </c>
    </row>
    <row r="293" spans="1:14" x14ac:dyDescent="0.2">
      <c r="A293" s="14" t="s">
        <v>516</v>
      </c>
      <c r="B293" s="86">
        <v>53570</v>
      </c>
      <c r="C293" s="86">
        <v>0</v>
      </c>
      <c r="D293" s="87">
        <v>0</v>
      </c>
      <c r="E293" s="87" t="s">
        <v>516</v>
      </c>
      <c r="F293" s="24"/>
      <c r="G293" s="87">
        <v>2083623</v>
      </c>
      <c r="H293" s="87">
        <v>1291723.5821013451</v>
      </c>
      <c r="I293" s="87">
        <v>1291724</v>
      </c>
      <c r="J293" s="87">
        <v>172143.9847984314</v>
      </c>
      <c r="K293" s="87">
        <v>618887</v>
      </c>
      <c r="L293" s="87" t="s">
        <v>730</v>
      </c>
      <c r="M293" s="87">
        <v>172144</v>
      </c>
      <c r="N293" s="87" t="s">
        <v>730</v>
      </c>
    </row>
    <row r="294" spans="1:14" x14ac:dyDescent="0.2">
      <c r="A294" s="14" t="s">
        <v>517</v>
      </c>
      <c r="B294" s="86">
        <v>53600</v>
      </c>
      <c r="C294" s="86">
        <v>0</v>
      </c>
      <c r="D294" s="87">
        <v>0</v>
      </c>
      <c r="E294" s="87" t="s">
        <v>517</v>
      </c>
      <c r="F294" s="24"/>
      <c r="G294" s="87">
        <v>1613332</v>
      </c>
      <c r="H294" s="87">
        <v>998488.55070114136</v>
      </c>
      <c r="I294" s="87">
        <v>998489</v>
      </c>
      <c r="J294" s="87">
        <v>132124.50959825516</v>
      </c>
      <c r="K294" s="87">
        <v>477155</v>
      </c>
      <c r="L294" s="87" t="s">
        <v>730</v>
      </c>
      <c r="M294" s="87">
        <v>132125</v>
      </c>
      <c r="N294" s="87" t="s">
        <v>730</v>
      </c>
    </row>
    <row r="295" spans="1:14" x14ac:dyDescent="0.2">
      <c r="A295" s="14" t="s">
        <v>518</v>
      </c>
      <c r="B295" s="86">
        <v>53631</v>
      </c>
      <c r="C295" s="86">
        <v>0</v>
      </c>
      <c r="D295" s="87">
        <v>0</v>
      </c>
      <c r="E295" s="87" t="s">
        <v>518</v>
      </c>
      <c r="F295" s="24"/>
      <c r="G295" s="87">
        <v>1216070</v>
      </c>
      <c r="H295" s="87">
        <v>751357.42700099945</v>
      </c>
      <c r="I295" s="87">
        <v>751357</v>
      </c>
      <c r="J295" s="87">
        <v>98719.947998046875</v>
      </c>
      <c r="K295" s="87">
        <v>358128</v>
      </c>
      <c r="L295" s="87" t="s">
        <v>730</v>
      </c>
      <c r="M295" s="87">
        <v>98720</v>
      </c>
      <c r="N295" s="87" t="s">
        <v>730</v>
      </c>
    </row>
    <row r="296" spans="1:14" x14ac:dyDescent="0.2">
      <c r="A296" s="14" t="s">
        <v>519</v>
      </c>
      <c r="B296" s="86">
        <v>53661</v>
      </c>
      <c r="C296" s="86">
        <v>0</v>
      </c>
      <c r="D296" s="87">
        <v>0</v>
      </c>
      <c r="E296" s="87" t="s">
        <v>519</v>
      </c>
      <c r="F296" s="24"/>
      <c r="G296" s="87">
        <v>874437</v>
      </c>
      <c r="H296" s="87">
        <v>539368.58630084991</v>
      </c>
      <c r="I296" s="87">
        <v>539369</v>
      </c>
      <c r="J296" s="87">
        <v>70365.862897872925</v>
      </c>
      <c r="K296" s="87">
        <v>256420</v>
      </c>
      <c r="L296" s="87" t="s">
        <v>730</v>
      </c>
      <c r="M296" s="87">
        <v>70366</v>
      </c>
      <c r="N296" s="87" t="s">
        <v>730</v>
      </c>
    </row>
    <row r="297" spans="1:14" x14ac:dyDescent="0.2">
      <c r="A297" s="14" t="s">
        <v>520</v>
      </c>
      <c r="B297" s="86">
        <v>53692</v>
      </c>
      <c r="C297" s="86">
        <v>0</v>
      </c>
      <c r="D297" s="87">
        <v>0</v>
      </c>
      <c r="E297" s="87" t="s">
        <v>520</v>
      </c>
      <c r="F297" s="24"/>
      <c r="G297" s="87">
        <v>577315</v>
      </c>
      <c r="H297" s="87">
        <v>355499.20000076294</v>
      </c>
      <c r="I297" s="87">
        <v>355499</v>
      </c>
      <c r="J297" s="87">
        <v>46050.360097885132</v>
      </c>
      <c r="K297" s="87">
        <v>168570</v>
      </c>
      <c r="L297" s="87" t="s">
        <v>730</v>
      </c>
      <c r="M297" s="87">
        <v>46050</v>
      </c>
      <c r="N297" s="87" t="s">
        <v>730</v>
      </c>
    </row>
    <row r="298" spans="1:14" x14ac:dyDescent="0.2">
      <c r="A298" s="14" t="s">
        <v>521</v>
      </c>
      <c r="B298" s="86">
        <v>53723</v>
      </c>
      <c r="C298" s="86">
        <v>0</v>
      </c>
      <c r="D298" s="87">
        <v>0</v>
      </c>
      <c r="E298" s="87" t="s">
        <v>521</v>
      </c>
      <c r="F298" s="24"/>
      <c r="G298" s="87">
        <v>314361</v>
      </c>
      <c r="H298" s="87">
        <v>193251.47100067139</v>
      </c>
      <c r="I298" s="87">
        <v>193251</v>
      </c>
      <c r="J298" s="87">
        <v>24856.228997707367</v>
      </c>
      <c r="K298" s="87">
        <v>91398</v>
      </c>
      <c r="L298" s="87" t="s">
        <v>730</v>
      </c>
      <c r="M298" s="87">
        <v>24856</v>
      </c>
      <c r="N298" s="87" t="s">
        <v>730</v>
      </c>
    </row>
    <row r="299" spans="1:14" x14ac:dyDescent="0.2">
      <c r="A299" s="14" t="s">
        <v>522</v>
      </c>
      <c r="B299" s="86">
        <v>53751</v>
      </c>
      <c r="C299" s="86">
        <v>0</v>
      </c>
      <c r="D299" s="87">
        <v>0</v>
      </c>
      <c r="E299" s="87" t="s">
        <v>522</v>
      </c>
      <c r="F299" s="24"/>
      <c r="G299" s="87">
        <v>174656</v>
      </c>
      <c r="H299" s="87">
        <v>107187.94400072098</v>
      </c>
      <c r="I299" s="87">
        <v>107188</v>
      </c>
      <c r="J299" s="87">
        <v>13689.147397518158</v>
      </c>
      <c r="K299" s="87">
        <v>50563</v>
      </c>
      <c r="L299" s="87" t="s">
        <v>730</v>
      </c>
      <c r="M299" s="87">
        <v>13689</v>
      </c>
      <c r="N299" s="87" t="s">
        <v>730</v>
      </c>
    </row>
    <row r="300" spans="1:14" x14ac:dyDescent="0.2">
      <c r="A300" s="14" t="s">
        <v>523</v>
      </c>
      <c r="B300" s="86">
        <v>53782</v>
      </c>
      <c r="C300" s="86">
        <v>0</v>
      </c>
      <c r="D300" s="87">
        <v>0</v>
      </c>
      <c r="E300" s="87" t="s">
        <v>523</v>
      </c>
      <c r="F300" s="24"/>
      <c r="G300" s="87">
        <v>90484</v>
      </c>
      <c r="H300" s="87">
        <v>55437.381400585175</v>
      </c>
      <c r="I300" s="87">
        <v>55437</v>
      </c>
      <c r="J300" s="87">
        <v>7029.932897567749</v>
      </c>
      <c r="K300" s="87">
        <v>26084</v>
      </c>
      <c r="L300" s="87" t="s">
        <v>730</v>
      </c>
      <c r="M300" s="87">
        <v>7030</v>
      </c>
      <c r="N300" s="87" t="s">
        <v>730</v>
      </c>
    </row>
    <row r="301" spans="1:14" x14ac:dyDescent="0.2">
      <c r="A301" s="14" t="s">
        <v>524</v>
      </c>
      <c r="B301" s="86">
        <v>53812</v>
      </c>
      <c r="C301" s="86">
        <v>0</v>
      </c>
      <c r="D301" s="87">
        <v>0</v>
      </c>
      <c r="E301" s="87" t="s">
        <v>524</v>
      </c>
      <c r="F301" s="24"/>
      <c r="G301" s="87">
        <v>47590</v>
      </c>
      <c r="H301" s="87">
        <v>29108.149700641632</v>
      </c>
      <c r="I301" s="87">
        <v>29108</v>
      </c>
      <c r="J301" s="87">
        <v>3665.0597977638245</v>
      </c>
      <c r="K301" s="87">
        <v>13660</v>
      </c>
      <c r="L301" s="87" t="s">
        <v>730</v>
      </c>
      <c r="M301" s="87">
        <v>3665</v>
      </c>
      <c r="N301" s="87" t="s">
        <v>730</v>
      </c>
    </row>
    <row r="302" spans="1:14" x14ac:dyDescent="0.2">
      <c r="A302" s="14" t="s">
        <v>525</v>
      </c>
      <c r="B302" s="86">
        <v>53843</v>
      </c>
      <c r="C302" s="86">
        <v>0</v>
      </c>
      <c r="D302" s="87">
        <v>0</v>
      </c>
      <c r="E302" s="87" t="s">
        <v>525</v>
      </c>
      <c r="F302" s="24"/>
      <c r="G302" s="87">
        <v>27954</v>
      </c>
      <c r="H302" s="87">
        <v>17069.11740064621</v>
      </c>
      <c r="I302" s="87">
        <v>17069</v>
      </c>
      <c r="J302" s="87">
        <v>2134.0052976608276</v>
      </c>
      <c r="K302" s="87">
        <v>7990</v>
      </c>
      <c r="L302" s="87" t="s">
        <v>730</v>
      </c>
      <c r="M302" s="87">
        <v>2134</v>
      </c>
      <c r="N302" s="87" t="s">
        <v>730</v>
      </c>
    </row>
    <row r="303" spans="1:14" x14ac:dyDescent="0.2">
      <c r="A303" s="14" t="s">
        <v>526</v>
      </c>
      <c r="B303" s="86">
        <v>53873</v>
      </c>
      <c r="C303" s="86">
        <v>0</v>
      </c>
      <c r="D303" s="87">
        <v>0</v>
      </c>
      <c r="E303" s="87" t="s">
        <v>526</v>
      </c>
      <c r="F303" s="24"/>
      <c r="G303" s="87">
        <v>16921</v>
      </c>
      <c r="H303" s="87">
        <v>10314.966300487518</v>
      </c>
      <c r="I303" s="87">
        <v>10315</v>
      </c>
      <c r="J303" s="87">
        <v>1280.472297668457</v>
      </c>
      <c r="K303" s="87">
        <v>4816</v>
      </c>
      <c r="L303" s="87" t="s">
        <v>730</v>
      </c>
      <c r="M303" s="87">
        <v>1280</v>
      </c>
      <c r="N303" s="87" t="s">
        <v>730</v>
      </c>
    </row>
    <row r="304" spans="1:14" x14ac:dyDescent="0.2">
      <c r="A304" s="14" t="s">
        <v>527</v>
      </c>
      <c r="B304" s="86">
        <v>53904</v>
      </c>
      <c r="C304" s="86">
        <v>0</v>
      </c>
      <c r="D304" s="87">
        <v>0</v>
      </c>
      <c r="E304" s="87" t="s">
        <v>527</v>
      </c>
      <c r="F304" s="24"/>
      <c r="G304" s="87">
        <v>7296</v>
      </c>
      <c r="H304" s="87">
        <v>4440.225700378418</v>
      </c>
      <c r="I304" s="87">
        <v>4440</v>
      </c>
      <c r="J304" s="87">
        <v>547.29959774017334</v>
      </c>
      <c r="K304" s="87">
        <v>2068</v>
      </c>
      <c r="L304" s="87" t="s">
        <v>730</v>
      </c>
      <c r="M304" s="87">
        <v>547</v>
      </c>
      <c r="N304" s="87" t="s">
        <v>730</v>
      </c>
    </row>
    <row r="305" spans="1:14" x14ac:dyDescent="0.2">
      <c r="A305" s="14" t="s">
        <v>528</v>
      </c>
      <c r="B305" s="86">
        <v>53935</v>
      </c>
      <c r="C305" s="86">
        <v>0</v>
      </c>
      <c r="D305" s="87">
        <v>0</v>
      </c>
      <c r="E305" s="87" t="s">
        <v>528</v>
      </c>
      <c r="F305" s="24"/>
      <c r="G305" s="87">
        <v>1256</v>
      </c>
      <c r="H305" s="87">
        <v>763.33260059356689</v>
      </c>
      <c r="I305" s="87">
        <v>763</v>
      </c>
      <c r="J305" s="87">
        <v>93.421997547149658</v>
      </c>
      <c r="K305" s="87">
        <v>355</v>
      </c>
      <c r="L305" s="87" t="s">
        <v>730</v>
      </c>
      <c r="M305" s="87">
        <v>93</v>
      </c>
      <c r="N305" s="87" t="s">
        <v>730</v>
      </c>
    </row>
    <row r="306" spans="1:14" x14ac:dyDescent="0.2">
      <c r="A306" s="14" t="s">
        <v>529</v>
      </c>
      <c r="B306" s="86">
        <v>53965</v>
      </c>
      <c r="C306" s="86">
        <v>0</v>
      </c>
      <c r="D306" s="87">
        <v>0</v>
      </c>
      <c r="E306" s="87" t="s">
        <v>529</v>
      </c>
      <c r="F306" s="24"/>
      <c r="G306" s="87">
        <v>0</v>
      </c>
      <c r="H306" s="87">
        <v>-5.9938430786132813E-4</v>
      </c>
      <c r="I306" s="87">
        <v>0</v>
      </c>
      <c r="J306" s="87">
        <v>-8.0251693725585938E-4</v>
      </c>
      <c r="K306" s="87">
        <v>0</v>
      </c>
      <c r="L306" s="87" t="s">
        <v>730</v>
      </c>
      <c r="M306" s="87">
        <v>0</v>
      </c>
      <c r="N306" s="87" t="s">
        <v>730</v>
      </c>
    </row>
    <row r="307" spans="1:14" x14ac:dyDescent="0.2">
      <c r="A307" s="14" t="s">
        <v>530</v>
      </c>
      <c r="B307" s="86">
        <v>53996</v>
      </c>
      <c r="C307" s="86">
        <v>0</v>
      </c>
      <c r="D307" s="87">
        <v>0</v>
      </c>
      <c r="E307" s="87" t="s">
        <v>530</v>
      </c>
      <c r="F307" s="24"/>
      <c r="G307" s="87">
        <v>0</v>
      </c>
      <c r="H307" s="87">
        <v>-5.9938430786132813E-4</v>
      </c>
      <c r="I307" s="87">
        <v>0</v>
      </c>
      <c r="J307" s="87">
        <v>-8.0251693725585938E-4</v>
      </c>
      <c r="K307" s="87">
        <v>0</v>
      </c>
      <c r="L307" s="87" t="s">
        <v>730</v>
      </c>
      <c r="M307" s="87">
        <v>0</v>
      </c>
      <c r="N307" s="87" t="s">
        <v>730</v>
      </c>
    </row>
    <row r="308" spans="1:14" x14ac:dyDescent="0.2">
      <c r="A308" s="14" t="s">
        <v>531</v>
      </c>
      <c r="B308" s="86">
        <v>54026</v>
      </c>
      <c r="C308" s="86">
        <v>0</v>
      </c>
      <c r="D308" s="87">
        <v>0</v>
      </c>
      <c r="E308" s="87" t="s">
        <v>531</v>
      </c>
      <c r="F308" s="24"/>
      <c r="G308" s="87">
        <v>0</v>
      </c>
      <c r="H308" s="87">
        <v>-5.9938430786132813E-4</v>
      </c>
      <c r="I308" s="87">
        <v>0</v>
      </c>
      <c r="J308" s="87">
        <v>-8.0251693725585938E-4</v>
      </c>
      <c r="K308" s="87">
        <v>0</v>
      </c>
      <c r="L308" s="87" t="s">
        <v>730</v>
      </c>
      <c r="M308" s="87">
        <v>0</v>
      </c>
      <c r="N308" s="87" t="s">
        <v>730</v>
      </c>
    </row>
    <row r="309" spans="1:14" x14ac:dyDescent="0.2">
      <c r="A309" s="14" t="s">
        <v>532</v>
      </c>
      <c r="B309" s="86">
        <v>54057</v>
      </c>
      <c r="C309" s="86">
        <v>0</v>
      </c>
      <c r="D309" s="87">
        <v>0</v>
      </c>
      <c r="E309" s="87" t="s">
        <v>532</v>
      </c>
      <c r="F309" s="24"/>
      <c r="G309" s="87">
        <v>0</v>
      </c>
      <c r="H309" s="87">
        <v>-5.9938430786132813E-4</v>
      </c>
      <c r="I309" s="87">
        <v>0</v>
      </c>
      <c r="J309" s="87">
        <v>-8.0251693725585938E-4</v>
      </c>
      <c r="K309" s="87">
        <v>0</v>
      </c>
      <c r="L309" s="87" t="s">
        <v>730</v>
      </c>
      <c r="M309" s="87">
        <v>0</v>
      </c>
      <c r="N309" s="87" t="s">
        <v>730</v>
      </c>
    </row>
    <row r="310" spans="1:14" x14ac:dyDescent="0.2">
      <c r="A310" s="14" t="s">
        <v>533</v>
      </c>
      <c r="B310" s="86">
        <v>54088</v>
      </c>
      <c r="C310" s="86">
        <v>0</v>
      </c>
      <c r="D310" s="87">
        <v>0</v>
      </c>
      <c r="E310" s="87" t="s">
        <v>533</v>
      </c>
      <c r="F310" s="24"/>
      <c r="G310" s="87">
        <v>0</v>
      </c>
      <c r="H310" s="87">
        <v>-5.9938430786132813E-4</v>
      </c>
      <c r="I310" s="87">
        <v>0</v>
      </c>
      <c r="J310" s="87">
        <v>-8.0251693725585938E-4</v>
      </c>
      <c r="K310" s="87">
        <v>0</v>
      </c>
      <c r="L310" s="87" t="s">
        <v>730</v>
      </c>
      <c r="M310" s="87">
        <v>0</v>
      </c>
      <c r="N310" s="87" t="s">
        <v>730</v>
      </c>
    </row>
    <row r="311" spans="1:14" x14ac:dyDescent="0.2">
      <c r="A311" s="14" t="s">
        <v>534</v>
      </c>
      <c r="B311" s="86">
        <v>54117</v>
      </c>
      <c r="C311" s="86">
        <v>0</v>
      </c>
      <c r="D311" s="87">
        <v>0</v>
      </c>
      <c r="E311" s="87" t="s">
        <v>534</v>
      </c>
      <c r="F311" s="24"/>
      <c r="G311" s="87">
        <v>0</v>
      </c>
      <c r="H311" s="87">
        <v>-5.9938430786132813E-4</v>
      </c>
      <c r="I311" s="87">
        <v>0</v>
      </c>
      <c r="J311" s="87">
        <v>-8.0251693725585938E-4</v>
      </c>
      <c r="K311" s="87">
        <v>0</v>
      </c>
      <c r="L311" s="87" t="s">
        <v>730</v>
      </c>
      <c r="M311" s="87">
        <v>0</v>
      </c>
      <c r="N311" s="87" t="s">
        <v>730</v>
      </c>
    </row>
    <row r="312" spans="1:14" x14ac:dyDescent="0.2">
      <c r="A312" s="14" t="s">
        <v>535</v>
      </c>
      <c r="B312" s="86">
        <v>54148</v>
      </c>
      <c r="C312" s="86">
        <v>0</v>
      </c>
      <c r="D312" s="87">
        <v>0</v>
      </c>
      <c r="E312" s="87" t="s">
        <v>535</v>
      </c>
      <c r="F312" s="24"/>
      <c r="G312" s="87">
        <v>0</v>
      </c>
      <c r="H312" s="87">
        <v>-5.9938430786132813E-4</v>
      </c>
      <c r="I312" s="87">
        <v>0</v>
      </c>
      <c r="J312" s="87">
        <v>-8.0251693725585938E-4</v>
      </c>
      <c r="K312" s="87">
        <v>0</v>
      </c>
      <c r="L312" s="87" t="s">
        <v>730</v>
      </c>
      <c r="M312" s="87">
        <v>0</v>
      </c>
      <c r="N312" s="87" t="s">
        <v>730</v>
      </c>
    </row>
    <row r="313" spans="1:14" x14ac:dyDescent="0.2">
      <c r="A313" s="14" t="s">
        <v>536</v>
      </c>
      <c r="B313" s="86">
        <v>54178</v>
      </c>
      <c r="C313" s="86">
        <v>0</v>
      </c>
      <c r="D313" s="87">
        <v>0</v>
      </c>
      <c r="E313" s="87" t="s">
        <v>536</v>
      </c>
      <c r="F313" s="24"/>
      <c r="G313" s="87">
        <v>0</v>
      </c>
      <c r="H313" s="87">
        <v>-5.9938430786132813E-4</v>
      </c>
      <c r="I313" s="87">
        <v>0</v>
      </c>
      <c r="J313" s="87">
        <v>-8.0251693725585938E-4</v>
      </c>
      <c r="K313" s="87">
        <v>0</v>
      </c>
      <c r="L313" s="87" t="s">
        <v>730</v>
      </c>
      <c r="M313" s="87">
        <v>0</v>
      </c>
      <c r="N313" s="87" t="s">
        <v>730</v>
      </c>
    </row>
    <row r="314" spans="1:14" x14ac:dyDescent="0.2">
      <c r="A314" s="14" t="s">
        <v>537</v>
      </c>
      <c r="B314" s="86">
        <v>54209</v>
      </c>
      <c r="C314" s="86">
        <v>0</v>
      </c>
      <c r="D314" s="87">
        <v>0</v>
      </c>
      <c r="E314" s="87" t="s">
        <v>537</v>
      </c>
      <c r="F314" s="24"/>
      <c r="G314" s="87">
        <v>0</v>
      </c>
      <c r="H314" s="87">
        <v>-5.9938430786132813E-4</v>
      </c>
      <c r="I314" s="87">
        <v>0</v>
      </c>
      <c r="J314" s="87">
        <v>-8.0251693725585938E-4</v>
      </c>
      <c r="K314" s="87">
        <v>0</v>
      </c>
      <c r="L314" s="87" t="s">
        <v>730</v>
      </c>
      <c r="M314" s="87">
        <v>0</v>
      </c>
      <c r="N314" s="87" t="s">
        <v>730</v>
      </c>
    </row>
    <row r="315" spans="1:14" x14ac:dyDescent="0.2">
      <c r="A315" s="14" t="s">
        <v>538</v>
      </c>
      <c r="B315" s="86">
        <v>54239</v>
      </c>
      <c r="C315" s="86">
        <v>0</v>
      </c>
      <c r="D315" s="87">
        <v>0</v>
      </c>
      <c r="E315" s="87" t="s">
        <v>538</v>
      </c>
      <c r="F315" s="24"/>
      <c r="G315" s="87">
        <v>0</v>
      </c>
      <c r="H315" s="87">
        <v>-5.9938430786132813E-4</v>
      </c>
      <c r="I315" s="87">
        <v>0</v>
      </c>
      <c r="J315" s="87">
        <v>-8.0251693725585938E-4</v>
      </c>
      <c r="K315" s="87">
        <v>0</v>
      </c>
      <c r="L315" s="87" t="s">
        <v>730</v>
      </c>
      <c r="M315" s="87">
        <v>0</v>
      </c>
      <c r="N315" s="87" t="s">
        <v>730</v>
      </c>
    </row>
    <row r="316" spans="1:14" x14ac:dyDescent="0.2">
      <c r="A316" s="14" t="s">
        <v>539</v>
      </c>
      <c r="B316" s="86">
        <v>54270</v>
      </c>
      <c r="C316" s="86">
        <v>0</v>
      </c>
      <c r="D316" s="87">
        <v>0</v>
      </c>
      <c r="E316" s="87" t="s">
        <v>539</v>
      </c>
      <c r="F316" s="24"/>
      <c r="G316" s="87">
        <v>0</v>
      </c>
      <c r="H316" s="87">
        <v>-5.9938430786132813E-4</v>
      </c>
      <c r="I316" s="87">
        <v>0</v>
      </c>
      <c r="J316" s="87">
        <v>-8.0251693725585938E-4</v>
      </c>
      <c r="K316" s="87">
        <v>0</v>
      </c>
      <c r="L316" s="87" t="s">
        <v>730</v>
      </c>
      <c r="M316" s="87">
        <v>0</v>
      </c>
      <c r="N316" s="87" t="s">
        <v>730</v>
      </c>
    </row>
    <row r="317" spans="1:14" x14ac:dyDescent="0.2">
      <c r="A317" s="14" t="s">
        <v>540</v>
      </c>
      <c r="B317" s="86">
        <v>54301</v>
      </c>
      <c r="C317" s="86">
        <v>0</v>
      </c>
      <c r="D317" s="87">
        <v>0</v>
      </c>
      <c r="E317" s="87" t="s">
        <v>540</v>
      </c>
      <c r="F317" s="24"/>
      <c r="G317" s="87">
        <v>0</v>
      </c>
      <c r="H317" s="87">
        <v>-5.9938430786132813E-4</v>
      </c>
      <c r="I317" s="87">
        <v>0</v>
      </c>
      <c r="J317" s="87">
        <v>-8.0251693725585938E-4</v>
      </c>
      <c r="K317" s="87">
        <v>0</v>
      </c>
      <c r="L317" s="87" t="s">
        <v>730</v>
      </c>
      <c r="M317" s="87">
        <v>0</v>
      </c>
      <c r="N317" s="87" t="s">
        <v>730</v>
      </c>
    </row>
    <row r="318" spans="1:14" x14ac:dyDescent="0.2">
      <c r="A318" s="14" t="s">
        <v>541</v>
      </c>
      <c r="B318" s="86">
        <v>54331</v>
      </c>
      <c r="C318" s="86">
        <v>0</v>
      </c>
      <c r="D318" s="87">
        <v>0</v>
      </c>
      <c r="E318" s="87" t="s">
        <v>541</v>
      </c>
      <c r="F318" s="24"/>
      <c r="G318" s="87">
        <v>0</v>
      </c>
      <c r="H318" s="87">
        <v>-5.9938430786132813E-4</v>
      </c>
      <c r="I318" s="87">
        <v>0</v>
      </c>
      <c r="J318" s="87">
        <v>-8.0251693725585938E-4</v>
      </c>
      <c r="K318" s="87">
        <v>0</v>
      </c>
      <c r="L318" s="87" t="s">
        <v>730</v>
      </c>
      <c r="M318" s="87">
        <v>0</v>
      </c>
      <c r="N318" s="87" t="s">
        <v>730</v>
      </c>
    </row>
    <row r="319" spans="1:14" x14ac:dyDescent="0.2">
      <c r="A319" s="14" t="s">
        <v>542</v>
      </c>
      <c r="B319" s="86">
        <v>54362</v>
      </c>
      <c r="C319" s="86">
        <v>0</v>
      </c>
      <c r="D319" s="87">
        <v>0</v>
      </c>
      <c r="E319" s="87" t="s">
        <v>542</v>
      </c>
      <c r="F319" s="24"/>
      <c r="G319" s="87">
        <v>0</v>
      </c>
      <c r="H319" s="87">
        <v>-5.9938430786132813E-4</v>
      </c>
      <c r="I319" s="87">
        <v>0</v>
      </c>
      <c r="J319" s="87">
        <v>-8.0251693725585938E-4</v>
      </c>
      <c r="K319" s="87">
        <v>0</v>
      </c>
      <c r="L319" s="87" t="s">
        <v>730</v>
      </c>
      <c r="M319" s="87">
        <v>0</v>
      </c>
      <c r="N319" s="87" t="s">
        <v>730</v>
      </c>
    </row>
    <row r="320" spans="1:14" x14ac:dyDescent="0.2">
      <c r="A320" s="14" t="s">
        <v>543</v>
      </c>
      <c r="B320" s="86">
        <v>54392</v>
      </c>
      <c r="C320" s="86">
        <v>0</v>
      </c>
      <c r="D320" s="87">
        <v>0</v>
      </c>
      <c r="E320" s="87" t="s">
        <v>543</v>
      </c>
      <c r="F320" s="24"/>
      <c r="G320" s="87">
        <v>0</v>
      </c>
      <c r="H320" s="87">
        <v>-5.9938430786132813E-4</v>
      </c>
      <c r="I320" s="87">
        <v>0</v>
      </c>
      <c r="J320" s="87">
        <v>-8.0251693725585938E-4</v>
      </c>
      <c r="K320" s="87">
        <v>0</v>
      </c>
      <c r="L320" s="87" t="s">
        <v>730</v>
      </c>
      <c r="M320" s="87">
        <v>0</v>
      </c>
      <c r="N320" s="87" t="s">
        <v>730</v>
      </c>
    </row>
    <row r="321" spans="1:14" x14ac:dyDescent="0.2">
      <c r="A321" s="14" t="s">
        <v>544</v>
      </c>
      <c r="B321" s="86">
        <v>54423</v>
      </c>
      <c r="C321" s="86">
        <v>0</v>
      </c>
      <c r="D321" s="87">
        <v>0</v>
      </c>
      <c r="E321" s="87" t="s">
        <v>544</v>
      </c>
      <c r="F321" s="24"/>
      <c r="G321" s="87">
        <v>0</v>
      </c>
      <c r="H321" s="87">
        <v>-5.9938430786132813E-4</v>
      </c>
      <c r="I321" s="87">
        <v>0</v>
      </c>
      <c r="J321" s="87">
        <v>-8.0251693725585938E-4</v>
      </c>
      <c r="K321" s="87">
        <v>0</v>
      </c>
      <c r="L321" s="87" t="s">
        <v>730</v>
      </c>
      <c r="M321" s="87">
        <v>0</v>
      </c>
      <c r="N321" s="87" t="s">
        <v>730</v>
      </c>
    </row>
    <row r="322" spans="1:14" x14ac:dyDescent="0.2">
      <c r="A322" s="14" t="s">
        <v>545</v>
      </c>
      <c r="B322" s="86">
        <v>54454</v>
      </c>
      <c r="C322" s="86">
        <v>0</v>
      </c>
      <c r="D322" s="87">
        <v>0</v>
      </c>
      <c r="E322" s="87" t="s">
        <v>545</v>
      </c>
      <c r="F322" s="24"/>
      <c r="G322" s="87">
        <v>0</v>
      </c>
      <c r="H322" s="87">
        <v>-5.9938430786132813E-4</v>
      </c>
      <c r="I322" s="87">
        <v>0</v>
      </c>
      <c r="J322" s="87">
        <v>-8.0251693725585938E-4</v>
      </c>
      <c r="K322" s="87">
        <v>0</v>
      </c>
      <c r="L322" s="87" t="s">
        <v>730</v>
      </c>
      <c r="M322" s="87">
        <v>0</v>
      </c>
      <c r="N322" s="87" t="s">
        <v>730</v>
      </c>
    </row>
    <row r="323" spans="1:14" x14ac:dyDescent="0.2">
      <c r="A323" s="14" t="s">
        <v>546</v>
      </c>
      <c r="B323" s="86">
        <v>54482</v>
      </c>
      <c r="C323" s="86">
        <v>0</v>
      </c>
      <c r="D323" s="87">
        <v>0</v>
      </c>
      <c r="E323" s="87" t="s">
        <v>546</v>
      </c>
      <c r="F323" s="24"/>
      <c r="G323" s="87">
        <v>0</v>
      </c>
      <c r="H323" s="87">
        <v>-5.9938430786132813E-4</v>
      </c>
      <c r="I323" s="87">
        <v>0</v>
      </c>
      <c r="J323" s="87">
        <v>-8.0251693725585938E-4</v>
      </c>
      <c r="K323" s="87">
        <v>0</v>
      </c>
      <c r="L323" s="87" t="s">
        <v>730</v>
      </c>
      <c r="M323" s="87">
        <v>0</v>
      </c>
      <c r="N323" s="87" t="s">
        <v>730</v>
      </c>
    </row>
    <row r="324" spans="1:14" x14ac:dyDescent="0.2">
      <c r="A324" s="14" t="s">
        <v>547</v>
      </c>
      <c r="B324" s="86">
        <v>54513</v>
      </c>
      <c r="C324" s="86">
        <v>0</v>
      </c>
      <c r="D324" s="87">
        <v>0</v>
      </c>
      <c r="E324" s="87" t="s">
        <v>547</v>
      </c>
      <c r="F324" s="24"/>
      <c r="G324" s="87">
        <v>0</v>
      </c>
      <c r="H324" s="87">
        <v>-5.9938430786132813E-4</v>
      </c>
      <c r="I324" s="87">
        <v>0</v>
      </c>
      <c r="J324" s="87">
        <v>-8.0251693725585938E-4</v>
      </c>
      <c r="K324" s="87">
        <v>0</v>
      </c>
      <c r="L324" s="87" t="s">
        <v>730</v>
      </c>
      <c r="M324" s="87">
        <v>0</v>
      </c>
      <c r="N324" s="87" t="s">
        <v>730</v>
      </c>
    </row>
    <row r="325" spans="1:14" x14ac:dyDescent="0.2">
      <c r="A325" s="14" t="s">
        <v>548</v>
      </c>
      <c r="B325" s="86">
        <v>54543</v>
      </c>
      <c r="C325" s="86">
        <v>0</v>
      </c>
      <c r="D325" s="87">
        <v>0</v>
      </c>
      <c r="E325" s="87" t="s">
        <v>548</v>
      </c>
      <c r="F325" s="24"/>
      <c r="G325" s="87">
        <v>0</v>
      </c>
      <c r="H325" s="87">
        <v>-5.9938430786132813E-4</v>
      </c>
      <c r="I325" s="87">
        <v>0</v>
      </c>
      <c r="J325" s="87">
        <v>-8.0251693725585938E-4</v>
      </c>
      <c r="K325" s="87">
        <v>0</v>
      </c>
      <c r="L325" s="87" t="s">
        <v>730</v>
      </c>
      <c r="M325" s="87">
        <v>0</v>
      </c>
      <c r="N325" s="87" t="s">
        <v>730</v>
      </c>
    </row>
    <row r="326" spans="1:14" x14ac:dyDescent="0.2">
      <c r="A326" s="14" t="s">
        <v>549</v>
      </c>
      <c r="B326" s="86">
        <v>54574</v>
      </c>
      <c r="C326" s="86">
        <v>0</v>
      </c>
      <c r="D326" s="87">
        <v>0</v>
      </c>
      <c r="E326" s="87" t="s">
        <v>549</v>
      </c>
      <c r="F326" s="24"/>
      <c r="G326" s="87">
        <v>0</v>
      </c>
      <c r="H326" s="87">
        <v>-5.9938430786132813E-4</v>
      </c>
      <c r="I326" s="87">
        <v>0</v>
      </c>
      <c r="J326" s="87">
        <v>-8.0251693725585938E-4</v>
      </c>
      <c r="K326" s="87">
        <v>0</v>
      </c>
      <c r="L326" s="87" t="s">
        <v>730</v>
      </c>
      <c r="M326" s="87">
        <v>0</v>
      </c>
      <c r="N326" s="87" t="s">
        <v>730</v>
      </c>
    </row>
    <row r="327" spans="1:14" x14ac:dyDescent="0.2">
      <c r="A327" s="14" t="s">
        <v>550</v>
      </c>
      <c r="B327" s="86">
        <v>54604</v>
      </c>
      <c r="C327" s="86">
        <v>0</v>
      </c>
      <c r="D327" s="87">
        <v>0</v>
      </c>
      <c r="E327" s="87" t="s">
        <v>550</v>
      </c>
      <c r="F327" s="24"/>
      <c r="G327" s="87">
        <v>0</v>
      </c>
      <c r="H327" s="87">
        <v>-5.9938430786132813E-4</v>
      </c>
      <c r="I327" s="87">
        <v>0</v>
      </c>
      <c r="J327" s="87">
        <v>-8.0251693725585938E-4</v>
      </c>
      <c r="K327" s="87">
        <v>0</v>
      </c>
      <c r="L327" s="87" t="s">
        <v>730</v>
      </c>
      <c r="M327" s="87">
        <v>0</v>
      </c>
      <c r="N327" s="87" t="s">
        <v>730</v>
      </c>
    </row>
    <row r="328" spans="1:14" x14ac:dyDescent="0.2">
      <c r="A328" s="14" t="s">
        <v>551</v>
      </c>
      <c r="B328" s="86">
        <v>54635</v>
      </c>
      <c r="C328" s="86">
        <v>0</v>
      </c>
      <c r="D328" s="87">
        <v>0</v>
      </c>
      <c r="E328" s="87" t="s">
        <v>551</v>
      </c>
      <c r="F328" s="24"/>
      <c r="G328" s="87">
        <v>0</v>
      </c>
      <c r="H328" s="87">
        <v>-5.9938430786132813E-4</v>
      </c>
      <c r="I328" s="87">
        <v>0</v>
      </c>
      <c r="J328" s="87">
        <v>-8.0251693725585938E-4</v>
      </c>
      <c r="K328" s="87">
        <v>0</v>
      </c>
      <c r="L328" s="87" t="s">
        <v>730</v>
      </c>
      <c r="M328" s="87">
        <v>0</v>
      </c>
      <c r="N328" s="87" t="s">
        <v>730</v>
      </c>
    </row>
    <row r="329" spans="1:14" x14ac:dyDescent="0.2">
      <c r="A329" s="14" t="s">
        <v>552</v>
      </c>
      <c r="B329" s="86">
        <v>54666</v>
      </c>
      <c r="C329" s="86">
        <v>0</v>
      </c>
      <c r="D329" s="87">
        <v>0</v>
      </c>
      <c r="E329" s="87" t="s">
        <v>552</v>
      </c>
      <c r="F329" s="24"/>
      <c r="G329" s="87">
        <v>0</v>
      </c>
      <c r="H329" s="87">
        <v>-5.9938430786132813E-4</v>
      </c>
      <c r="I329" s="87">
        <v>0</v>
      </c>
      <c r="J329" s="87">
        <v>-8.0251693725585938E-4</v>
      </c>
      <c r="K329" s="87">
        <v>0</v>
      </c>
      <c r="L329" s="87" t="s">
        <v>730</v>
      </c>
      <c r="M329" s="87">
        <v>0</v>
      </c>
      <c r="N329" s="87" t="s">
        <v>730</v>
      </c>
    </row>
    <row r="330" spans="1:14" x14ac:dyDescent="0.2">
      <c r="A330" s="14" t="s">
        <v>553</v>
      </c>
      <c r="B330" s="86">
        <v>54696</v>
      </c>
      <c r="C330" s="86">
        <v>0</v>
      </c>
      <c r="D330" s="87">
        <v>0</v>
      </c>
      <c r="E330" s="87" t="s">
        <v>553</v>
      </c>
      <c r="F330" s="24"/>
      <c r="G330" s="87">
        <v>0</v>
      </c>
      <c r="H330" s="87">
        <v>-5.9938430786132813E-4</v>
      </c>
      <c r="I330" s="87">
        <v>0</v>
      </c>
      <c r="J330" s="87">
        <v>-8.0251693725585938E-4</v>
      </c>
      <c r="K330" s="87">
        <v>0</v>
      </c>
      <c r="L330" s="87" t="s">
        <v>730</v>
      </c>
      <c r="M330" s="87">
        <v>0</v>
      </c>
      <c r="N330" s="87" t="s">
        <v>730</v>
      </c>
    </row>
    <row r="331" spans="1:14" x14ac:dyDescent="0.2">
      <c r="A331" s="14" t="s">
        <v>554</v>
      </c>
      <c r="B331" s="86">
        <v>54727</v>
      </c>
      <c r="C331" s="86">
        <v>0</v>
      </c>
      <c r="D331" s="87">
        <v>0</v>
      </c>
      <c r="E331" s="87" t="s">
        <v>554</v>
      </c>
      <c r="F331" s="24"/>
      <c r="G331" s="87">
        <v>0</v>
      </c>
      <c r="H331" s="87">
        <v>-5.9938430786132813E-4</v>
      </c>
      <c r="I331" s="87">
        <v>0</v>
      </c>
      <c r="J331" s="87">
        <v>-8.0251693725585938E-4</v>
      </c>
      <c r="K331" s="87">
        <v>0</v>
      </c>
      <c r="L331" s="87" t="s">
        <v>730</v>
      </c>
      <c r="M331" s="87">
        <v>0</v>
      </c>
      <c r="N331" s="87" t="s">
        <v>730</v>
      </c>
    </row>
    <row r="332" spans="1:14" x14ac:dyDescent="0.2">
      <c r="A332" s="14" t="s">
        <v>555</v>
      </c>
      <c r="B332" s="86">
        <v>54757</v>
      </c>
      <c r="C332" s="86">
        <v>0</v>
      </c>
      <c r="D332" s="87">
        <v>0</v>
      </c>
      <c r="E332" s="87" t="s">
        <v>555</v>
      </c>
      <c r="F332" s="24"/>
      <c r="G332" s="87">
        <v>0</v>
      </c>
      <c r="H332" s="87">
        <v>-5.9938430786132813E-4</v>
      </c>
      <c r="I332" s="87">
        <v>0</v>
      </c>
      <c r="J332" s="87">
        <v>-8.0251693725585938E-4</v>
      </c>
      <c r="K332" s="87">
        <v>0</v>
      </c>
      <c r="L332" s="87" t="s">
        <v>730</v>
      </c>
      <c r="M332" s="87">
        <v>0</v>
      </c>
      <c r="N332" s="87" t="s">
        <v>730</v>
      </c>
    </row>
    <row r="333" spans="1:14" x14ac:dyDescent="0.2">
      <c r="A333" s="14" t="s">
        <v>556</v>
      </c>
      <c r="B333" s="86">
        <v>54788</v>
      </c>
      <c r="C333" s="86">
        <v>0</v>
      </c>
      <c r="D333" s="87">
        <v>0</v>
      </c>
      <c r="E333" s="87" t="s">
        <v>556</v>
      </c>
      <c r="F333" s="24"/>
      <c r="G333" s="87">
        <v>0</v>
      </c>
      <c r="H333" s="87">
        <v>-5.9938430786132813E-4</v>
      </c>
      <c r="I333" s="87">
        <v>0</v>
      </c>
      <c r="J333" s="87">
        <v>-8.0251693725585938E-4</v>
      </c>
      <c r="K333" s="87">
        <v>0</v>
      </c>
      <c r="L333" s="87" t="s">
        <v>730</v>
      </c>
      <c r="M333" s="87">
        <v>0</v>
      </c>
      <c r="N333" s="87" t="s">
        <v>730</v>
      </c>
    </row>
    <row r="334" spans="1:14" x14ac:dyDescent="0.2">
      <c r="A334" s="14" t="s">
        <v>557</v>
      </c>
      <c r="B334" s="86">
        <v>54819</v>
      </c>
      <c r="C334" s="86">
        <v>0</v>
      </c>
      <c r="D334" s="87">
        <v>0</v>
      </c>
      <c r="E334" s="87" t="s">
        <v>557</v>
      </c>
      <c r="F334" s="24"/>
      <c r="G334" s="87">
        <v>0</v>
      </c>
      <c r="H334" s="87">
        <v>-5.9938430786132813E-4</v>
      </c>
      <c r="I334" s="87">
        <v>0</v>
      </c>
      <c r="J334" s="87">
        <v>-8.0251693725585938E-4</v>
      </c>
      <c r="K334" s="87">
        <v>0</v>
      </c>
      <c r="L334" s="87" t="s">
        <v>730</v>
      </c>
      <c r="M334" s="87">
        <v>0</v>
      </c>
      <c r="N334" s="87" t="s">
        <v>730</v>
      </c>
    </row>
    <row r="335" spans="1:14" x14ac:dyDescent="0.2">
      <c r="A335" s="14" t="s">
        <v>558</v>
      </c>
      <c r="B335" s="86">
        <v>54847</v>
      </c>
      <c r="C335" s="86">
        <v>0</v>
      </c>
      <c r="D335" s="87">
        <v>0</v>
      </c>
      <c r="E335" s="87" t="s">
        <v>558</v>
      </c>
      <c r="F335" s="24"/>
      <c r="G335" s="87">
        <v>0</v>
      </c>
      <c r="H335" s="87">
        <v>-5.9938430786132813E-4</v>
      </c>
      <c r="I335" s="87">
        <v>0</v>
      </c>
      <c r="J335" s="87">
        <v>-8.0251693725585938E-4</v>
      </c>
      <c r="K335" s="87">
        <v>0</v>
      </c>
      <c r="L335" s="87" t="s">
        <v>730</v>
      </c>
      <c r="M335" s="87">
        <v>0</v>
      </c>
      <c r="N335" s="87" t="s">
        <v>730</v>
      </c>
    </row>
    <row r="336" spans="1:14" x14ac:dyDescent="0.2">
      <c r="A336" s="14" t="s">
        <v>559</v>
      </c>
      <c r="B336" s="86">
        <v>54878</v>
      </c>
      <c r="C336" s="86">
        <v>0</v>
      </c>
      <c r="D336" s="87">
        <v>0</v>
      </c>
      <c r="E336" s="87" t="s">
        <v>559</v>
      </c>
      <c r="F336" s="24"/>
      <c r="G336" s="87">
        <v>0</v>
      </c>
      <c r="H336" s="87">
        <v>-5.9938430786132813E-4</v>
      </c>
      <c r="I336" s="87">
        <v>0</v>
      </c>
      <c r="J336" s="87">
        <v>-8.0251693725585938E-4</v>
      </c>
      <c r="K336" s="87">
        <v>0</v>
      </c>
      <c r="L336" s="87" t="s">
        <v>730</v>
      </c>
      <c r="M336" s="87">
        <v>0</v>
      </c>
      <c r="N336" s="87" t="s">
        <v>730</v>
      </c>
    </row>
    <row r="337" spans="1:14" x14ac:dyDescent="0.2">
      <c r="A337" s="14" t="s">
        <v>560</v>
      </c>
      <c r="B337" s="86">
        <v>54908</v>
      </c>
      <c r="C337" s="86">
        <v>0</v>
      </c>
      <c r="D337" s="87">
        <v>0</v>
      </c>
      <c r="E337" s="87" t="s">
        <v>560</v>
      </c>
      <c r="F337" s="24"/>
      <c r="G337" s="87">
        <v>0</v>
      </c>
      <c r="H337" s="87">
        <v>-5.9938430786132813E-4</v>
      </c>
      <c r="I337" s="87">
        <v>0</v>
      </c>
      <c r="J337" s="87">
        <v>-8.0251693725585938E-4</v>
      </c>
      <c r="K337" s="87">
        <v>0</v>
      </c>
      <c r="L337" s="87" t="s">
        <v>730</v>
      </c>
      <c r="M337" s="87">
        <v>0</v>
      </c>
      <c r="N337" s="87" t="s">
        <v>730</v>
      </c>
    </row>
    <row r="338" spans="1:14" x14ac:dyDescent="0.2">
      <c r="A338" s="14" t="s">
        <v>561</v>
      </c>
      <c r="B338" s="86">
        <v>54939</v>
      </c>
      <c r="C338" s="86">
        <v>0</v>
      </c>
      <c r="D338" s="87">
        <v>0</v>
      </c>
      <c r="E338" s="87" t="s">
        <v>561</v>
      </c>
      <c r="F338" s="24"/>
      <c r="G338" s="87">
        <v>0</v>
      </c>
      <c r="H338" s="87">
        <v>-5.9938430786132813E-4</v>
      </c>
      <c r="I338" s="87">
        <v>0</v>
      </c>
      <c r="J338" s="87">
        <v>-8.0251693725585938E-4</v>
      </c>
      <c r="K338" s="87">
        <v>0</v>
      </c>
      <c r="L338" s="87" t="s">
        <v>730</v>
      </c>
      <c r="M338" s="87">
        <v>0</v>
      </c>
      <c r="N338" s="87" t="s">
        <v>730</v>
      </c>
    </row>
    <row r="339" spans="1:14" x14ac:dyDescent="0.2">
      <c r="A339" s="14" t="s">
        <v>562</v>
      </c>
      <c r="B339" s="86">
        <v>54969</v>
      </c>
      <c r="C339" s="86">
        <v>0</v>
      </c>
      <c r="D339" s="87">
        <v>0</v>
      </c>
      <c r="E339" s="87" t="s">
        <v>562</v>
      </c>
      <c r="F339" s="24"/>
      <c r="G339" s="87">
        <v>0</v>
      </c>
      <c r="H339" s="87">
        <v>-5.9938430786132813E-4</v>
      </c>
      <c r="I339" s="87">
        <v>0</v>
      </c>
      <c r="J339" s="87">
        <v>-8.0251693725585938E-4</v>
      </c>
      <c r="K339" s="87">
        <v>0</v>
      </c>
      <c r="L339" s="87" t="s">
        <v>730</v>
      </c>
      <c r="M339" s="87">
        <v>0</v>
      </c>
      <c r="N339" s="87" t="s">
        <v>730</v>
      </c>
    </row>
    <row r="340" spans="1:14" x14ac:dyDescent="0.2">
      <c r="A340" s="14" t="s">
        <v>563</v>
      </c>
      <c r="B340" s="86">
        <v>55000</v>
      </c>
      <c r="C340" s="86">
        <v>0</v>
      </c>
      <c r="D340" s="87">
        <v>0</v>
      </c>
      <c r="E340" s="87" t="s">
        <v>563</v>
      </c>
      <c r="F340" s="24"/>
      <c r="G340" s="87">
        <v>0</v>
      </c>
      <c r="H340" s="87">
        <v>-5.9938430786132813E-4</v>
      </c>
      <c r="I340" s="87">
        <v>0</v>
      </c>
      <c r="J340" s="87">
        <v>-8.0251693725585938E-4</v>
      </c>
      <c r="K340" s="87">
        <v>0</v>
      </c>
      <c r="L340" s="87" t="s">
        <v>730</v>
      </c>
      <c r="M340" s="87">
        <v>0</v>
      </c>
      <c r="N340" s="87" t="s">
        <v>730</v>
      </c>
    </row>
    <row r="341" spans="1:14" x14ac:dyDescent="0.2">
      <c r="A341" s="14" t="s">
        <v>564</v>
      </c>
      <c r="B341" s="86">
        <v>55031</v>
      </c>
      <c r="C341" s="86">
        <v>0</v>
      </c>
      <c r="D341" s="87">
        <v>0</v>
      </c>
      <c r="E341" s="87" t="s">
        <v>564</v>
      </c>
      <c r="F341" s="24"/>
      <c r="G341" s="87">
        <v>0</v>
      </c>
      <c r="H341" s="87">
        <v>-5.9938430786132813E-4</v>
      </c>
      <c r="I341" s="87">
        <v>0</v>
      </c>
      <c r="J341" s="87">
        <v>-8.0251693725585938E-4</v>
      </c>
      <c r="K341" s="87">
        <v>0</v>
      </c>
      <c r="L341" s="87" t="s">
        <v>730</v>
      </c>
      <c r="M341" s="87">
        <v>0</v>
      </c>
      <c r="N341" s="87" t="s">
        <v>730</v>
      </c>
    </row>
    <row r="342" spans="1:14" x14ac:dyDescent="0.2">
      <c r="A342" s="14" t="s">
        <v>565</v>
      </c>
      <c r="B342" s="86">
        <v>55061</v>
      </c>
      <c r="C342" s="86">
        <v>0</v>
      </c>
      <c r="D342" s="87">
        <v>0</v>
      </c>
      <c r="E342" s="87" t="s">
        <v>565</v>
      </c>
      <c r="F342" s="24"/>
      <c r="G342" s="87">
        <v>0</v>
      </c>
      <c r="H342" s="87">
        <v>-5.9938430786132813E-4</v>
      </c>
      <c r="I342" s="87">
        <v>0</v>
      </c>
      <c r="J342" s="87">
        <v>-8.0251693725585938E-4</v>
      </c>
      <c r="K342" s="87">
        <v>0</v>
      </c>
      <c r="L342" s="87" t="s">
        <v>730</v>
      </c>
      <c r="M342" s="87">
        <v>0</v>
      </c>
      <c r="N342" s="87" t="s">
        <v>730</v>
      </c>
    </row>
    <row r="343" spans="1:14" x14ac:dyDescent="0.2">
      <c r="A343" s="14" t="s">
        <v>566</v>
      </c>
      <c r="B343" s="86">
        <v>55092</v>
      </c>
      <c r="C343" s="86">
        <v>0</v>
      </c>
      <c r="D343" s="87">
        <v>0</v>
      </c>
      <c r="E343" s="87" t="s">
        <v>566</v>
      </c>
      <c r="F343" s="24"/>
      <c r="G343" s="87">
        <v>0</v>
      </c>
      <c r="H343" s="87">
        <v>-5.9938430786132813E-4</v>
      </c>
      <c r="I343" s="87">
        <v>0</v>
      </c>
      <c r="J343" s="87">
        <v>-8.0251693725585938E-4</v>
      </c>
      <c r="K343" s="87">
        <v>0</v>
      </c>
      <c r="L343" s="87" t="s">
        <v>730</v>
      </c>
      <c r="M343" s="87">
        <v>0</v>
      </c>
      <c r="N343" s="87" t="s">
        <v>730</v>
      </c>
    </row>
    <row r="344" spans="1:14" x14ac:dyDescent="0.2">
      <c r="A344" s="14" t="s">
        <v>567</v>
      </c>
      <c r="B344" s="86">
        <v>55122</v>
      </c>
      <c r="C344" s="86">
        <v>0</v>
      </c>
      <c r="D344" s="87">
        <v>0</v>
      </c>
      <c r="E344" s="87" t="s">
        <v>567</v>
      </c>
      <c r="F344" s="24"/>
      <c r="G344" s="87">
        <v>0</v>
      </c>
      <c r="H344" s="87">
        <v>-5.9938430786132813E-4</v>
      </c>
      <c r="I344" s="87">
        <v>0</v>
      </c>
      <c r="J344" s="87">
        <v>-8.0251693725585938E-4</v>
      </c>
      <c r="K344" s="87">
        <v>0</v>
      </c>
      <c r="L344" s="87" t="s">
        <v>730</v>
      </c>
      <c r="M344" s="87">
        <v>0</v>
      </c>
      <c r="N344" s="87" t="s">
        <v>730</v>
      </c>
    </row>
    <row r="345" spans="1:14" x14ac:dyDescent="0.2">
      <c r="A345" s="14" t="s">
        <v>568</v>
      </c>
      <c r="B345" s="86">
        <v>55153</v>
      </c>
      <c r="C345" s="86">
        <v>0</v>
      </c>
      <c r="D345" s="87">
        <v>0</v>
      </c>
      <c r="E345" s="87" t="s">
        <v>568</v>
      </c>
      <c r="F345" s="24"/>
      <c r="G345" s="87">
        <v>0</v>
      </c>
      <c r="H345" s="87">
        <v>-5.9938430786132813E-4</v>
      </c>
      <c r="I345" s="87">
        <v>0</v>
      </c>
      <c r="J345" s="87">
        <v>-8.0251693725585938E-4</v>
      </c>
      <c r="K345" s="87">
        <v>0</v>
      </c>
      <c r="L345" s="87" t="s">
        <v>730</v>
      </c>
      <c r="M345" s="87">
        <v>0</v>
      </c>
      <c r="N345" s="87" t="s">
        <v>730</v>
      </c>
    </row>
    <row r="346" spans="1:14" x14ac:dyDescent="0.2">
      <c r="A346" s="14" t="s">
        <v>569</v>
      </c>
      <c r="B346" s="86">
        <v>55184</v>
      </c>
      <c r="C346" s="86">
        <v>0</v>
      </c>
      <c r="D346" s="87">
        <v>0</v>
      </c>
      <c r="E346" s="87" t="s">
        <v>569</v>
      </c>
      <c r="F346" s="24"/>
      <c r="G346" s="87">
        <v>0</v>
      </c>
      <c r="H346" s="87">
        <v>-5.9938430786132813E-4</v>
      </c>
      <c r="I346" s="87">
        <v>0</v>
      </c>
      <c r="J346" s="87">
        <v>-8.0251693725585938E-4</v>
      </c>
      <c r="K346" s="87">
        <v>0</v>
      </c>
      <c r="L346" s="87" t="s">
        <v>730</v>
      </c>
      <c r="M346" s="87">
        <v>0</v>
      </c>
      <c r="N346" s="87" t="s">
        <v>730</v>
      </c>
    </row>
    <row r="347" spans="1:14" x14ac:dyDescent="0.2">
      <c r="A347" s="14" t="s">
        <v>570</v>
      </c>
      <c r="B347" s="86">
        <v>55212</v>
      </c>
      <c r="C347" s="86">
        <v>0</v>
      </c>
      <c r="D347" s="87">
        <v>0</v>
      </c>
      <c r="E347" s="87" t="s">
        <v>570</v>
      </c>
      <c r="F347" s="24"/>
      <c r="G347" s="87">
        <v>0</v>
      </c>
      <c r="H347" s="87">
        <v>-5.9938430786132813E-4</v>
      </c>
      <c r="I347" s="87">
        <v>0</v>
      </c>
      <c r="J347" s="87">
        <v>-8.0251693725585938E-4</v>
      </c>
      <c r="K347" s="87">
        <v>0</v>
      </c>
      <c r="L347" s="87" t="s">
        <v>730</v>
      </c>
      <c r="M347" s="87">
        <v>0</v>
      </c>
      <c r="N347" s="87" t="s">
        <v>730</v>
      </c>
    </row>
    <row r="348" spans="1:14" x14ac:dyDescent="0.2">
      <c r="A348" s="14" t="s">
        <v>571</v>
      </c>
      <c r="B348" s="86">
        <v>55243</v>
      </c>
      <c r="C348" s="86">
        <v>0</v>
      </c>
      <c r="D348" s="87">
        <v>0</v>
      </c>
      <c r="E348" s="87" t="s">
        <v>571</v>
      </c>
      <c r="F348" s="24"/>
      <c r="G348" s="87">
        <v>0</v>
      </c>
      <c r="H348" s="87">
        <v>-5.9938430786132813E-4</v>
      </c>
      <c r="I348" s="87">
        <v>0</v>
      </c>
      <c r="J348" s="87">
        <v>-8.0251693725585938E-4</v>
      </c>
      <c r="K348" s="87">
        <v>0</v>
      </c>
      <c r="L348" s="87" t="s">
        <v>730</v>
      </c>
      <c r="M348" s="87">
        <v>0</v>
      </c>
      <c r="N348" s="87" t="s">
        <v>730</v>
      </c>
    </row>
    <row r="349" spans="1:14" x14ac:dyDescent="0.2">
      <c r="A349" s="14" t="s">
        <v>572</v>
      </c>
      <c r="B349" s="86">
        <v>55273</v>
      </c>
      <c r="C349" s="86">
        <v>0</v>
      </c>
      <c r="D349" s="87">
        <v>0</v>
      </c>
      <c r="E349" s="87" t="s">
        <v>572</v>
      </c>
      <c r="F349" s="24"/>
      <c r="G349" s="87">
        <v>0</v>
      </c>
      <c r="H349" s="87">
        <v>-5.9938430786132813E-4</v>
      </c>
      <c r="I349" s="87">
        <v>0</v>
      </c>
      <c r="J349" s="87">
        <v>-8.0251693725585938E-4</v>
      </c>
      <c r="K349" s="87">
        <v>0</v>
      </c>
      <c r="L349" s="87" t="s">
        <v>730</v>
      </c>
      <c r="M349" s="87">
        <v>0</v>
      </c>
      <c r="N349" s="87" t="s">
        <v>730</v>
      </c>
    </row>
    <row r="350" spans="1:14" x14ac:dyDescent="0.2">
      <c r="A350" s="14" t="s">
        <v>573</v>
      </c>
      <c r="B350" s="86">
        <v>55304</v>
      </c>
      <c r="C350" s="86">
        <v>0</v>
      </c>
      <c r="D350" s="87">
        <v>0</v>
      </c>
      <c r="E350" s="87" t="s">
        <v>573</v>
      </c>
      <c r="F350" s="24"/>
      <c r="G350" s="87">
        <v>0</v>
      </c>
      <c r="H350" s="87">
        <v>-5.9938430786132813E-4</v>
      </c>
      <c r="I350" s="87">
        <v>0</v>
      </c>
      <c r="J350" s="87">
        <v>-8.0251693725585938E-4</v>
      </c>
      <c r="K350" s="87">
        <v>0</v>
      </c>
      <c r="L350" s="87" t="s">
        <v>730</v>
      </c>
      <c r="M350" s="87">
        <v>0</v>
      </c>
      <c r="N350" s="87" t="s">
        <v>730</v>
      </c>
    </row>
    <row r="351" spans="1:14" x14ac:dyDescent="0.2">
      <c r="A351" s="14" t="s">
        <v>574</v>
      </c>
      <c r="B351" s="86">
        <v>55334</v>
      </c>
      <c r="C351" s="86">
        <v>0</v>
      </c>
      <c r="D351" s="87">
        <v>0</v>
      </c>
      <c r="E351" s="87" t="s">
        <v>574</v>
      </c>
      <c r="F351" s="24"/>
      <c r="G351" s="87">
        <v>0</v>
      </c>
      <c r="H351" s="87">
        <v>-5.9938430786132813E-4</v>
      </c>
      <c r="I351" s="87">
        <v>0</v>
      </c>
      <c r="J351" s="87">
        <v>-8.0251693725585938E-4</v>
      </c>
      <c r="K351" s="87">
        <v>0</v>
      </c>
      <c r="L351" s="87" t="s">
        <v>730</v>
      </c>
      <c r="M351" s="87">
        <v>0</v>
      </c>
      <c r="N351" s="87" t="s">
        <v>730</v>
      </c>
    </row>
    <row r="352" spans="1:14" x14ac:dyDescent="0.2">
      <c r="A352" s="14" t="s">
        <v>575</v>
      </c>
      <c r="B352" s="86">
        <v>55365</v>
      </c>
      <c r="C352" s="86">
        <v>0</v>
      </c>
      <c r="D352" s="87">
        <v>0</v>
      </c>
      <c r="E352" s="87" t="s">
        <v>575</v>
      </c>
      <c r="F352" s="24"/>
      <c r="G352" s="87">
        <v>0</v>
      </c>
      <c r="H352" s="87">
        <v>-5.9938430786132813E-4</v>
      </c>
      <c r="I352" s="87">
        <v>0</v>
      </c>
      <c r="J352" s="87">
        <v>-8.0251693725585938E-4</v>
      </c>
      <c r="K352" s="87">
        <v>0</v>
      </c>
      <c r="L352" s="87" t="s">
        <v>730</v>
      </c>
      <c r="M352" s="87">
        <v>0</v>
      </c>
      <c r="N352" s="87" t="s">
        <v>730</v>
      </c>
    </row>
    <row r="353" spans="1:14" x14ac:dyDescent="0.2">
      <c r="A353" s="14" t="s">
        <v>576</v>
      </c>
      <c r="B353" s="86">
        <v>55396</v>
      </c>
      <c r="C353" s="86">
        <v>0</v>
      </c>
      <c r="D353" s="87">
        <v>0</v>
      </c>
      <c r="E353" s="87" t="s">
        <v>576</v>
      </c>
      <c r="F353" s="24"/>
      <c r="G353" s="87">
        <v>0</v>
      </c>
      <c r="H353" s="87">
        <v>-5.9938430786132813E-4</v>
      </c>
      <c r="I353" s="87">
        <v>0</v>
      </c>
      <c r="J353" s="87">
        <v>-8.0251693725585938E-4</v>
      </c>
      <c r="K353" s="87">
        <v>0</v>
      </c>
      <c r="L353" s="87" t="s">
        <v>730</v>
      </c>
      <c r="M353" s="87">
        <v>0</v>
      </c>
      <c r="N353" s="87" t="s">
        <v>730</v>
      </c>
    </row>
    <row r="354" spans="1:14" x14ac:dyDescent="0.2">
      <c r="A354" s="14" t="s">
        <v>577</v>
      </c>
      <c r="B354" s="86">
        <v>55426</v>
      </c>
      <c r="C354" s="86">
        <v>0</v>
      </c>
      <c r="D354" s="87">
        <v>0</v>
      </c>
      <c r="E354" s="87" t="s">
        <v>577</v>
      </c>
      <c r="F354" s="24"/>
      <c r="G354" s="87">
        <v>0</v>
      </c>
      <c r="H354" s="87">
        <v>-5.9938430786132813E-4</v>
      </c>
      <c r="I354" s="87">
        <v>0</v>
      </c>
      <c r="J354" s="87">
        <v>-8.0251693725585938E-4</v>
      </c>
      <c r="K354" s="87">
        <v>0</v>
      </c>
      <c r="L354" s="87" t="s">
        <v>730</v>
      </c>
      <c r="M354" s="87">
        <v>0</v>
      </c>
      <c r="N354" s="87" t="s">
        <v>730</v>
      </c>
    </row>
    <row r="355" spans="1:14" x14ac:dyDescent="0.2">
      <c r="A355" s="14" t="s">
        <v>578</v>
      </c>
      <c r="B355" s="86">
        <v>55457</v>
      </c>
      <c r="C355" s="86">
        <v>0</v>
      </c>
      <c r="D355" s="87">
        <v>0</v>
      </c>
      <c r="E355" s="87" t="s">
        <v>578</v>
      </c>
      <c r="F355" s="24"/>
      <c r="G355" s="87">
        <v>0</v>
      </c>
      <c r="H355" s="87">
        <v>-5.9938430786132813E-4</v>
      </c>
      <c r="I355" s="87">
        <v>0</v>
      </c>
      <c r="J355" s="87">
        <v>-8.0251693725585938E-4</v>
      </c>
      <c r="K355" s="87">
        <v>0</v>
      </c>
      <c r="L355" s="87" t="s">
        <v>730</v>
      </c>
      <c r="M355" s="87">
        <v>0</v>
      </c>
      <c r="N355" s="87" t="s">
        <v>730</v>
      </c>
    </row>
    <row r="356" spans="1:14" x14ac:dyDescent="0.2">
      <c r="A356" s="14" t="s">
        <v>579</v>
      </c>
      <c r="B356" s="86">
        <v>55487</v>
      </c>
      <c r="C356" s="86">
        <v>0</v>
      </c>
      <c r="D356" s="87">
        <v>0</v>
      </c>
      <c r="E356" s="87" t="s">
        <v>579</v>
      </c>
      <c r="F356" s="24"/>
      <c r="G356" s="87">
        <v>0</v>
      </c>
      <c r="H356" s="87">
        <v>-5.9938430786132813E-4</v>
      </c>
      <c r="I356" s="87">
        <v>0</v>
      </c>
      <c r="J356" s="87">
        <v>-8.0251693725585938E-4</v>
      </c>
      <c r="K356" s="87">
        <v>0</v>
      </c>
      <c r="L356" s="87" t="s">
        <v>730</v>
      </c>
      <c r="M356" s="87">
        <v>0</v>
      </c>
      <c r="N356" s="87" t="s">
        <v>730</v>
      </c>
    </row>
    <row r="357" spans="1:14" x14ac:dyDescent="0.2">
      <c r="A357" s="14" t="s">
        <v>580</v>
      </c>
      <c r="B357" s="86">
        <v>55518</v>
      </c>
      <c r="C357" s="86">
        <v>0</v>
      </c>
      <c r="D357" s="87">
        <v>0</v>
      </c>
      <c r="E357" s="87" t="s">
        <v>580</v>
      </c>
      <c r="F357" s="24"/>
      <c r="G357" s="87">
        <v>0</v>
      </c>
      <c r="H357" s="87">
        <v>-5.9938430786132813E-4</v>
      </c>
      <c r="I357" s="87">
        <v>0</v>
      </c>
      <c r="J357" s="87">
        <v>-8.0251693725585938E-4</v>
      </c>
      <c r="K357" s="87">
        <v>0</v>
      </c>
      <c r="L357" s="87" t="s">
        <v>730</v>
      </c>
      <c r="M357" s="87">
        <v>0</v>
      </c>
      <c r="N357" s="87" t="s">
        <v>730</v>
      </c>
    </row>
    <row r="358" spans="1:14" x14ac:dyDescent="0.2">
      <c r="A358" s="14" t="s">
        <v>581</v>
      </c>
      <c r="B358" s="86">
        <v>55549</v>
      </c>
      <c r="C358" s="86">
        <v>0</v>
      </c>
      <c r="D358" s="87">
        <v>0</v>
      </c>
      <c r="E358" s="87" t="s">
        <v>581</v>
      </c>
      <c r="F358" s="24"/>
      <c r="G358" s="87">
        <v>0</v>
      </c>
      <c r="H358" s="87">
        <v>-5.9938430786132813E-4</v>
      </c>
      <c r="I358" s="87">
        <v>0</v>
      </c>
      <c r="J358" s="87">
        <v>-8.0251693725585938E-4</v>
      </c>
      <c r="K358" s="87">
        <v>0</v>
      </c>
      <c r="L358" s="87" t="s">
        <v>730</v>
      </c>
      <c r="M358" s="87">
        <v>0</v>
      </c>
      <c r="N358" s="87" t="s">
        <v>730</v>
      </c>
    </row>
    <row r="359" spans="1:14" x14ac:dyDescent="0.2">
      <c r="A359" s="14" t="s">
        <v>582</v>
      </c>
      <c r="B359" s="86">
        <v>55578</v>
      </c>
      <c r="C359" s="86">
        <v>0</v>
      </c>
      <c r="D359" s="87">
        <v>0</v>
      </c>
      <c r="E359" s="87" t="s">
        <v>582</v>
      </c>
      <c r="F359" s="24"/>
      <c r="G359" s="87">
        <v>0</v>
      </c>
      <c r="H359" s="87">
        <v>-5.9938430786132813E-4</v>
      </c>
      <c r="I359" s="87">
        <v>0</v>
      </c>
      <c r="J359" s="87">
        <v>-8.0251693725585938E-4</v>
      </c>
      <c r="K359" s="87">
        <v>0</v>
      </c>
      <c r="L359" s="87" t="s">
        <v>730</v>
      </c>
      <c r="M359" s="87">
        <v>0</v>
      </c>
      <c r="N359" s="87" t="s">
        <v>730</v>
      </c>
    </row>
    <row r="360" spans="1:14" x14ac:dyDescent="0.2">
      <c r="A360" s="14" t="s">
        <v>583</v>
      </c>
      <c r="B360" s="86">
        <v>55609</v>
      </c>
      <c r="C360" s="86">
        <v>0</v>
      </c>
      <c r="D360" s="87">
        <v>0</v>
      </c>
      <c r="E360" s="87" t="s">
        <v>583</v>
      </c>
      <c r="F360" s="24"/>
      <c r="G360" s="87">
        <v>0</v>
      </c>
      <c r="H360" s="87">
        <v>-5.9938430786132813E-4</v>
      </c>
      <c r="I360" s="87">
        <v>0</v>
      </c>
      <c r="J360" s="87">
        <v>-8.0251693725585938E-4</v>
      </c>
      <c r="K360" s="87">
        <v>0</v>
      </c>
      <c r="L360" s="87" t="s">
        <v>730</v>
      </c>
      <c r="M360" s="87">
        <v>0</v>
      </c>
      <c r="N360" s="87" t="s">
        <v>730</v>
      </c>
    </row>
    <row r="361" spans="1:14" x14ac:dyDescent="0.2">
      <c r="A361" s="14" t="s">
        <v>584</v>
      </c>
      <c r="B361" s="86">
        <v>55639</v>
      </c>
      <c r="C361" s="86">
        <v>0</v>
      </c>
      <c r="D361" s="87">
        <v>0</v>
      </c>
      <c r="E361" s="87" t="s">
        <v>584</v>
      </c>
      <c r="F361" s="24"/>
      <c r="G361" s="87">
        <v>0</v>
      </c>
      <c r="H361" s="87">
        <v>-5.9938430786132813E-4</v>
      </c>
      <c r="I361" s="87">
        <v>0</v>
      </c>
      <c r="J361" s="87">
        <v>-8.0251693725585938E-4</v>
      </c>
      <c r="K361" s="87">
        <v>0</v>
      </c>
      <c r="L361" s="87" t="s">
        <v>730</v>
      </c>
      <c r="M361" s="87">
        <v>0</v>
      </c>
      <c r="N361" s="87" t="s">
        <v>730</v>
      </c>
    </row>
    <row r="362" spans="1:14" x14ac:dyDescent="0.2">
      <c r="A362" s="14" t="s">
        <v>585</v>
      </c>
      <c r="B362" s="86">
        <v>55670</v>
      </c>
      <c r="C362" s="86">
        <v>0</v>
      </c>
      <c r="D362" s="87">
        <v>0</v>
      </c>
      <c r="E362" s="87" t="s">
        <v>585</v>
      </c>
      <c r="F362" s="24"/>
      <c r="G362" s="87">
        <v>0</v>
      </c>
      <c r="H362" s="87">
        <v>-5.9938430786132813E-4</v>
      </c>
      <c r="I362" s="87">
        <v>0</v>
      </c>
      <c r="J362" s="87">
        <v>-8.0251693725585938E-4</v>
      </c>
      <c r="K362" s="87">
        <v>0</v>
      </c>
      <c r="L362" s="87" t="s">
        <v>730</v>
      </c>
      <c r="M362" s="87">
        <v>0</v>
      </c>
      <c r="N362" s="87" t="s">
        <v>730</v>
      </c>
    </row>
    <row r="363" spans="1:14" x14ac:dyDescent="0.2">
      <c r="A363" s="14" t="s">
        <v>586</v>
      </c>
      <c r="B363" s="86">
        <v>55700</v>
      </c>
      <c r="C363" s="86">
        <v>0</v>
      </c>
      <c r="D363" s="87">
        <v>0</v>
      </c>
      <c r="E363" s="87" t="s">
        <v>586</v>
      </c>
      <c r="F363" s="24"/>
      <c r="G363" s="87">
        <v>0</v>
      </c>
      <c r="H363" s="87">
        <v>-5.9938430786132813E-4</v>
      </c>
      <c r="I363" s="87">
        <v>0</v>
      </c>
      <c r="J363" s="87">
        <v>-8.0251693725585938E-4</v>
      </c>
      <c r="K363" s="87">
        <v>0</v>
      </c>
      <c r="L363" s="87" t="s">
        <v>730</v>
      </c>
      <c r="M363" s="87">
        <v>0</v>
      </c>
      <c r="N363" s="87" t="s">
        <v>730</v>
      </c>
    </row>
    <row r="364" spans="1:14" x14ac:dyDescent="0.2">
      <c r="A364" s="14" t="s">
        <v>587</v>
      </c>
      <c r="B364" s="86">
        <v>55731</v>
      </c>
      <c r="C364" s="86">
        <v>0</v>
      </c>
      <c r="D364" s="87">
        <v>0</v>
      </c>
      <c r="E364" s="87" t="s">
        <v>587</v>
      </c>
      <c r="F364" s="24"/>
      <c r="G364" s="87">
        <v>0</v>
      </c>
      <c r="H364" s="87">
        <v>-5.9938430786132813E-4</v>
      </c>
      <c r="I364" s="87">
        <v>0</v>
      </c>
      <c r="J364" s="87">
        <v>-8.0251693725585938E-4</v>
      </c>
      <c r="K364" s="87">
        <v>0</v>
      </c>
      <c r="L364" s="87" t="s">
        <v>730</v>
      </c>
      <c r="M364" s="87">
        <v>0</v>
      </c>
      <c r="N364" s="87" t="s">
        <v>730</v>
      </c>
    </row>
    <row r="365" spans="1:14" x14ac:dyDescent="0.2">
      <c r="A365" s="14" t="s">
        <v>588</v>
      </c>
      <c r="B365" s="86">
        <v>55762</v>
      </c>
      <c r="C365" s="86">
        <v>0</v>
      </c>
      <c r="D365" s="87">
        <v>0</v>
      </c>
      <c r="E365" s="87" t="s">
        <v>588</v>
      </c>
      <c r="F365" s="24"/>
      <c r="G365" s="87">
        <v>0</v>
      </c>
      <c r="H365" s="87">
        <v>-5.9938430786132813E-4</v>
      </c>
      <c r="I365" s="87">
        <v>0</v>
      </c>
      <c r="J365" s="87">
        <v>-8.0251693725585938E-4</v>
      </c>
      <c r="K365" s="87">
        <v>0</v>
      </c>
      <c r="L365" s="87" t="s">
        <v>730</v>
      </c>
      <c r="M365" s="87">
        <v>0</v>
      </c>
      <c r="N365" s="87" t="s">
        <v>730</v>
      </c>
    </row>
    <row r="366" spans="1:14" x14ac:dyDescent="0.2">
      <c r="A366" s="14" t="s">
        <v>589</v>
      </c>
      <c r="B366" s="86">
        <v>55792</v>
      </c>
      <c r="C366" s="86">
        <v>0</v>
      </c>
      <c r="D366" s="87">
        <v>0</v>
      </c>
      <c r="E366" s="87" t="s">
        <v>589</v>
      </c>
      <c r="F366" s="24"/>
      <c r="G366" s="87">
        <v>0</v>
      </c>
      <c r="H366" s="87">
        <v>-5.9938430786132813E-4</v>
      </c>
      <c r="I366" s="87">
        <v>0</v>
      </c>
      <c r="J366" s="87">
        <v>-8.0251693725585938E-4</v>
      </c>
      <c r="K366" s="87">
        <v>0</v>
      </c>
      <c r="L366" s="87" t="s">
        <v>730</v>
      </c>
      <c r="M366" s="87">
        <v>0</v>
      </c>
      <c r="N366" s="87" t="s">
        <v>730</v>
      </c>
    </row>
    <row r="367" spans="1:14" x14ac:dyDescent="0.2">
      <c r="A367" s="14" t="s">
        <v>590</v>
      </c>
      <c r="B367" s="86">
        <v>55823</v>
      </c>
      <c r="C367" s="86">
        <v>0</v>
      </c>
      <c r="D367" s="87">
        <v>0</v>
      </c>
      <c r="E367" s="87" t="s">
        <v>590</v>
      </c>
      <c r="F367" s="24"/>
      <c r="G367" s="87">
        <v>0</v>
      </c>
      <c r="H367" s="87">
        <v>-5.9938430786132813E-4</v>
      </c>
      <c r="I367" s="87">
        <v>0</v>
      </c>
      <c r="J367" s="87">
        <v>-8.0251693725585938E-4</v>
      </c>
      <c r="K367" s="87">
        <v>0</v>
      </c>
      <c r="L367" s="87" t="s">
        <v>730</v>
      </c>
      <c r="M367" s="87">
        <v>0</v>
      </c>
      <c r="N367" s="87" t="s">
        <v>730</v>
      </c>
    </row>
    <row r="368" spans="1:14" x14ac:dyDescent="0.2">
      <c r="A368" s="14" t="s">
        <v>591</v>
      </c>
      <c r="B368" s="86">
        <v>55853</v>
      </c>
      <c r="C368" s="86">
        <v>0</v>
      </c>
      <c r="D368" s="87">
        <v>0</v>
      </c>
      <c r="E368" s="87" t="s">
        <v>591</v>
      </c>
      <c r="F368" s="24"/>
      <c r="G368" s="87">
        <v>0</v>
      </c>
      <c r="H368" s="87">
        <v>-5.9938430786132813E-4</v>
      </c>
      <c r="I368" s="87">
        <v>0</v>
      </c>
      <c r="J368" s="87">
        <v>-8.0251693725585938E-4</v>
      </c>
      <c r="K368" s="87">
        <v>0</v>
      </c>
      <c r="L368" s="87" t="s">
        <v>730</v>
      </c>
      <c r="M368" s="87">
        <v>0</v>
      </c>
      <c r="N368" s="87" t="s">
        <v>730</v>
      </c>
    </row>
    <row r="369" spans="1:14" x14ac:dyDescent="0.2">
      <c r="A369" s="14" t="s">
        <v>592</v>
      </c>
      <c r="B369" s="86">
        <v>55884</v>
      </c>
      <c r="C369" s="86">
        <v>0</v>
      </c>
      <c r="D369" s="87">
        <v>0</v>
      </c>
      <c r="E369" s="87" t="s">
        <v>592</v>
      </c>
      <c r="F369" s="24"/>
      <c r="G369" s="87">
        <v>0</v>
      </c>
      <c r="H369" s="87">
        <v>-5.9938430786132813E-4</v>
      </c>
      <c r="I369" s="87">
        <v>0</v>
      </c>
      <c r="J369" s="87">
        <v>-8.0251693725585938E-4</v>
      </c>
      <c r="K369" s="87">
        <v>0</v>
      </c>
      <c r="L369" s="87" t="s">
        <v>730</v>
      </c>
      <c r="M369" s="87">
        <v>0</v>
      </c>
      <c r="N369" s="87" t="s">
        <v>730</v>
      </c>
    </row>
    <row r="370" spans="1:14" x14ac:dyDescent="0.2">
      <c r="A370" s="14" t="s">
        <v>593</v>
      </c>
      <c r="B370" s="86">
        <v>55915</v>
      </c>
      <c r="C370" s="86">
        <v>0</v>
      </c>
      <c r="D370" s="87">
        <v>0</v>
      </c>
      <c r="E370" s="87" t="s">
        <v>593</v>
      </c>
      <c r="F370" s="24"/>
      <c r="G370" s="87">
        <v>0</v>
      </c>
      <c r="H370" s="87">
        <v>-5.9938430786132813E-4</v>
      </c>
      <c r="I370" s="87">
        <v>0</v>
      </c>
      <c r="J370" s="87">
        <v>-8.0251693725585938E-4</v>
      </c>
      <c r="K370" s="87">
        <v>0</v>
      </c>
      <c r="L370" s="87" t="s">
        <v>730</v>
      </c>
      <c r="M370" s="87">
        <v>0</v>
      </c>
      <c r="N370" s="87" t="s">
        <v>730</v>
      </c>
    </row>
    <row r="371" spans="1:14" x14ac:dyDescent="0.2">
      <c r="A371" s="14" t="s">
        <v>594</v>
      </c>
      <c r="B371" s="86">
        <v>55943</v>
      </c>
      <c r="C371" s="86">
        <v>0</v>
      </c>
      <c r="D371" s="87">
        <v>0</v>
      </c>
      <c r="E371" s="87" t="s">
        <v>594</v>
      </c>
      <c r="F371" s="24"/>
      <c r="G371" s="87">
        <v>0</v>
      </c>
      <c r="H371" s="87">
        <v>-5.9938430786132813E-4</v>
      </c>
      <c r="I371" s="87">
        <v>0</v>
      </c>
      <c r="J371" s="87">
        <v>-8.0251693725585938E-4</v>
      </c>
      <c r="K371" s="87">
        <v>0</v>
      </c>
      <c r="L371" s="87" t="s">
        <v>730</v>
      </c>
      <c r="M371" s="87">
        <v>0</v>
      </c>
      <c r="N371" s="87" t="s">
        <v>730</v>
      </c>
    </row>
    <row r="372" spans="1:14" x14ac:dyDescent="0.2">
      <c r="A372" s="14" t="s">
        <v>595</v>
      </c>
      <c r="B372" s="86">
        <v>55974</v>
      </c>
      <c r="C372" s="86">
        <v>0</v>
      </c>
      <c r="D372" s="87">
        <v>0</v>
      </c>
      <c r="E372" s="87" t="s">
        <v>595</v>
      </c>
      <c r="F372" s="24"/>
      <c r="G372" s="87">
        <v>0</v>
      </c>
      <c r="H372" s="87">
        <v>-5.9938430786132813E-4</v>
      </c>
      <c r="I372" s="87">
        <v>0</v>
      </c>
      <c r="J372" s="87">
        <v>-8.0251693725585938E-4</v>
      </c>
      <c r="K372" s="87">
        <v>0</v>
      </c>
      <c r="L372" s="87" t="s">
        <v>730</v>
      </c>
      <c r="M372" s="87">
        <v>0</v>
      </c>
      <c r="N372" s="87" t="s">
        <v>730</v>
      </c>
    </row>
    <row r="373" spans="1:14" x14ac:dyDescent="0.2">
      <c r="A373" s="14" t="s">
        <v>596</v>
      </c>
      <c r="B373" s="86">
        <v>56004</v>
      </c>
      <c r="C373" s="86">
        <v>0</v>
      </c>
      <c r="D373" s="87">
        <v>0</v>
      </c>
      <c r="E373" s="87" t="s">
        <v>596</v>
      </c>
      <c r="F373" s="24"/>
      <c r="G373" s="87">
        <v>0</v>
      </c>
      <c r="H373" s="87">
        <v>-5.9938430786132813E-4</v>
      </c>
      <c r="I373" s="87">
        <v>0</v>
      </c>
      <c r="J373" s="87">
        <v>-8.0251693725585938E-4</v>
      </c>
      <c r="K373" s="87">
        <v>0</v>
      </c>
      <c r="L373" s="87" t="s">
        <v>730</v>
      </c>
      <c r="M373" s="87">
        <v>0</v>
      </c>
      <c r="N373" s="87" t="s">
        <v>730</v>
      </c>
    </row>
    <row r="374" spans="1:14" x14ac:dyDescent="0.2">
      <c r="A374" s="14" t="s">
        <v>597</v>
      </c>
      <c r="B374" s="86">
        <v>56035</v>
      </c>
      <c r="C374" s="86">
        <v>0</v>
      </c>
      <c r="D374" s="87">
        <v>0</v>
      </c>
      <c r="E374" s="87" t="s">
        <v>597</v>
      </c>
      <c r="F374" s="24"/>
      <c r="G374" s="87">
        <v>0</v>
      </c>
      <c r="H374" s="87">
        <v>-5.9938430786132813E-4</v>
      </c>
      <c r="I374" s="87">
        <v>0</v>
      </c>
      <c r="J374" s="87">
        <v>-8.0251693725585938E-4</v>
      </c>
      <c r="K374" s="87">
        <v>0</v>
      </c>
      <c r="L374" s="87" t="s">
        <v>730</v>
      </c>
      <c r="M374" s="87">
        <v>0</v>
      </c>
      <c r="N374" s="87" t="s">
        <v>730</v>
      </c>
    </row>
    <row r="375" spans="1:14" x14ac:dyDescent="0.2">
      <c r="A375" s="14" t="s">
        <v>598</v>
      </c>
      <c r="B375" s="86">
        <v>56065</v>
      </c>
      <c r="C375" s="86">
        <v>0</v>
      </c>
      <c r="D375" s="87">
        <v>0</v>
      </c>
      <c r="E375" s="87" t="s">
        <v>598</v>
      </c>
      <c r="F375" s="29"/>
      <c r="G375" s="87">
        <v>0</v>
      </c>
      <c r="H375" s="87">
        <v>-5.9938430786132813E-4</v>
      </c>
      <c r="I375" s="87">
        <v>0</v>
      </c>
      <c r="J375" s="87">
        <v>-8.0251693725585938E-4</v>
      </c>
      <c r="K375" s="87">
        <v>0</v>
      </c>
      <c r="L375" s="87" t="s">
        <v>730</v>
      </c>
      <c r="M375" s="87">
        <v>0</v>
      </c>
      <c r="N375" s="87" t="s">
        <v>730</v>
      </c>
    </row>
    <row r="376" spans="1:14" ht="3.75" customHeight="1" x14ac:dyDescent="0.2">
      <c r="A376" s="12"/>
      <c r="B376" s="12"/>
      <c r="C376" s="12"/>
      <c r="D376" s="12"/>
      <c r="E376" s="12"/>
      <c r="F376" s="12"/>
      <c r="G376" s="12"/>
      <c r="H376" s="12"/>
      <c r="I376" s="12"/>
      <c r="J376" s="12"/>
      <c r="K376" s="12"/>
      <c r="L376" s="12"/>
      <c r="M376" s="12"/>
      <c r="N376" s="12"/>
    </row>
    <row r="377" spans="1:14" x14ac:dyDescent="0.2">
      <c r="A377" s="39" t="s">
        <v>36</v>
      </c>
      <c r="B377" s="39"/>
      <c r="C377" s="39"/>
      <c r="D377" s="39"/>
      <c r="E377" s="39"/>
      <c r="F377" s="39"/>
      <c r="G377" s="39"/>
      <c r="H377" s="39"/>
      <c r="I377" s="39"/>
      <c r="J377" s="39"/>
      <c r="K377" s="39"/>
      <c r="L377" s="39"/>
      <c r="M377" s="39"/>
      <c r="N377" s="39"/>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x14ac:dyDescent="0.2"/>
  <cols>
    <col min="1" max="12" width="11.875" customWidth="1"/>
  </cols>
  <sheetData>
    <row r="1" spans="1:12" ht="44.25" customHeight="1" x14ac:dyDescent="0.2">
      <c r="C1" s="53" t="s">
        <v>694</v>
      </c>
      <c r="D1" s="53"/>
      <c r="E1" s="53"/>
      <c r="F1" s="53"/>
      <c r="G1" s="53"/>
      <c r="H1" s="53"/>
      <c r="I1" s="53"/>
      <c r="J1" s="53"/>
      <c r="K1" s="53"/>
      <c r="L1" s="53"/>
    </row>
    <row r="2" spans="1:12" ht="3.75" customHeight="1" x14ac:dyDescent="0.2"/>
    <row r="3" spans="1:12" ht="15.75" x14ac:dyDescent="0.2">
      <c r="A3" s="48" t="s">
        <v>126</v>
      </c>
      <c r="B3" s="48"/>
      <c r="C3" s="48"/>
      <c r="D3" s="48"/>
      <c r="E3" s="48"/>
      <c r="F3" s="48"/>
      <c r="G3" s="48"/>
      <c r="H3" s="48"/>
      <c r="I3" s="48"/>
      <c r="J3" s="48"/>
      <c r="K3" s="48"/>
      <c r="L3" s="48"/>
    </row>
    <row r="4" spans="1:12" ht="3.75" customHeight="1" x14ac:dyDescent="0.2">
      <c r="A4" s="1"/>
      <c r="B4" s="1"/>
      <c r="C4" s="1"/>
      <c r="D4" s="1"/>
      <c r="E4" s="1"/>
      <c r="F4" s="1"/>
      <c r="G4" s="1"/>
      <c r="H4" s="1"/>
      <c r="I4" s="1"/>
      <c r="J4" s="1"/>
      <c r="K4" s="1"/>
      <c r="L4" s="1"/>
    </row>
    <row r="5" spans="1:12" ht="15" customHeight="1" x14ac:dyDescent="0.2">
      <c r="A5" s="41" t="s">
        <v>135</v>
      </c>
      <c r="B5" s="42"/>
      <c r="C5" s="42"/>
      <c r="D5" s="42"/>
      <c r="E5" s="42"/>
      <c r="F5" s="42"/>
      <c r="G5" s="42"/>
      <c r="H5" s="42"/>
      <c r="I5" s="42"/>
      <c r="J5" s="42"/>
      <c r="K5" s="42"/>
      <c r="L5" s="43"/>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39" t="s">
        <v>36</v>
      </c>
      <c r="B40" s="39"/>
      <c r="C40" s="39"/>
      <c r="D40" s="39"/>
      <c r="E40" s="39"/>
      <c r="F40" s="39"/>
      <c r="G40" s="39"/>
      <c r="H40" s="39"/>
      <c r="I40" s="39"/>
      <c r="J40" s="39"/>
      <c r="K40" s="39"/>
      <c r="L40" s="39"/>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x14ac:dyDescent="0.2"/>
  <cols>
    <col min="1" max="10" width="9.25"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136</v>
      </c>
      <c r="B3" s="48"/>
      <c r="C3" s="48"/>
      <c r="D3" s="48"/>
      <c r="E3" s="48"/>
      <c r="F3" s="48"/>
      <c r="G3" s="48"/>
      <c r="H3" s="48"/>
      <c r="I3" s="48"/>
      <c r="J3" s="48"/>
    </row>
    <row r="4" spans="1:10" ht="3.75" customHeight="1" x14ac:dyDescent="0.2">
      <c r="A4" s="1"/>
      <c r="B4" s="1"/>
      <c r="C4" s="1"/>
      <c r="D4" s="1"/>
      <c r="E4" s="1"/>
      <c r="F4" s="1"/>
      <c r="G4" s="1"/>
      <c r="H4" s="1"/>
      <c r="I4" s="1"/>
      <c r="J4" s="1"/>
    </row>
    <row r="5" spans="1:10" x14ac:dyDescent="0.2">
      <c r="A5" s="92" t="s">
        <v>687</v>
      </c>
      <c r="B5" s="93"/>
      <c r="C5" s="93"/>
      <c r="D5" s="93"/>
      <c r="E5" s="93"/>
      <c r="F5" s="93"/>
      <c r="G5" s="93"/>
      <c r="H5" s="93"/>
      <c r="I5" s="93"/>
      <c r="J5" s="93"/>
    </row>
    <row r="6" spans="1:10" x14ac:dyDescent="0.2">
      <c r="A6" s="93"/>
      <c r="B6" s="93"/>
      <c r="C6" s="93"/>
      <c r="D6" s="93"/>
      <c r="E6" s="93"/>
      <c r="F6" s="93"/>
      <c r="G6" s="93"/>
      <c r="H6" s="93"/>
      <c r="I6" s="93"/>
      <c r="J6" s="93"/>
    </row>
    <row r="7" spans="1:10" x14ac:dyDescent="0.2">
      <c r="A7" s="93"/>
      <c r="B7" s="93"/>
      <c r="C7" s="93"/>
      <c r="D7" s="93"/>
      <c r="E7" s="93"/>
      <c r="F7" s="93"/>
      <c r="G7" s="93"/>
      <c r="H7" s="93"/>
      <c r="I7" s="93"/>
      <c r="J7" s="93"/>
    </row>
    <row r="8" spans="1:10" x14ac:dyDescent="0.2">
      <c r="A8" s="93"/>
      <c r="B8" s="93"/>
      <c r="C8" s="93"/>
      <c r="D8" s="93"/>
      <c r="E8" s="93"/>
      <c r="F8" s="93"/>
      <c r="G8" s="93"/>
      <c r="H8" s="93"/>
      <c r="I8" s="93"/>
      <c r="J8" s="93"/>
    </row>
    <row r="9" spans="1:10" x14ac:dyDescent="0.2">
      <c r="A9" s="93"/>
      <c r="B9" s="93"/>
      <c r="C9" s="93"/>
      <c r="D9" s="93"/>
      <c r="E9" s="93"/>
      <c r="F9" s="93"/>
      <c r="G9" s="93"/>
      <c r="H9" s="93"/>
      <c r="I9" s="93"/>
      <c r="J9" s="93"/>
    </row>
    <row r="10" spans="1:10" x14ac:dyDescent="0.2">
      <c r="A10" s="93"/>
      <c r="B10" s="93"/>
      <c r="C10" s="93"/>
      <c r="D10" s="93"/>
      <c r="E10" s="93"/>
      <c r="F10" s="93"/>
      <c r="G10" s="93"/>
      <c r="H10" s="93"/>
      <c r="I10" s="93"/>
      <c r="J10" s="93"/>
    </row>
    <row r="11" spans="1:10" x14ac:dyDescent="0.2">
      <c r="A11" s="93"/>
      <c r="B11" s="93"/>
      <c r="C11" s="93"/>
      <c r="D11" s="93"/>
      <c r="E11" s="93"/>
      <c r="F11" s="93"/>
      <c r="G11" s="93"/>
      <c r="H11" s="93"/>
      <c r="I11" s="93"/>
      <c r="J11" s="93"/>
    </row>
    <row r="12" spans="1:10" x14ac:dyDescent="0.2">
      <c r="A12" s="93"/>
      <c r="B12" s="93"/>
      <c r="C12" s="93"/>
      <c r="D12" s="93"/>
      <c r="E12" s="93"/>
      <c r="F12" s="93"/>
      <c r="G12" s="93"/>
      <c r="H12" s="93"/>
      <c r="I12" s="93"/>
      <c r="J12" s="93"/>
    </row>
    <row r="13" spans="1:10" x14ac:dyDescent="0.2">
      <c r="A13" s="93"/>
      <c r="B13" s="93"/>
      <c r="C13" s="93"/>
      <c r="D13" s="93"/>
      <c r="E13" s="93"/>
      <c r="F13" s="93"/>
      <c r="G13" s="93"/>
      <c r="H13" s="93"/>
      <c r="I13" s="93"/>
      <c r="J13" s="93"/>
    </row>
    <row r="14" spans="1:10" x14ac:dyDescent="0.2">
      <c r="A14" s="93"/>
      <c r="B14" s="93"/>
      <c r="C14" s="93"/>
      <c r="D14" s="93"/>
      <c r="E14" s="93"/>
      <c r="F14" s="93"/>
      <c r="G14" s="93"/>
      <c r="H14" s="93"/>
      <c r="I14" s="93"/>
      <c r="J14" s="93"/>
    </row>
    <row r="15" spans="1:10" x14ac:dyDescent="0.2">
      <c r="A15" s="93"/>
      <c r="B15" s="93"/>
      <c r="C15" s="93"/>
      <c r="D15" s="93"/>
      <c r="E15" s="93"/>
      <c r="F15" s="93"/>
      <c r="G15" s="93"/>
      <c r="H15" s="93"/>
      <c r="I15" s="93"/>
      <c r="J15" s="93"/>
    </row>
    <row r="16" spans="1:10" x14ac:dyDescent="0.2">
      <c r="A16" s="93"/>
      <c r="B16" s="93"/>
      <c r="C16" s="93"/>
      <c r="D16" s="93"/>
      <c r="E16" s="93"/>
      <c r="F16" s="93"/>
      <c r="G16" s="93"/>
      <c r="H16" s="93"/>
      <c r="I16" s="93"/>
      <c r="J16" s="93"/>
    </row>
    <row r="17" spans="1:10" x14ac:dyDescent="0.2">
      <c r="A17" s="93"/>
      <c r="B17" s="93"/>
      <c r="C17" s="93"/>
      <c r="D17" s="93"/>
      <c r="E17" s="93"/>
      <c r="F17" s="93"/>
      <c r="G17" s="93"/>
      <c r="H17" s="93"/>
      <c r="I17" s="93"/>
      <c r="J17" s="93"/>
    </row>
    <row r="18" spans="1:10" x14ac:dyDescent="0.2">
      <c r="A18" s="93"/>
      <c r="B18" s="93"/>
      <c r="C18" s="93"/>
      <c r="D18" s="93"/>
      <c r="E18" s="93"/>
      <c r="F18" s="93"/>
      <c r="G18" s="93"/>
      <c r="H18" s="93"/>
      <c r="I18" s="93"/>
      <c r="J18" s="93"/>
    </row>
    <row r="19" spans="1:10" x14ac:dyDescent="0.2">
      <c r="A19" s="93"/>
      <c r="B19" s="93"/>
      <c r="C19" s="93"/>
      <c r="D19" s="93"/>
      <c r="E19" s="93"/>
      <c r="F19" s="93"/>
      <c r="G19" s="93"/>
      <c r="H19" s="93"/>
      <c r="I19" s="93"/>
      <c r="J19" s="93"/>
    </row>
    <row r="20" spans="1:10" x14ac:dyDescent="0.2">
      <c r="A20" s="93"/>
      <c r="B20" s="93"/>
      <c r="C20" s="93"/>
      <c r="D20" s="93"/>
      <c r="E20" s="93"/>
      <c r="F20" s="93"/>
      <c r="G20" s="93"/>
      <c r="H20" s="93"/>
      <c r="I20" s="93"/>
      <c r="J20" s="93"/>
    </row>
    <row r="21" spans="1:10" x14ac:dyDescent="0.2">
      <c r="A21" s="93"/>
      <c r="B21" s="93"/>
      <c r="C21" s="93"/>
      <c r="D21" s="93"/>
      <c r="E21" s="93"/>
      <c r="F21" s="93"/>
      <c r="G21" s="93"/>
      <c r="H21" s="93"/>
      <c r="I21" s="93"/>
      <c r="J21" s="93"/>
    </row>
    <row r="22" spans="1:10" x14ac:dyDescent="0.2">
      <c r="A22" s="93"/>
      <c r="B22" s="93"/>
      <c r="C22" s="93"/>
      <c r="D22" s="93"/>
      <c r="E22" s="93"/>
      <c r="F22" s="93"/>
      <c r="G22" s="93"/>
      <c r="H22" s="93"/>
      <c r="I22" s="93"/>
      <c r="J22" s="93"/>
    </row>
    <row r="23" spans="1:10" x14ac:dyDescent="0.2">
      <c r="A23" s="93"/>
      <c r="B23" s="93"/>
      <c r="C23" s="93"/>
      <c r="D23" s="93"/>
      <c r="E23" s="93"/>
      <c r="F23" s="93"/>
      <c r="G23" s="93"/>
      <c r="H23" s="93"/>
      <c r="I23" s="93"/>
      <c r="J23" s="93"/>
    </row>
    <row r="24" spans="1:10" x14ac:dyDescent="0.2">
      <c r="A24" s="93"/>
      <c r="B24" s="93"/>
      <c r="C24" s="93"/>
      <c r="D24" s="93"/>
      <c r="E24" s="93"/>
      <c r="F24" s="93"/>
      <c r="G24" s="93"/>
      <c r="H24" s="93"/>
      <c r="I24" s="93"/>
      <c r="J24" s="93"/>
    </row>
    <row r="25" spans="1:10" x14ac:dyDescent="0.2">
      <c r="A25" s="93"/>
      <c r="B25" s="93"/>
      <c r="C25" s="93"/>
      <c r="D25" s="93"/>
      <c r="E25" s="93"/>
      <c r="F25" s="93"/>
      <c r="G25" s="93"/>
      <c r="H25" s="93"/>
      <c r="I25" s="93"/>
      <c r="J25" s="93"/>
    </row>
    <row r="26" spans="1:10" x14ac:dyDescent="0.2">
      <c r="A26" s="93"/>
      <c r="B26" s="93"/>
      <c r="C26" s="93"/>
      <c r="D26" s="93"/>
      <c r="E26" s="93"/>
      <c r="F26" s="93"/>
      <c r="G26" s="93"/>
      <c r="H26" s="93"/>
      <c r="I26" s="93"/>
      <c r="J26" s="93"/>
    </row>
    <row r="27" spans="1:10" x14ac:dyDescent="0.2">
      <c r="A27" s="93"/>
      <c r="B27" s="93"/>
      <c r="C27" s="93"/>
      <c r="D27" s="93"/>
      <c r="E27" s="93"/>
      <c r="F27" s="93"/>
      <c r="G27" s="93"/>
      <c r="H27" s="93"/>
      <c r="I27" s="93"/>
      <c r="J27" s="93"/>
    </row>
    <row r="28" spans="1:10" x14ac:dyDescent="0.2">
      <c r="A28" s="93"/>
      <c r="B28" s="93"/>
      <c r="C28" s="93"/>
      <c r="D28" s="93"/>
      <c r="E28" s="93"/>
      <c r="F28" s="93"/>
      <c r="G28" s="93"/>
      <c r="H28" s="93"/>
      <c r="I28" s="93"/>
      <c r="J28" s="93"/>
    </row>
    <row r="29" spans="1:10" x14ac:dyDescent="0.2">
      <c r="A29" s="93"/>
      <c r="B29" s="93"/>
      <c r="C29" s="93"/>
      <c r="D29" s="93"/>
      <c r="E29" s="93"/>
      <c r="F29" s="93"/>
      <c r="G29" s="93"/>
      <c r="H29" s="93"/>
      <c r="I29" s="93"/>
      <c r="J29" s="93"/>
    </row>
    <row r="30" spans="1:10" x14ac:dyDescent="0.2">
      <c r="A30" s="93"/>
      <c r="B30" s="93"/>
      <c r="C30" s="93"/>
      <c r="D30" s="93"/>
      <c r="E30" s="93"/>
      <c r="F30" s="93"/>
      <c r="G30" s="93"/>
      <c r="H30" s="93"/>
      <c r="I30" s="93"/>
      <c r="J30" s="93"/>
    </row>
    <row r="31" spans="1:10" x14ac:dyDescent="0.2">
      <c r="A31" s="93"/>
      <c r="B31" s="93"/>
      <c r="C31" s="93"/>
      <c r="D31" s="93"/>
      <c r="E31" s="93"/>
      <c r="F31" s="93"/>
      <c r="G31" s="93"/>
      <c r="H31" s="93"/>
      <c r="I31" s="93"/>
      <c r="J31" s="93"/>
    </row>
    <row r="32" spans="1:10" x14ac:dyDescent="0.2">
      <c r="A32" s="93"/>
      <c r="B32" s="93"/>
      <c r="C32" s="93"/>
      <c r="D32" s="93"/>
      <c r="E32" s="93"/>
      <c r="F32" s="93"/>
      <c r="G32" s="93"/>
      <c r="H32" s="93"/>
      <c r="I32" s="93"/>
      <c r="J32" s="93"/>
    </row>
    <row r="33" spans="1:10" x14ac:dyDescent="0.2">
      <c r="A33" s="93"/>
      <c r="B33" s="93"/>
      <c r="C33" s="93"/>
      <c r="D33" s="93"/>
      <c r="E33" s="93"/>
      <c r="F33" s="93"/>
      <c r="G33" s="93"/>
      <c r="H33" s="93"/>
      <c r="I33" s="93"/>
      <c r="J33" s="93"/>
    </row>
    <row r="34" spans="1:10" x14ac:dyDescent="0.2">
      <c r="A34" s="93"/>
      <c r="B34" s="93"/>
      <c r="C34" s="93"/>
      <c r="D34" s="93"/>
      <c r="E34" s="93"/>
      <c r="F34" s="93"/>
      <c r="G34" s="93"/>
      <c r="H34" s="93"/>
      <c r="I34" s="93"/>
      <c r="J34" s="93"/>
    </row>
    <row r="35" spans="1:10" x14ac:dyDescent="0.2">
      <c r="A35" s="93"/>
      <c r="B35" s="93"/>
      <c r="C35" s="93"/>
      <c r="D35" s="93"/>
      <c r="E35" s="93"/>
      <c r="F35" s="93"/>
      <c r="G35" s="93"/>
      <c r="H35" s="93"/>
      <c r="I35" s="93"/>
      <c r="J35" s="93"/>
    </row>
    <row r="36" spans="1:10" x14ac:dyDescent="0.2">
      <c r="A36" s="93"/>
      <c r="B36" s="93"/>
      <c r="C36" s="93"/>
      <c r="D36" s="93"/>
      <c r="E36" s="93"/>
      <c r="F36" s="93"/>
      <c r="G36" s="93"/>
      <c r="H36" s="93"/>
      <c r="I36" s="93"/>
      <c r="J36" s="93"/>
    </row>
    <row r="37" spans="1:10" x14ac:dyDescent="0.2">
      <c r="A37" s="93"/>
      <c r="B37" s="93"/>
      <c r="C37" s="93"/>
      <c r="D37" s="93"/>
      <c r="E37" s="93"/>
      <c r="F37" s="93"/>
      <c r="G37" s="93"/>
      <c r="H37" s="93"/>
      <c r="I37" s="93"/>
      <c r="J37" s="93"/>
    </row>
    <row r="38" spans="1:10" x14ac:dyDescent="0.2">
      <c r="A38" s="93"/>
      <c r="B38" s="93"/>
      <c r="C38" s="93"/>
      <c r="D38" s="93"/>
      <c r="E38" s="93"/>
      <c r="F38" s="93"/>
      <c r="G38" s="93"/>
      <c r="H38" s="93"/>
      <c r="I38" s="93"/>
      <c r="J38" s="93"/>
    </row>
    <row r="39" spans="1:10" x14ac:dyDescent="0.2">
      <c r="A39" s="93"/>
      <c r="B39" s="93"/>
      <c r="C39" s="93"/>
      <c r="D39" s="93"/>
      <c r="E39" s="93"/>
      <c r="F39" s="93"/>
      <c r="G39" s="93"/>
      <c r="H39" s="93"/>
      <c r="I39" s="93"/>
      <c r="J39" s="93"/>
    </row>
    <row r="40" spans="1:10" x14ac:dyDescent="0.2">
      <c r="A40" s="93"/>
      <c r="B40" s="93"/>
      <c r="C40" s="93"/>
      <c r="D40" s="93"/>
      <c r="E40" s="93"/>
      <c r="F40" s="93"/>
      <c r="G40" s="93"/>
      <c r="H40" s="93"/>
      <c r="I40" s="93"/>
      <c r="J40" s="93"/>
    </row>
    <row r="41" spans="1:10" x14ac:dyDescent="0.2">
      <c r="A41" s="93"/>
      <c r="B41" s="93"/>
      <c r="C41" s="93"/>
      <c r="D41" s="93"/>
      <c r="E41" s="93"/>
      <c r="F41" s="93"/>
      <c r="G41" s="93"/>
      <c r="H41" s="93"/>
      <c r="I41" s="93"/>
      <c r="J41" s="93"/>
    </row>
    <row r="42" spans="1:10" x14ac:dyDescent="0.2">
      <c r="A42" s="93"/>
      <c r="B42" s="93"/>
      <c r="C42" s="93"/>
      <c r="D42" s="93"/>
      <c r="E42" s="93"/>
      <c r="F42" s="93"/>
      <c r="G42" s="93"/>
      <c r="H42" s="93"/>
      <c r="I42" s="93"/>
      <c r="J42" s="93"/>
    </row>
    <row r="43" spans="1:10" x14ac:dyDescent="0.2">
      <c r="A43" s="93"/>
      <c r="B43" s="93"/>
      <c r="C43" s="93"/>
      <c r="D43" s="93"/>
      <c r="E43" s="93"/>
      <c r="F43" s="93"/>
      <c r="G43" s="93"/>
      <c r="H43" s="93"/>
      <c r="I43" s="93"/>
      <c r="J43" s="93"/>
    </row>
    <row r="44" spans="1:10" x14ac:dyDescent="0.2">
      <c r="A44" s="93"/>
      <c r="B44" s="93"/>
      <c r="C44" s="93"/>
      <c r="D44" s="93"/>
      <c r="E44" s="93"/>
      <c r="F44" s="93"/>
      <c r="G44" s="93"/>
      <c r="H44" s="93"/>
      <c r="I44" s="93"/>
      <c r="J44" s="93"/>
    </row>
    <row r="45" spans="1:10" x14ac:dyDescent="0.2">
      <c r="A45" s="93"/>
      <c r="B45" s="93"/>
      <c r="C45" s="93"/>
      <c r="D45" s="93"/>
      <c r="E45" s="93"/>
      <c r="F45" s="93"/>
      <c r="G45" s="93"/>
      <c r="H45" s="93"/>
      <c r="I45" s="93"/>
      <c r="J45" s="93"/>
    </row>
    <row r="46" spans="1:10" x14ac:dyDescent="0.2">
      <c r="A46" s="93"/>
      <c r="B46" s="93"/>
      <c r="C46" s="93"/>
      <c r="D46" s="93"/>
      <c r="E46" s="93"/>
      <c r="F46" s="93"/>
      <c r="G46" s="93"/>
      <c r="H46" s="93"/>
      <c r="I46" s="93"/>
      <c r="J46" s="93"/>
    </row>
    <row r="47" spans="1:10" x14ac:dyDescent="0.2">
      <c r="A47" s="93"/>
      <c r="B47" s="93"/>
      <c r="C47" s="93"/>
      <c r="D47" s="93"/>
      <c r="E47" s="93"/>
      <c r="F47" s="93"/>
      <c r="G47" s="93"/>
      <c r="H47" s="93"/>
      <c r="I47" s="93"/>
      <c r="J47" s="93"/>
    </row>
    <row r="48" spans="1:10" x14ac:dyDescent="0.2">
      <c r="A48" s="93"/>
      <c r="B48" s="93"/>
      <c r="C48" s="93"/>
      <c r="D48" s="93"/>
      <c r="E48" s="93"/>
      <c r="F48" s="93"/>
      <c r="G48" s="93"/>
      <c r="H48" s="93"/>
      <c r="I48" s="93"/>
      <c r="J48" s="93"/>
    </row>
    <row r="49" spans="1:10" ht="3.75" customHeight="1" x14ac:dyDescent="0.2">
      <c r="A49" s="12"/>
      <c r="B49" s="12"/>
      <c r="C49" s="12"/>
      <c r="D49" s="12"/>
      <c r="E49" s="12"/>
      <c r="F49" s="12"/>
      <c r="G49" s="12"/>
      <c r="H49" s="12"/>
      <c r="I49" s="12"/>
      <c r="J49" s="12"/>
    </row>
    <row r="50" spans="1:10" x14ac:dyDescent="0.2">
      <c r="A50" s="39" t="s">
        <v>36</v>
      </c>
      <c r="B50" s="39"/>
      <c r="C50" s="39"/>
      <c r="D50" s="39"/>
      <c r="E50" s="39"/>
      <c r="F50" s="39"/>
      <c r="G50" s="39"/>
      <c r="H50" s="39"/>
      <c r="I50" s="39"/>
      <c r="J50" s="39"/>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4.25" x14ac:dyDescent="0.2"/>
  <cols>
    <col min="1" max="10" width="9.25"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137</v>
      </c>
      <c r="B3" s="48"/>
      <c r="C3" s="48"/>
      <c r="D3" s="48"/>
      <c r="E3" s="48"/>
      <c r="F3" s="48"/>
      <c r="G3" s="48"/>
      <c r="H3" s="48"/>
      <c r="I3" s="48"/>
      <c r="J3" s="48"/>
    </row>
    <row r="4" spans="1:10" ht="3.75" customHeight="1" x14ac:dyDescent="0.2">
      <c r="A4" s="1"/>
      <c r="B4" s="1"/>
      <c r="C4" s="1"/>
      <c r="D4" s="1"/>
      <c r="E4" s="1"/>
      <c r="F4" s="1"/>
      <c r="G4" s="1"/>
      <c r="H4" s="1"/>
      <c r="I4" s="1"/>
      <c r="J4" s="1"/>
    </row>
    <row r="5" spans="1:10" x14ac:dyDescent="0.2">
      <c r="A5" s="92" t="s">
        <v>702</v>
      </c>
      <c r="B5" s="93"/>
      <c r="C5" s="93"/>
      <c r="D5" s="93"/>
      <c r="E5" s="93"/>
      <c r="F5" s="93"/>
      <c r="G5" s="93"/>
      <c r="H5" s="93"/>
      <c r="I5" s="93"/>
      <c r="J5" s="93"/>
    </row>
    <row r="6" spans="1:10" x14ac:dyDescent="0.2">
      <c r="A6" s="93"/>
      <c r="B6" s="93"/>
      <c r="C6" s="93"/>
      <c r="D6" s="93"/>
      <c r="E6" s="93"/>
      <c r="F6" s="93"/>
      <c r="G6" s="93"/>
      <c r="H6" s="93"/>
      <c r="I6" s="93"/>
      <c r="J6" s="93"/>
    </row>
    <row r="7" spans="1:10" x14ac:dyDescent="0.2">
      <c r="A7" s="93"/>
      <c r="B7" s="93"/>
      <c r="C7" s="93"/>
      <c r="D7" s="93"/>
      <c r="E7" s="93"/>
      <c r="F7" s="93"/>
      <c r="G7" s="93"/>
      <c r="H7" s="93"/>
      <c r="I7" s="93"/>
      <c r="J7" s="93"/>
    </row>
    <row r="8" spans="1:10" x14ac:dyDescent="0.2">
      <c r="A8" s="93"/>
      <c r="B8" s="93"/>
      <c r="C8" s="93"/>
      <c r="D8" s="93"/>
      <c r="E8" s="93"/>
      <c r="F8" s="93"/>
      <c r="G8" s="93"/>
      <c r="H8" s="93"/>
      <c r="I8" s="93"/>
      <c r="J8" s="93"/>
    </row>
    <row r="9" spans="1:10" x14ac:dyDescent="0.2">
      <c r="A9" s="93"/>
      <c r="B9" s="93"/>
      <c r="C9" s="93"/>
      <c r="D9" s="93"/>
      <c r="E9" s="93"/>
      <c r="F9" s="93"/>
      <c r="G9" s="93"/>
      <c r="H9" s="93"/>
      <c r="I9" s="93"/>
      <c r="J9" s="93"/>
    </row>
    <row r="10" spans="1:10" x14ac:dyDescent="0.2">
      <c r="A10" s="93"/>
      <c r="B10" s="93"/>
      <c r="C10" s="93"/>
      <c r="D10" s="93"/>
      <c r="E10" s="93"/>
      <c r="F10" s="93"/>
      <c r="G10" s="93"/>
      <c r="H10" s="93"/>
      <c r="I10" s="93"/>
      <c r="J10" s="93"/>
    </row>
    <row r="11" spans="1:10" x14ac:dyDescent="0.2">
      <c r="A11" s="93"/>
      <c r="B11" s="93"/>
      <c r="C11" s="93"/>
      <c r="D11" s="93"/>
      <c r="E11" s="93"/>
      <c r="F11" s="93"/>
      <c r="G11" s="93"/>
      <c r="H11" s="93"/>
      <c r="I11" s="93"/>
      <c r="J11" s="93"/>
    </row>
    <row r="12" spans="1:10" x14ac:dyDescent="0.2">
      <c r="A12" s="93"/>
      <c r="B12" s="93"/>
      <c r="C12" s="93"/>
      <c r="D12" s="93"/>
      <c r="E12" s="93"/>
      <c r="F12" s="93"/>
      <c r="G12" s="93"/>
      <c r="H12" s="93"/>
      <c r="I12" s="93"/>
      <c r="J12" s="93"/>
    </row>
    <row r="13" spans="1:10" x14ac:dyDescent="0.2">
      <c r="A13" s="93"/>
      <c r="B13" s="93"/>
      <c r="C13" s="93"/>
      <c r="D13" s="93"/>
      <c r="E13" s="93"/>
      <c r="F13" s="93"/>
      <c r="G13" s="93"/>
      <c r="H13" s="93"/>
      <c r="I13" s="93"/>
      <c r="J13" s="93"/>
    </row>
    <row r="14" spans="1:10" x14ac:dyDescent="0.2">
      <c r="A14" s="93"/>
      <c r="B14" s="93"/>
      <c r="C14" s="93"/>
      <c r="D14" s="93"/>
      <c r="E14" s="93"/>
      <c r="F14" s="93"/>
      <c r="G14" s="93"/>
      <c r="H14" s="93"/>
      <c r="I14" s="93"/>
      <c r="J14" s="93"/>
    </row>
    <row r="15" spans="1:10" x14ac:dyDescent="0.2">
      <c r="A15" s="93"/>
      <c r="B15" s="93"/>
      <c r="C15" s="93"/>
      <c r="D15" s="93"/>
      <c r="E15" s="93"/>
      <c r="F15" s="93"/>
      <c r="G15" s="93"/>
      <c r="H15" s="93"/>
      <c r="I15" s="93"/>
      <c r="J15" s="93"/>
    </row>
    <row r="16" spans="1:10" x14ac:dyDescent="0.2">
      <c r="A16" s="93"/>
      <c r="B16" s="93"/>
      <c r="C16" s="93"/>
      <c r="D16" s="93"/>
      <c r="E16" s="93"/>
      <c r="F16" s="93"/>
      <c r="G16" s="93"/>
      <c r="H16" s="93"/>
      <c r="I16" s="93"/>
      <c r="J16" s="93"/>
    </row>
    <row r="17" spans="1:10" x14ac:dyDescent="0.2">
      <c r="A17" s="93"/>
      <c r="B17" s="93"/>
      <c r="C17" s="93"/>
      <c r="D17" s="93"/>
      <c r="E17" s="93"/>
      <c r="F17" s="93"/>
      <c r="G17" s="93"/>
      <c r="H17" s="93"/>
      <c r="I17" s="93"/>
      <c r="J17" s="93"/>
    </row>
    <row r="18" spans="1:10" x14ac:dyDescent="0.2">
      <c r="A18" s="93"/>
      <c r="B18" s="93"/>
      <c r="C18" s="93"/>
      <c r="D18" s="93"/>
      <c r="E18" s="93"/>
      <c r="F18" s="93"/>
      <c r="G18" s="93"/>
      <c r="H18" s="93"/>
      <c r="I18" s="93"/>
      <c r="J18" s="93"/>
    </row>
    <row r="19" spans="1:10" x14ac:dyDescent="0.2">
      <c r="A19" s="93"/>
      <c r="B19" s="93"/>
      <c r="C19" s="93"/>
      <c r="D19" s="93"/>
      <c r="E19" s="93"/>
      <c r="F19" s="93"/>
      <c r="G19" s="93"/>
      <c r="H19" s="93"/>
      <c r="I19" s="93"/>
      <c r="J19" s="93"/>
    </row>
    <row r="20" spans="1:10" x14ac:dyDescent="0.2">
      <c r="A20" s="93"/>
      <c r="B20" s="93"/>
      <c r="C20" s="93"/>
      <c r="D20" s="93"/>
      <c r="E20" s="93"/>
      <c r="F20" s="93"/>
      <c r="G20" s="93"/>
      <c r="H20" s="93"/>
      <c r="I20" s="93"/>
      <c r="J20" s="93"/>
    </row>
    <row r="21" spans="1:10" x14ac:dyDescent="0.2">
      <c r="A21" s="93"/>
      <c r="B21" s="93"/>
      <c r="C21" s="93"/>
      <c r="D21" s="93"/>
      <c r="E21" s="93"/>
      <c r="F21" s="93"/>
      <c r="G21" s="93"/>
      <c r="H21" s="93"/>
      <c r="I21" s="93"/>
      <c r="J21" s="93"/>
    </row>
    <row r="22" spans="1:10" x14ac:dyDescent="0.2">
      <c r="A22" s="93"/>
      <c r="B22" s="93"/>
      <c r="C22" s="93"/>
      <c r="D22" s="93"/>
      <c r="E22" s="93"/>
      <c r="F22" s="93"/>
      <c r="G22" s="93"/>
      <c r="H22" s="93"/>
      <c r="I22" s="93"/>
      <c r="J22" s="93"/>
    </row>
    <row r="23" spans="1:10" x14ac:dyDescent="0.2">
      <c r="A23" s="93"/>
      <c r="B23" s="93"/>
      <c r="C23" s="93"/>
      <c r="D23" s="93"/>
      <c r="E23" s="93"/>
      <c r="F23" s="93"/>
      <c r="G23" s="93"/>
      <c r="H23" s="93"/>
      <c r="I23" s="93"/>
      <c r="J23" s="93"/>
    </row>
    <row r="24" spans="1:10" x14ac:dyDescent="0.2">
      <c r="A24" s="93"/>
      <c r="B24" s="93"/>
      <c r="C24" s="93"/>
      <c r="D24" s="93"/>
      <c r="E24" s="93"/>
      <c r="F24" s="93"/>
      <c r="G24" s="93"/>
      <c r="H24" s="93"/>
      <c r="I24" s="93"/>
      <c r="J24" s="93"/>
    </row>
    <row r="25" spans="1:10" x14ac:dyDescent="0.2">
      <c r="A25" s="93"/>
      <c r="B25" s="93"/>
      <c r="C25" s="93"/>
      <c r="D25" s="93"/>
      <c r="E25" s="93"/>
      <c r="F25" s="93"/>
      <c r="G25" s="93"/>
      <c r="H25" s="93"/>
      <c r="I25" s="93"/>
      <c r="J25" s="93"/>
    </row>
    <row r="26" spans="1:10" x14ac:dyDescent="0.2">
      <c r="A26" s="93"/>
      <c r="B26" s="93"/>
      <c r="C26" s="93"/>
      <c r="D26" s="93"/>
      <c r="E26" s="93"/>
      <c r="F26" s="93"/>
      <c r="G26" s="93"/>
      <c r="H26" s="93"/>
      <c r="I26" s="93"/>
      <c r="J26" s="93"/>
    </row>
    <row r="27" spans="1:10" x14ac:dyDescent="0.2">
      <c r="A27" s="93"/>
      <c r="B27" s="93"/>
      <c r="C27" s="93"/>
      <c r="D27" s="93"/>
      <c r="E27" s="93"/>
      <c r="F27" s="93"/>
      <c r="G27" s="93"/>
      <c r="H27" s="93"/>
      <c r="I27" s="93"/>
      <c r="J27" s="93"/>
    </row>
    <row r="28" spans="1:10" x14ac:dyDescent="0.2">
      <c r="A28" s="93"/>
      <c r="B28" s="93"/>
      <c r="C28" s="93"/>
      <c r="D28" s="93"/>
      <c r="E28" s="93"/>
      <c r="F28" s="93"/>
      <c r="G28" s="93"/>
      <c r="H28" s="93"/>
      <c r="I28" s="93"/>
      <c r="J28" s="93"/>
    </row>
    <row r="29" spans="1:10" x14ac:dyDescent="0.2">
      <c r="A29" s="93"/>
      <c r="B29" s="93"/>
      <c r="C29" s="93"/>
      <c r="D29" s="93"/>
      <c r="E29" s="93"/>
      <c r="F29" s="93"/>
      <c r="G29" s="93"/>
      <c r="H29" s="93"/>
      <c r="I29" s="93"/>
      <c r="J29" s="93"/>
    </row>
    <row r="30" spans="1:10" x14ac:dyDescent="0.2">
      <c r="A30" s="93"/>
      <c r="B30" s="93"/>
      <c r="C30" s="93"/>
      <c r="D30" s="93"/>
      <c r="E30" s="93"/>
      <c r="F30" s="93"/>
      <c r="G30" s="93"/>
      <c r="H30" s="93"/>
      <c r="I30" s="93"/>
      <c r="J30" s="93"/>
    </row>
    <row r="31" spans="1:10" ht="3.75" customHeight="1" x14ac:dyDescent="0.2">
      <c r="A31" s="12"/>
      <c r="B31" s="12"/>
      <c r="C31" s="12"/>
      <c r="D31" s="12"/>
      <c r="E31" s="12"/>
      <c r="F31" s="12"/>
      <c r="G31" s="12"/>
      <c r="H31" s="12"/>
      <c r="I31" s="12"/>
      <c r="J31" s="12"/>
    </row>
    <row r="32" spans="1:10" x14ac:dyDescent="0.2">
      <c r="A32" s="39" t="s">
        <v>36</v>
      </c>
      <c r="B32" s="39"/>
      <c r="C32" s="39"/>
      <c r="D32" s="39"/>
      <c r="E32" s="39"/>
      <c r="F32" s="39"/>
      <c r="G32" s="39"/>
      <c r="H32" s="39"/>
      <c r="I32" s="39"/>
      <c r="J32" s="39"/>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D8" sqref="D8"/>
    </sheetView>
  </sheetViews>
  <sheetFormatPr defaultRowHeight="14.25" x14ac:dyDescent="0.2"/>
  <cols>
    <col min="1" max="11" width="11.875" customWidth="1"/>
  </cols>
  <sheetData>
    <row r="1" spans="1:11" ht="44.25" customHeight="1" x14ac:dyDescent="0.2">
      <c r="C1" s="53" t="s">
        <v>694</v>
      </c>
      <c r="D1" s="53"/>
      <c r="E1" s="53"/>
      <c r="F1" s="53"/>
      <c r="G1" s="53"/>
      <c r="H1" s="53"/>
      <c r="I1" s="53"/>
      <c r="J1" s="53"/>
      <c r="K1" s="53"/>
    </row>
    <row r="2" spans="1:11" ht="3.75" customHeight="1" x14ac:dyDescent="0.2"/>
    <row r="3" spans="1:11" ht="15.75" x14ac:dyDescent="0.2">
      <c r="A3" s="48" t="s">
        <v>600</v>
      </c>
      <c r="B3" s="48"/>
      <c r="C3" s="48"/>
      <c r="D3" s="48"/>
      <c r="E3" s="48"/>
      <c r="F3" s="48"/>
      <c r="G3" s="48"/>
      <c r="H3" s="48"/>
      <c r="I3" s="48"/>
      <c r="J3" s="48"/>
      <c r="K3" s="48"/>
    </row>
    <row r="4" spans="1:11" ht="3.75" customHeight="1" x14ac:dyDescent="0.2">
      <c r="A4" s="1"/>
      <c r="B4" s="1"/>
      <c r="C4" s="1"/>
      <c r="D4" s="1"/>
      <c r="E4" s="1"/>
      <c r="F4" s="1"/>
      <c r="G4" s="1"/>
      <c r="H4" s="1"/>
      <c r="I4" s="1"/>
      <c r="J4" s="1"/>
      <c r="K4" s="1"/>
    </row>
    <row r="5" spans="1:11" ht="15" customHeight="1" x14ac:dyDescent="0.2">
      <c r="A5" s="41" t="s">
        <v>13</v>
      </c>
      <c r="B5" s="42"/>
      <c r="C5" s="42"/>
      <c r="D5" s="42"/>
      <c r="E5" s="42"/>
      <c r="F5" s="42"/>
      <c r="G5" s="42"/>
      <c r="H5" s="42"/>
      <c r="I5" s="42"/>
      <c r="J5" s="42"/>
      <c r="K5" s="43"/>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726</v>
      </c>
      <c r="E8" s="18" t="s">
        <v>653</v>
      </c>
      <c r="F8" s="25" t="s">
        <v>143</v>
      </c>
      <c r="G8" s="28" t="s">
        <v>716</v>
      </c>
      <c r="H8" s="18" t="s">
        <v>648</v>
      </c>
      <c r="I8" s="18" t="s">
        <v>634</v>
      </c>
      <c r="J8" s="18" t="s">
        <v>635</v>
      </c>
      <c r="K8" s="20">
        <v>500000000</v>
      </c>
    </row>
    <row r="9" spans="1:11" x14ac:dyDescent="0.2">
      <c r="A9" s="18" t="s">
        <v>645</v>
      </c>
      <c r="B9" s="18" t="s">
        <v>646</v>
      </c>
      <c r="C9" s="18" t="s">
        <v>647</v>
      </c>
      <c r="D9" s="18" t="s">
        <v>727</v>
      </c>
      <c r="E9" s="18" t="s">
        <v>654</v>
      </c>
      <c r="F9" s="25" t="s">
        <v>143</v>
      </c>
      <c r="G9" s="28" t="s">
        <v>717</v>
      </c>
      <c r="H9" s="18" t="s">
        <v>718</v>
      </c>
      <c r="I9" s="18" t="s">
        <v>634</v>
      </c>
      <c r="J9" s="18" t="s">
        <v>635</v>
      </c>
      <c r="K9" s="20">
        <v>500000000</v>
      </c>
    </row>
    <row r="10" spans="1:11" x14ac:dyDescent="0.2">
      <c r="A10" s="18" t="s">
        <v>649</v>
      </c>
      <c r="B10" s="18" t="s">
        <v>650</v>
      </c>
      <c r="C10" s="18" t="s">
        <v>651</v>
      </c>
      <c r="D10" s="18" t="s">
        <v>728</v>
      </c>
      <c r="E10" s="18" t="s">
        <v>655</v>
      </c>
      <c r="F10" s="25" t="s">
        <v>143</v>
      </c>
      <c r="G10" s="28" t="s">
        <v>719</v>
      </c>
      <c r="H10" s="18" t="s">
        <v>652</v>
      </c>
      <c r="I10" s="18" t="s">
        <v>634</v>
      </c>
      <c r="J10" s="18" t="s">
        <v>635</v>
      </c>
      <c r="K10" s="20">
        <v>500000000</v>
      </c>
    </row>
    <row r="11" spans="1:11" x14ac:dyDescent="0.2">
      <c r="A11" s="18" t="s">
        <v>720</v>
      </c>
      <c r="B11" s="18" t="s">
        <v>721</v>
      </c>
      <c r="C11" s="18" t="s">
        <v>722</v>
      </c>
      <c r="D11" s="18" t="s">
        <v>729</v>
      </c>
      <c r="E11" s="18" t="s">
        <v>723</v>
      </c>
      <c r="F11" s="25" t="s">
        <v>143</v>
      </c>
      <c r="G11" s="28" t="s">
        <v>724</v>
      </c>
      <c r="H11" s="18" t="s">
        <v>725</v>
      </c>
      <c r="I11" s="18" t="s">
        <v>634</v>
      </c>
      <c r="J11" s="18" t="s">
        <v>635</v>
      </c>
      <c r="K11" s="20">
        <v>500000000</v>
      </c>
    </row>
    <row r="12" spans="1:11" ht="3.75" customHeight="1" x14ac:dyDescent="0.2">
      <c r="A12" s="1"/>
      <c r="B12" s="1"/>
      <c r="C12" s="1"/>
      <c r="D12" s="1"/>
      <c r="E12" s="1"/>
      <c r="F12" s="1"/>
      <c r="G12" s="1"/>
      <c r="H12" s="1"/>
      <c r="I12" s="1"/>
      <c r="J12" s="1"/>
      <c r="K12" s="1"/>
    </row>
    <row r="13" spans="1:11" x14ac:dyDescent="0.2">
      <c r="A13" s="41" t="s">
        <v>14</v>
      </c>
      <c r="B13" s="42"/>
      <c r="C13" s="42"/>
      <c r="D13" s="42"/>
      <c r="E13" s="42"/>
      <c r="F13" s="42"/>
      <c r="G13" s="42"/>
      <c r="H13" s="42"/>
      <c r="I13" s="42"/>
      <c r="J13" s="42"/>
      <c r="K13" s="43"/>
    </row>
    <row r="14" spans="1:11" ht="3.75" customHeight="1" x14ac:dyDescent="0.2">
      <c r="A14" s="1"/>
      <c r="B14" s="1"/>
      <c r="C14" s="1"/>
      <c r="D14" s="1"/>
      <c r="E14" s="1"/>
      <c r="F14" s="1"/>
      <c r="G14" s="1"/>
      <c r="H14" s="1"/>
      <c r="I14" s="1"/>
      <c r="J14" s="1"/>
      <c r="K14" s="1"/>
    </row>
    <row r="15" spans="1:11" x14ac:dyDescent="0.2">
      <c r="A15" s="49" t="s">
        <v>26</v>
      </c>
      <c r="B15" s="49"/>
      <c r="C15" s="49"/>
      <c r="D15" s="26">
        <v>2000000000</v>
      </c>
      <c r="E15" s="45"/>
      <c r="F15" s="45"/>
      <c r="G15" s="1"/>
      <c r="H15" s="1"/>
      <c r="I15" s="1"/>
      <c r="J15" s="1"/>
      <c r="K15" s="1"/>
    </row>
    <row r="16" spans="1:11" x14ac:dyDescent="0.2">
      <c r="A16" s="49" t="s">
        <v>27</v>
      </c>
      <c r="B16" s="49"/>
      <c r="C16" s="49"/>
      <c r="D16" s="30">
        <v>1.1275E-2</v>
      </c>
      <c r="E16" s="40"/>
      <c r="F16" s="40"/>
      <c r="G16" s="1"/>
      <c r="H16" s="1"/>
      <c r="I16" s="1"/>
      <c r="J16" s="1"/>
      <c r="K16" s="1"/>
    </row>
    <row r="17" spans="1:11" x14ac:dyDescent="0.2">
      <c r="A17" s="49" t="s">
        <v>29</v>
      </c>
      <c r="B17" s="49"/>
      <c r="C17" s="49"/>
      <c r="D17" s="27">
        <v>9.2212328767123282</v>
      </c>
      <c r="E17" s="54"/>
      <c r="F17" s="54"/>
      <c r="G17" s="1"/>
      <c r="H17" s="1"/>
      <c r="I17" s="1"/>
      <c r="J17" s="1"/>
      <c r="K17" s="1"/>
    </row>
    <row r="18" spans="1:11" x14ac:dyDescent="0.2">
      <c r="A18" s="55" t="s">
        <v>28</v>
      </c>
      <c r="B18" s="55"/>
    </row>
    <row r="19" spans="1:11" ht="3.75" customHeight="1" x14ac:dyDescent="0.2">
      <c r="A19" s="12"/>
      <c r="B19" s="12"/>
      <c r="C19" s="12"/>
      <c r="D19" s="12"/>
      <c r="E19" s="12"/>
      <c r="F19" s="12"/>
      <c r="G19" s="12"/>
      <c r="H19" s="12"/>
      <c r="I19" s="12"/>
      <c r="J19" s="12"/>
      <c r="K19" s="12"/>
    </row>
    <row r="20" spans="1:11" x14ac:dyDescent="0.2">
      <c r="A20" s="39" t="s">
        <v>36</v>
      </c>
      <c r="B20" s="39"/>
      <c r="C20" s="39"/>
      <c r="D20" s="39"/>
      <c r="E20" s="39"/>
      <c r="F20" s="39"/>
      <c r="G20" s="39"/>
      <c r="H20" s="39"/>
      <c r="I20" s="39"/>
      <c r="J20" s="39"/>
      <c r="K20" s="39"/>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x14ac:dyDescent="0.2"/>
  <cols>
    <col min="1" max="10" width="9.375"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30</v>
      </c>
      <c r="B3" s="48"/>
      <c r="C3" s="48"/>
      <c r="D3" s="48"/>
      <c r="E3" s="48"/>
      <c r="F3" s="48"/>
      <c r="G3" s="48"/>
      <c r="H3" s="48"/>
      <c r="I3" s="48"/>
      <c r="J3" s="48"/>
    </row>
    <row r="4" spans="1:10" ht="3.75" customHeight="1" x14ac:dyDescent="0.2">
      <c r="A4" s="1"/>
      <c r="B4" s="1"/>
      <c r="C4" s="1"/>
      <c r="D4" s="1"/>
      <c r="E4" s="1"/>
      <c r="F4" s="1"/>
      <c r="G4" s="1"/>
      <c r="H4" s="1"/>
      <c r="I4" s="1"/>
      <c r="J4" s="1"/>
    </row>
    <row r="5" spans="1:10" ht="15" customHeight="1" x14ac:dyDescent="0.2">
      <c r="A5" s="41" t="s">
        <v>31</v>
      </c>
      <c r="B5" s="42"/>
      <c r="C5" s="42"/>
      <c r="D5" s="42"/>
      <c r="E5" s="42"/>
      <c r="F5" s="42"/>
      <c r="G5" s="42"/>
      <c r="H5" s="42"/>
      <c r="I5" s="42"/>
      <c r="J5" s="43"/>
    </row>
    <row r="6" spans="1:10" ht="3.75" customHeight="1" x14ac:dyDescent="0.2">
      <c r="A6" s="2"/>
      <c r="B6" s="2"/>
      <c r="C6" s="2"/>
      <c r="D6" s="2"/>
      <c r="E6" s="6"/>
      <c r="F6" s="6"/>
      <c r="G6" s="2"/>
      <c r="H6" s="2"/>
      <c r="I6" s="7"/>
      <c r="J6" s="7"/>
    </row>
    <row r="7" spans="1:10" x14ac:dyDescent="0.2">
      <c r="A7" s="58" t="s">
        <v>32</v>
      </c>
      <c r="B7" s="58"/>
      <c r="C7" s="58" t="s">
        <v>33</v>
      </c>
      <c r="D7" s="58"/>
      <c r="E7" s="58" t="s">
        <v>34</v>
      </c>
      <c r="F7" s="58"/>
      <c r="G7" s="59" t="s">
        <v>35</v>
      </c>
      <c r="H7" s="59"/>
    </row>
    <row r="8" spans="1:10" x14ac:dyDescent="0.2">
      <c r="A8" s="56" t="s">
        <v>138</v>
      </c>
      <c r="B8" s="56"/>
      <c r="C8" s="56" t="s">
        <v>714</v>
      </c>
      <c r="D8" s="56"/>
      <c r="E8" s="57" t="s">
        <v>140</v>
      </c>
      <c r="F8" s="57"/>
      <c r="G8" s="56" t="s">
        <v>715</v>
      </c>
      <c r="H8" s="56"/>
    </row>
    <row r="9" spans="1:10" x14ac:dyDescent="0.2">
      <c r="A9" s="56" t="s">
        <v>730</v>
      </c>
      <c r="B9" s="56"/>
      <c r="C9" s="56" t="s">
        <v>730</v>
      </c>
      <c r="D9" s="56"/>
      <c r="E9" s="57" t="s">
        <v>730</v>
      </c>
      <c r="F9" s="57"/>
      <c r="G9" s="56" t="s">
        <v>730</v>
      </c>
      <c r="H9" s="56"/>
    </row>
    <row r="10" spans="1:10" x14ac:dyDescent="0.2">
      <c r="A10" s="56" t="s">
        <v>730</v>
      </c>
      <c r="B10" s="56"/>
      <c r="C10" s="56" t="s">
        <v>730</v>
      </c>
      <c r="D10" s="56"/>
      <c r="E10" s="57" t="s">
        <v>730</v>
      </c>
      <c r="F10" s="57"/>
      <c r="G10" s="56" t="s">
        <v>730</v>
      </c>
      <c r="H10" s="56"/>
    </row>
    <row r="11" spans="1:10" ht="3.75" customHeight="1" x14ac:dyDescent="0.2">
      <c r="A11" s="1"/>
      <c r="B11" s="1"/>
      <c r="C11" s="1"/>
      <c r="D11" s="1"/>
      <c r="E11" s="1"/>
      <c r="F11" s="1"/>
      <c r="G11" s="1"/>
      <c r="H11" s="1"/>
      <c r="I11" s="1"/>
      <c r="J11" s="1"/>
    </row>
    <row r="12" spans="1:10" x14ac:dyDescent="0.2">
      <c r="A12" s="41" t="s">
        <v>695</v>
      </c>
      <c r="B12" s="42"/>
      <c r="C12" s="42"/>
      <c r="D12" s="42"/>
      <c r="E12" s="42"/>
      <c r="F12" s="42"/>
      <c r="G12" s="42"/>
      <c r="H12" s="42"/>
      <c r="I12" s="42"/>
      <c r="J12" s="43"/>
    </row>
    <row r="13" spans="1:10" ht="3.75" customHeight="1" x14ac:dyDescent="0.2">
      <c r="A13" s="1"/>
      <c r="B13" s="1"/>
      <c r="C13" s="1"/>
      <c r="D13" s="1"/>
      <c r="E13" s="1"/>
      <c r="F13" s="1"/>
      <c r="G13" s="1"/>
      <c r="H13" s="1"/>
      <c r="I13" s="1"/>
      <c r="J13" s="1"/>
    </row>
    <row r="14" spans="1:10" x14ac:dyDescent="0.2">
      <c r="A14" s="58" t="s">
        <v>32</v>
      </c>
      <c r="B14" s="58"/>
      <c r="C14" s="58" t="s">
        <v>33</v>
      </c>
      <c r="D14" s="58"/>
      <c r="E14" s="58" t="s">
        <v>34</v>
      </c>
      <c r="F14" s="58"/>
    </row>
    <row r="15" spans="1:10" x14ac:dyDescent="0.2">
      <c r="A15" s="56" t="s">
        <v>138</v>
      </c>
      <c r="B15" s="56"/>
      <c r="C15" s="56" t="s">
        <v>139</v>
      </c>
      <c r="D15" s="56"/>
      <c r="E15" s="57" t="s">
        <v>140</v>
      </c>
      <c r="F15" s="57"/>
    </row>
    <row r="16" spans="1:10" x14ac:dyDescent="0.2">
      <c r="A16" s="56" t="s">
        <v>730</v>
      </c>
      <c r="B16" s="56"/>
      <c r="C16" s="56" t="s">
        <v>730</v>
      </c>
      <c r="D16" s="56"/>
      <c r="E16" s="57" t="s">
        <v>730</v>
      </c>
      <c r="F16" s="57"/>
    </row>
    <row r="17" spans="1:10" x14ac:dyDescent="0.2">
      <c r="A17" s="56" t="s">
        <v>730</v>
      </c>
      <c r="B17" s="56"/>
      <c r="C17" s="56" t="s">
        <v>730</v>
      </c>
      <c r="D17" s="56"/>
      <c r="E17" s="57" t="s">
        <v>730</v>
      </c>
      <c r="F17" s="57"/>
    </row>
    <row r="18" spans="1:10" ht="3.75" customHeight="1" x14ac:dyDescent="0.2">
      <c r="A18" s="12"/>
      <c r="B18" s="12"/>
      <c r="C18" s="12"/>
      <c r="D18" s="12"/>
      <c r="E18" s="12"/>
      <c r="F18" s="12"/>
      <c r="G18" s="12"/>
      <c r="H18" s="12"/>
      <c r="I18" s="12"/>
      <c r="J18" s="12"/>
    </row>
    <row r="19" spans="1:10" x14ac:dyDescent="0.2">
      <c r="A19" s="39" t="s">
        <v>36</v>
      </c>
      <c r="B19" s="39"/>
      <c r="C19" s="39"/>
      <c r="D19" s="39"/>
      <c r="E19" s="39"/>
      <c r="F19" s="39"/>
      <c r="G19" s="39"/>
      <c r="H19" s="39"/>
      <c r="I19" s="39"/>
      <c r="J19" s="39"/>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8" sqref="G8:I8"/>
    </sheetView>
  </sheetViews>
  <sheetFormatPr defaultRowHeight="14.25" x14ac:dyDescent="0.2"/>
  <cols>
    <col min="1" max="5" width="10.625" customWidth="1"/>
    <col min="6" max="6" width="17" customWidth="1"/>
    <col min="7" max="10" width="9.25"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55</v>
      </c>
      <c r="B3" s="48"/>
      <c r="C3" s="48"/>
      <c r="D3" s="48"/>
      <c r="E3" s="48"/>
      <c r="F3" s="48"/>
      <c r="G3" s="48"/>
      <c r="H3" s="48"/>
      <c r="I3" s="48"/>
      <c r="J3" s="48"/>
    </row>
    <row r="4" spans="1:10" ht="3.75" customHeight="1" x14ac:dyDescent="0.2">
      <c r="A4" s="1"/>
      <c r="B4" s="1"/>
      <c r="C4" s="1"/>
      <c r="D4" s="1"/>
      <c r="E4" s="1"/>
      <c r="F4" s="1"/>
      <c r="G4" s="1"/>
      <c r="H4" s="1"/>
      <c r="I4" s="1"/>
      <c r="J4" s="1"/>
    </row>
    <row r="5" spans="1:10" ht="15" customHeight="1" x14ac:dyDescent="0.2">
      <c r="A5" s="41" t="s">
        <v>696</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36" t="s">
        <v>697</v>
      </c>
      <c r="B7" s="36"/>
      <c r="C7" s="36"/>
      <c r="D7" s="36"/>
      <c r="E7" s="36"/>
      <c r="F7" s="36"/>
      <c r="G7" s="46">
        <v>2000000000</v>
      </c>
      <c r="H7" s="46"/>
      <c r="I7" s="46"/>
      <c r="J7" s="3" t="s">
        <v>38</v>
      </c>
    </row>
    <row r="8" spans="1:10" x14ac:dyDescent="0.2">
      <c r="A8" s="36" t="s">
        <v>42</v>
      </c>
      <c r="B8" s="36"/>
      <c r="C8" s="36"/>
      <c r="D8" s="36"/>
      <c r="E8" s="36"/>
      <c r="F8" s="36"/>
      <c r="G8" s="46">
        <v>2430226994.8600001</v>
      </c>
      <c r="H8" s="46"/>
      <c r="I8" s="46"/>
      <c r="J8" s="3" t="s">
        <v>39</v>
      </c>
    </row>
    <row r="9" spans="1:10" x14ac:dyDescent="0.2">
      <c r="A9" s="36" t="s">
        <v>43</v>
      </c>
      <c r="B9" s="36"/>
      <c r="C9" s="36"/>
      <c r="D9" s="36"/>
      <c r="E9" s="36"/>
      <c r="F9" s="36"/>
      <c r="G9" s="46">
        <v>26000000</v>
      </c>
      <c r="H9" s="46"/>
      <c r="I9" s="46"/>
      <c r="J9" s="3" t="s">
        <v>40</v>
      </c>
    </row>
    <row r="10" spans="1:10" x14ac:dyDescent="0.2">
      <c r="A10" s="36" t="s">
        <v>44</v>
      </c>
      <c r="B10" s="36"/>
      <c r="C10" s="36"/>
      <c r="D10" s="36"/>
      <c r="E10" s="36"/>
      <c r="F10" s="36"/>
      <c r="G10" s="46">
        <v>0</v>
      </c>
      <c r="H10" s="46"/>
      <c r="I10" s="46"/>
      <c r="J10" s="3" t="s">
        <v>41</v>
      </c>
    </row>
    <row r="11" spans="1:10" x14ac:dyDescent="0.2">
      <c r="A11" s="36" t="s">
        <v>45</v>
      </c>
      <c r="B11" s="36"/>
      <c r="C11" s="36"/>
      <c r="D11" s="36"/>
      <c r="E11" s="36"/>
      <c r="F11" s="36"/>
      <c r="G11" s="47">
        <v>0.22811349743000009</v>
      </c>
      <c r="H11" s="47"/>
      <c r="I11" s="47"/>
      <c r="J11" s="3"/>
    </row>
    <row r="12" spans="1:10" ht="3.75" customHeight="1" x14ac:dyDescent="0.2">
      <c r="A12" s="1"/>
      <c r="B12" s="1"/>
      <c r="C12" s="1"/>
      <c r="D12" s="1"/>
      <c r="E12" s="1"/>
      <c r="F12" s="1"/>
      <c r="G12" s="1"/>
      <c r="H12" s="1"/>
      <c r="I12" s="1"/>
      <c r="J12" s="1"/>
    </row>
    <row r="13" spans="1:10" x14ac:dyDescent="0.2">
      <c r="A13" s="41" t="s">
        <v>37</v>
      </c>
      <c r="B13" s="42"/>
      <c r="C13" s="42"/>
      <c r="D13" s="42"/>
      <c r="E13" s="42"/>
      <c r="F13" s="42"/>
      <c r="G13" s="42"/>
      <c r="H13" s="42"/>
      <c r="I13" s="42"/>
      <c r="J13" s="43"/>
    </row>
    <row r="14" spans="1:10" ht="3.75" customHeight="1" x14ac:dyDescent="0.2">
      <c r="A14" s="1"/>
      <c r="B14" s="1"/>
      <c r="C14" s="1"/>
      <c r="D14" s="1"/>
      <c r="E14" s="1"/>
      <c r="F14" s="1"/>
      <c r="G14" s="1"/>
      <c r="H14" s="1"/>
      <c r="I14" s="1"/>
      <c r="J14" s="1"/>
    </row>
    <row r="15" spans="1:10" x14ac:dyDescent="0.2">
      <c r="A15" s="36" t="s">
        <v>657</v>
      </c>
      <c r="B15" s="36"/>
      <c r="C15" s="36"/>
      <c r="D15" s="36"/>
      <c r="E15" s="36"/>
      <c r="F15" s="36"/>
      <c r="G15" s="46">
        <v>2304144928.8758874</v>
      </c>
      <c r="H15" s="46"/>
      <c r="I15" s="46"/>
      <c r="J15" s="3" t="s">
        <v>52</v>
      </c>
    </row>
    <row r="16" spans="1:10" x14ac:dyDescent="0.2">
      <c r="A16" s="36" t="s">
        <v>698</v>
      </c>
      <c r="B16" s="36"/>
      <c r="C16" s="36"/>
      <c r="D16" s="36"/>
      <c r="E16" s="36"/>
      <c r="F16" s="36"/>
      <c r="G16" s="47">
        <v>1.1520724644379436</v>
      </c>
      <c r="H16" s="47"/>
      <c r="I16" s="47"/>
      <c r="J16" s="3"/>
    </row>
    <row r="17" spans="1:10" x14ac:dyDescent="0.2">
      <c r="A17" s="37" t="s">
        <v>47</v>
      </c>
      <c r="B17" s="37"/>
      <c r="C17" s="37"/>
      <c r="D17" s="37"/>
      <c r="E17" s="37"/>
      <c r="F17" s="37"/>
      <c r="G17" s="44" t="s">
        <v>141</v>
      </c>
      <c r="H17" s="44"/>
      <c r="I17" s="44"/>
      <c r="J17" s="3"/>
    </row>
    <row r="18" spans="1:10" x14ac:dyDescent="0.2">
      <c r="A18" s="37" t="s">
        <v>48</v>
      </c>
      <c r="B18" s="37"/>
      <c r="C18" s="37"/>
      <c r="D18" s="37"/>
      <c r="E18" s="37"/>
      <c r="F18" s="37"/>
      <c r="G18" s="44" t="s">
        <v>141</v>
      </c>
      <c r="H18" s="44"/>
      <c r="I18" s="44"/>
      <c r="J18" s="3"/>
    </row>
    <row r="19" spans="1:10" ht="3.75" customHeight="1" x14ac:dyDescent="0.2">
      <c r="A19" s="1"/>
      <c r="B19" s="1"/>
      <c r="C19" s="1"/>
      <c r="D19" s="1"/>
      <c r="E19" s="1"/>
      <c r="F19" s="1"/>
      <c r="G19" s="1"/>
      <c r="H19" s="1"/>
      <c r="I19" s="1"/>
      <c r="J19" s="1"/>
    </row>
    <row r="20" spans="1:10" x14ac:dyDescent="0.2">
      <c r="A20" s="41" t="s">
        <v>46</v>
      </c>
      <c r="B20" s="42"/>
      <c r="C20" s="42"/>
      <c r="D20" s="42"/>
      <c r="E20" s="42"/>
      <c r="F20" s="42"/>
      <c r="G20" s="42"/>
      <c r="H20" s="42"/>
      <c r="I20" s="42"/>
      <c r="J20" s="43"/>
    </row>
    <row r="21" spans="1:10" ht="3.75" customHeight="1" x14ac:dyDescent="0.2">
      <c r="A21" s="1"/>
      <c r="B21" s="1"/>
      <c r="C21" s="1"/>
      <c r="D21" s="1"/>
      <c r="E21" s="1"/>
      <c r="F21" s="1"/>
      <c r="G21" s="1"/>
      <c r="H21" s="1"/>
      <c r="I21" s="1"/>
      <c r="J21" s="1"/>
    </row>
    <row r="22" spans="1:10" x14ac:dyDescent="0.2">
      <c r="A22" s="36" t="s">
        <v>49</v>
      </c>
      <c r="B22" s="36"/>
      <c r="C22" s="36"/>
      <c r="D22" s="36"/>
      <c r="E22" s="36"/>
      <c r="F22" s="36"/>
      <c r="G22" s="46">
        <v>26002161.252599999</v>
      </c>
      <c r="H22" s="46"/>
      <c r="I22" s="46"/>
      <c r="J22" s="3" t="s">
        <v>53</v>
      </c>
    </row>
    <row r="23" spans="1:10" x14ac:dyDescent="0.2">
      <c r="A23" s="36" t="s">
        <v>50</v>
      </c>
      <c r="B23" s="36"/>
      <c r="C23" s="36"/>
      <c r="D23" s="36"/>
      <c r="E23" s="36"/>
      <c r="F23" s="36"/>
      <c r="G23" s="46">
        <v>0</v>
      </c>
      <c r="H23" s="46"/>
      <c r="I23" s="46"/>
      <c r="J23" s="3" t="s">
        <v>54</v>
      </c>
    </row>
    <row r="24" spans="1:10" x14ac:dyDescent="0.2">
      <c r="A24" s="36" t="s">
        <v>656</v>
      </c>
      <c r="B24" s="36"/>
      <c r="C24" s="36"/>
      <c r="D24" s="36"/>
      <c r="E24" s="36"/>
      <c r="F24" s="36"/>
      <c r="G24" s="46">
        <v>0</v>
      </c>
      <c r="H24" s="46"/>
      <c r="I24" s="46"/>
      <c r="J24" s="31" t="s">
        <v>57</v>
      </c>
    </row>
    <row r="25" spans="1:10" x14ac:dyDescent="0.2">
      <c r="A25" s="36" t="s">
        <v>699</v>
      </c>
      <c r="B25" s="36"/>
      <c r="C25" s="36"/>
      <c r="D25" s="36"/>
      <c r="E25" s="36"/>
      <c r="F25" s="36"/>
      <c r="G25" s="47">
        <v>1.1650735450642438</v>
      </c>
      <c r="H25" s="47"/>
      <c r="I25" s="47"/>
      <c r="J25" s="3"/>
    </row>
    <row r="26" spans="1:10" x14ac:dyDescent="0.2">
      <c r="A26" s="37" t="s">
        <v>51</v>
      </c>
      <c r="B26" s="37"/>
      <c r="C26" s="37"/>
      <c r="D26" s="37"/>
      <c r="E26" s="37"/>
      <c r="F26" s="37"/>
      <c r="G26" s="44" t="s">
        <v>141</v>
      </c>
      <c r="H26" s="44"/>
      <c r="I26" s="44"/>
      <c r="J26" s="3"/>
    </row>
    <row r="27" spans="1:10" ht="3.75" customHeight="1" x14ac:dyDescent="0.2">
      <c r="A27" s="12"/>
      <c r="B27" s="12"/>
      <c r="C27" s="12"/>
      <c r="D27" s="12"/>
      <c r="E27" s="12"/>
      <c r="F27" s="12"/>
      <c r="G27" s="12"/>
      <c r="H27" s="12"/>
      <c r="I27" s="12"/>
      <c r="J27" s="12"/>
    </row>
    <row r="28" spans="1:10" x14ac:dyDescent="0.2">
      <c r="A28" s="39" t="s">
        <v>36</v>
      </c>
      <c r="B28" s="39"/>
      <c r="C28" s="39"/>
      <c r="D28" s="39"/>
      <c r="E28" s="39"/>
      <c r="F28" s="39"/>
      <c r="G28" s="39"/>
      <c r="H28" s="39"/>
      <c r="I28" s="39"/>
      <c r="J28" s="39"/>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4.25" x14ac:dyDescent="0.2"/>
  <cols>
    <col min="1" max="6" width="10.625" customWidth="1"/>
    <col min="7" max="10" width="9.25"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55</v>
      </c>
      <c r="B3" s="48"/>
      <c r="C3" s="48"/>
      <c r="D3" s="48"/>
      <c r="E3" s="48"/>
      <c r="F3" s="48"/>
      <c r="G3" s="48"/>
      <c r="H3" s="48"/>
      <c r="I3" s="48"/>
      <c r="J3" s="48"/>
    </row>
    <row r="4" spans="1:10" ht="3.75" customHeight="1" x14ac:dyDescent="0.2">
      <c r="A4" s="1"/>
      <c r="B4" s="1"/>
      <c r="C4" s="1"/>
      <c r="D4" s="1"/>
      <c r="E4" s="1"/>
      <c r="F4" s="1"/>
      <c r="G4" s="1"/>
      <c r="H4" s="1"/>
      <c r="I4" s="1"/>
      <c r="J4" s="1"/>
    </row>
    <row r="5" spans="1:10" x14ac:dyDescent="0.2">
      <c r="A5" s="41" t="s">
        <v>56</v>
      </c>
      <c r="B5" s="42"/>
      <c r="C5" s="42"/>
      <c r="D5" s="42"/>
      <c r="E5" s="42"/>
      <c r="F5" s="42"/>
      <c r="G5" s="42"/>
      <c r="H5" s="42"/>
      <c r="I5" s="42"/>
      <c r="J5" s="43"/>
    </row>
    <row r="6" spans="1:10" ht="3.75" customHeight="1" x14ac:dyDescent="0.2">
      <c r="A6" s="1"/>
      <c r="B6" s="1"/>
      <c r="C6" s="1"/>
      <c r="D6" s="1"/>
      <c r="E6" s="1"/>
      <c r="F6" s="1"/>
      <c r="G6" s="1"/>
      <c r="H6" s="1"/>
      <c r="I6" s="1"/>
      <c r="J6" s="1"/>
    </row>
    <row r="7" spans="1:10" x14ac:dyDescent="0.2">
      <c r="A7" s="36" t="s">
        <v>58</v>
      </c>
      <c r="B7" s="36"/>
      <c r="C7" s="36"/>
      <c r="D7" s="36"/>
      <c r="E7" s="36"/>
      <c r="F7" s="36"/>
      <c r="G7" s="45">
        <v>357471443.38569999</v>
      </c>
      <c r="H7" s="45"/>
      <c r="I7" s="45"/>
      <c r="J7" s="31" t="s">
        <v>66</v>
      </c>
    </row>
    <row r="8" spans="1:10" x14ac:dyDescent="0.2">
      <c r="A8" s="37" t="s">
        <v>59</v>
      </c>
      <c r="B8" s="37"/>
      <c r="C8" s="37"/>
      <c r="D8" s="37"/>
      <c r="E8" s="37"/>
      <c r="F8" s="37"/>
      <c r="G8" s="45">
        <v>356431443.38569999</v>
      </c>
      <c r="H8" s="45"/>
      <c r="I8" s="45"/>
      <c r="J8" s="3"/>
    </row>
    <row r="9" spans="1:10" x14ac:dyDescent="0.2">
      <c r="A9" s="37" t="s">
        <v>60</v>
      </c>
      <c r="B9" s="37"/>
      <c r="C9" s="37"/>
      <c r="D9" s="37"/>
      <c r="E9" s="37"/>
      <c r="F9" s="37"/>
      <c r="G9" s="45">
        <v>1040000</v>
      </c>
      <c r="H9" s="45"/>
      <c r="I9" s="45"/>
      <c r="J9" s="3"/>
    </row>
    <row r="10" spans="1:10" x14ac:dyDescent="0.2">
      <c r="A10" s="37" t="s">
        <v>61</v>
      </c>
      <c r="B10" s="37"/>
      <c r="C10" s="37"/>
      <c r="D10" s="37"/>
      <c r="E10" s="37"/>
      <c r="F10" s="37"/>
      <c r="G10" s="45">
        <v>0</v>
      </c>
      <c r="H10" s="45"/>
      <c r="I10" s="45"/>
      <c r="J10" s="3"/>
    </row>
    <row r="11" spans="1:10" x14ac:dyDescent="0.2">
      <c r="A11" s="37" t="s">
        <v>62</v>
      </c>
      <c r="B11" s="37"/>
      <c r="C11" s="37"/>
      <c r="D11" s="37"/>
      <c r="E11" s="37"/>
      <c r="F11" s="37"/>
      <c r="G11" s="45">
        <v>0</v>
      </c>
      <c r="H11" s="45"/>
      <c r="I11" s="45"/>
      <c r="J11" s="3"/>
    </row>
    <row r="12" spans="1:10" ht="3.75" customHeight="1" x14ac:dyDescent="0.2">
      <c r="A12" s="1"/>
      <c r="B12" s="1"/>
      <c r="C12" s="1"/>
      <c r="D12" s="1"/>
      <c r="E12" s="1"/>
      <c r="F12" s="1"/>
      <c r="G12" s="22"/>
      <c r="H12" s="22"/>
      <c r="I12" s="22"/>
      <c r="J12" s="1"/>
    </row>
    <row r="13" spans="1:10" x14ac:dyDescent="0.2">
      <c r="A13" s="36" t="s">
        <v>658</v>
      </c>
      <c r="B13" s="36"/>
      <c r="C13" s="36"/>
      <c r="D13" s="36"/>
      <c r="E13" s="36"/>
      <c r="F13" s="36"/>
      <c r="G13" s="45">
        <v>2330144928.8758874</v>
      </c>
      <c r="H13" s="45"/>
      <c r="I13" s="45"/>
      <c r="J13" s="31" t="s">
        <v>67</v>
      </c>
    </row>
    <row r="14" spans="1:10" x14ac:dyDescent="0.2">
      <c r="A14" s="37" t="s">
        <v>63</v>
      </c>
      <c r="B14" s="37"/>
      <c r="C14" s="37"/>
      <c r="D14" s="37"/>
      <c r="E14" s="37"/>
      <c r="F14" s="37"/>
      <c r="G14" s="45">
        <v>2430226994.8600998</v>
      </c>
      <c r="H14" s="45"/>
      <c r="I14" s="45"/>
      <c r="J14" s="3"/>
    </row>
    <row r="15" spans="1:10" x14ac:dyDescent="0.2">
      <c r="A15" s="37" t="s">
        <v>64</v>
      </c>
      <c r="B15" s="37"/>
      <c r="C15" s="37"/>
      <c r="D15" s="37"/>
      <c r="E15" s="37"/>
      <c r="F15" s="37"/>
      <c r="G15" s="45">
        <v>26000000</v>
      </c>
      <c r="H15" s="45"/>
      <c r="I15" s="45"/>
      <c r="J15" s="3"/>
    </row>
    <row r="16" spans="1:10" x14ac:dyDescent="0.2">
      <c r="A16" s="37" t="s">
        <v>65</v>
      </c>
      <c r="B16" s="37"/>
      <c r="C16" s="37"/>
      <c r="D16" s="37"/>
      <c r="E16" s="37"/>
      <c r="F16" s="37"/>
      <c r="G16" s="45">
        <v>0</v>
      </c>
      <c r="H16" s="45"/>
      <c r="I16" s="45"/>
      <c r="J16" s="3"/>
    </row>
    <row r="17" spans="1:10" x14ac:dyDescent="0.2">
      <c r="A17" s="37" t="s">
        <v>62</v>
      </c>
      <c r="B17" s="37"/>
      <c r="C17" s="37"/>
      <c r="D17" s="37"/>
      <c r="E17" s="37"/>
      <c r="F17" s="37"/>
      <c r="G17" s="45">
        <v>0</v>
      </c>
      <c r="H17" s="45"/>
      <c r="I17" s="45"/>
      <c r="J17" s="3"/>
    </row>
    <row r="18" spans="1:10" ht="3.75" customHeight="1" x14ac:dyDescent="0.2">
      <c r="A18" s="1"/>
      <c r="B18" s="1"/>
      <c r="C18" s="1"/>
      <c r="D18" s="1"/>
      <c r="E18" s="1"/>
      <c r="F18" s="1"/>
      <c r="G18" s="22"/>
      <c r="H18" s="22"/>
      <c r="I18" s="22"/>
      <c r="J18" s="1"/>
    </row>
    <row r="19" spans="1:10" x14ac:dyDescent="0.2">
      <c r="A19" s="36" t="s">
        <v>70</v>
      </c>
      <c r="B19" s="36"/>
      <c r="C19" s="36"/>
      <c r="D19" s="36"/>
      <c r="E19" s="36"/>
      <c r="F19" s="36"/>
      <c r="G19" s="45">
        <v>139200000</v>
      </c>
      <c r="H19" s="45"/>
      <c r="I19" s="45"/>
      <c r="J19" s="31" t="s">
        <v>68</v>
      </c>
    </row>
    <row r="20" spans="1:10" x14ac:dyDescent="0.2">
      <c r="A20" s="36" t="s">
        <v>71</v>
      </c>
      <c r="B20" s="36"/>
      <c r="C20" s="36"/>
      <c r="D20" s="36"/>
      <c r="E20" s="36"/>
      <c r="F20" s="36"/>
      <c r="G20" s="45">
        <v>39406778.282028668</v>
      </c>
      <c r="H20" s="45"/>
      <c r="I20" s="45"/>
      <c r="J20" s="31" t="s">
        <v>69</v>
      </c>
    </row>
    <row r="21" spans="1:10" x14ac:dyDescent="0.2">
      <c r="A21" s="36" t="s">
        <v>72</v>
      </c>
      <c r="B21" s="36"/>
      <c r="C21" s="36"/>
      <c r="D21" s="36"/>
      <c r="E21" s="36"/>
      <c r="F21" s="36"/>
      <c r="G21" s="45">
        <v>2000000000</v>
      </c>
      <c r="H21" s="45"/>
      <c r="I21" s="45"/>
      <c r="J21" s="31" t="s">
        <v>78</v>
      </c>
    </row>
    <row r="22" spans="1:10" ht="3.75" customHeight="1" x14ac:dyDescent="0.2">
      <c r="A22" s="1"/>
      <c r="B22" s="1"/>
      <c r="C22" s="1"/>
      <c r="D22" s="1"/>
      <c r="E22" s="1"/>
      <c r="F22" s="1"/>
      <c r="G22" s="22"/>
      <c r="H22" s="22"/>
      <c r="I22" s="22"/>
      <c r="J22" s="1"/>
    </row>
    <row r="23" spans="1:10" x14ac:dyDescent="0.2">
      <c r="A23" s="36" t="s">
        <v>660</v>
      </c>
      <c r="B23" s="36"/>
      <c r="C23" s="36"/>
      <c r="D23" s="36"/>
      <c r="E23" s="36"/>
      <c r="F23" s="36"/>
      <c r="G23" s="45">
        <v>509009593.97955847</v>
      </c>
      <c r="H23" s="45"/>
      <c r="I23" s="45"/>
      <c r="J23" s="3"/>
    </row>
    <row r="24" spans="1:10" x14ac:dyDescent="0.2">
      <c r="A24" s="37" t="s">
        <v>73</v>
      </c>
      <c r="B24" s="37"/>
      <c r="C24" s="37"/>
      <c r="D24" s="37"/>
      <c r="E24" s="37"/>
      <c r="F24" s="37"/>
      <c r="G24" s="38" t="s">
        <v>141</v>
      </c>
      <c r="H24" s="38"/>
      <c r="I24" s="38"/>
      <c r="J24" s="3"/>
    </row>
    <row r="25" spans="1:10" ht="3.75" customHeight="1" x14ac:dyDescent="0.2">
      <c r="A25" s="1"/>
      <c r="B25" s="1"/>
      <c r="C25" s="1"/>
      <c r="D25" s="1"/>
      <c r="E25" s="1"/>
      <c r="F25" s="1"/>
      <c r="G25" s="22"/>
      <c r="H25" s="22"/>
      <c r="I25" s="22"/>
      <c r="J25" s="1"/>
    </row>
    <row r="26" spans="1:10" x14ac:dyDescent="0.2">
      <c r="A26" s="36" t="s">
        <v>659</v>
      </c>
      <c r="B26" s="36"/>
      <c r="C26" s="36"/>
      <c r="D26" s="36"/>
      <c r="E26" s="36"/>
      <c r="F26" s="36"/>
      <c r="G26" s="45">
        <v>0</v>
      </c>
      <c r="H26" s="45"/>
      <c r="I26" s="45"/>
      <c r="J26" s="31" t="s">
        <v>79</v>
      </c>
    </row>
    <row r="27" spans="1:10" ht="3.75" customHeight="1" x14ac:dyDescent="0.2">
      <c r="A27" s="1"/>
      <c r="B27" s="1"/>
      <c r="C27" s="1"/>
      <c r="D27" s="1"/>
      <c r="E27" s="1"/>
      <c r="F27" s="1"/>
      <c r="G27" s="1"/>
      <c r="H27" s="1"/>
      <c r="I27" s="1"/>
      <c r="J27" s="1"/>
    </row>
    <row r="28" spans="1:10" x14ac:dyDescent="0.2">
      <c r="A28" s="41" t="s">
        <v>74</v>
      </c>
      <c r="B28" s="42"/>
      <c r="C28" s="42"/>
      <c r="D28" s="42"/>
      <c r="E28" s="42"/>
      <c r="F28" s="42"/>
      <c r="G28" s="42"/>
      <c r="H28" s="42"/>
      <c r="I28" s="42"/>
      <c r="J28" s="43"/>
    </row>
    <row r="29" spans="1:10" ht="3.75" customHeight="1" x14ac:dyDescent="0.2">
      <c r="A29" s="1"/>
      <c r="B29" s="1"/>
      <c r="C29" s="1"/>
      <c r="D29" s="1"/>
      <c r="E29" s="1"/>
      <c r="F29" s="1"/>
      <c r="G29" s="1"/>
      <c r="H29" s="1"/>
      <c r="I29" s="1"/>
      <c r="J29" s="1"/>
    </row>
    <row r="30" spans="1:10" x14ac:dyDescent="0.2">
      <c r="A30" s="36" t="s">
        <v>75</v>
      </c>
      <c r="B30" s="36"/>
      <c r="C30" s="36"/>
      <c r="D30" s="36"/>
      <c r="E30" s="36"/>
      <c r="F30" s="36"/>
      <c r="G30" s="45">
        <v>97553472.295899987</v>
      </c>
      <c r="H30" s="45"/>
      <c r="I30" s="45"/>
      <c r="J30" s="31" t="s">
        <v>80</v>
      </c>
    </row>
    <row r="31" spans="1:10" x14ac:dyDescent="0.2">
      <c r="A31" s="36" t="s">
        <v>76</v>
      </c>
      <c r="B31" s="36"/>
      <c r="C31" s="36"/>
      <c r="D31" s="36"/>
      <c r="E31" s="36"/>
      <c r="F31" s="36"/>
      <c r="G31" s="45">
        <v>5497115.6526786583</v>
      </c>
      <c r="H31" s="45"/>
      <c r="I31" s="45"/>
      <c r="J31" s="31" t="s">
        <v>81</v>
      </c>
    </row>
    <row r="32" spans="1:10" x14ac:dyDescent="0.2">
      <c r="A32" s="36" t="s">
        <v>663</v>
      </c>
      <c r="B32" s="36"/>
      <c r="C32" s="36"/>
      <c r="D32" s="36"/>
      <c r="E32" s="36"/>
      <c r="F32" s="36"/>
      <c r="G32" s="45">
        <v>92056356.643221334</v>
      </c>
      <c r="H32" s="45"/>
      <c r="I32" s="45"/>
      <c r="J32" s="3"/>
    </row>
    <row r="33" spans="1:10" x14ac:dyDescent="0.2">
      <c r="A33" s="37" t="s">
        <v>662</v>
      </c>
      <c r="B33" s="36"/>
      <c r="C33" s="36"/>
      <c r="D33" s="36"/>
      <c r="E33" s="36"/>
      <c r="F33" s="36"/>
      <c r="G33" s="38" t="s">
        <v>141</v>
      </c>
      <c r="H33" s="38"/>
      <c r="I33" s="38"/>
      <c r="J33" s="3"/>
    </row>
    <row r="34" spans="1:10" ht="3.75" customHeight="1" x14ac:dyDescent="0.2">
      <c r="A34" s="1"/>
      <c r="B34" s="1"/>
      <c r="C34" s="1"/>
      <c r="D34" s="1"/>
      <c r="E34" s="1"/>
      <c r="F34" s="1"/>
      <c r="G34" s="1"/>
      <c r="H34" s="1"/>
      <c r="I34" s="1"/>
      <c r="J34" s="1"/>
    </row>
    <row r="35" spans="1:10" x14ac:dyDescent="0.2">
      <c r="A35" s="36" t="s">
        <v>77</v>
      </c>
      <c r="B35" s="36"/>
      <c r="C35" s="36"/>
      <c r="D35" s="36"/>
      <c r="E35" s="36"/>
      <c r="F35" s="36"/>
      <c r="G35" s="46">
        <v>23568456.600000001</v>
      </c>
      <c r="H35" s="46"/>
      <c r="I35" s="46"/>
      <c r="J35" s="3" t="s">
        <v>642</v>
      </c>
    </row>
    <row r="36" spans="1:10" x14ac:dyDescent="0.2">
      <c r="A36" s="5" t="s">
        <v>700</v>
      </c>
      <c r="B36" s="5"/>
      <c r="C36" s="5"/>
      <c r="D36" s="5"/>
      <c r="E36" s="5"/>
      <c r="F36" s="5"/>
      <c r="G36" s="45">
        <v>3800000</v>
      </c>
      <c r="H36" s="45"/>
      <c r="I36" s="45"/>
      <c r="J36" s="3" t="s">
        <v>661</v>
      </c>
    </row>
    <row r="37" spans="1:10" x14ac:dyDescent="0.2">
      <c r="A37" s="36" t="s">
        <v>701</v>
      </c>
      <c r="B37" s="36"/>
      <c r="C37" s="36"/>
      <c r="D37" s="36"/>
      <c r="E37" s="36"/>
      <c r="F37" s="36"/>
      <c r="G37" s="45">
        <v>19768456.600000001</v>
      </c>
      <c r="H37" s="45"/>
      <c r="I37" s="45"/>
      <c r="J37" s="3"/>
    </row>
    <row r="38" spans="1:10" ht="3.75" customHeight="1" x14ac:dyDescent="0.2">
      <c r="A38" s="12"/>
      <c r="B38" s="12"/>
      <c r="C38" s="12"/>
      <c r="D38" s="12"/>
      <c r="E38" s="12"/>
      <c r="F38" s="12"/>
      <c r="G38" s="12"/>
      <c r="H38" s="12"/>
      <c r="I38" s="12"/>
      <c r="J38" s="12"/>
    </row>
    <row r="39" spans="1:10" x14ac:dyDescent="0.2">
      <c r="A39" s="39" t="s">
        <v>36</v>
      </c>
      <c r="B39" s="39"/>
      <c r="C39" s="39"/>
      <c r="D39" s="39"/>
      <c r="E39" s="39"/>
      <c r="F39" s="39"/>
      <c r="G39" s="39"/>
      <c r="H39" s="39"/>
      <c r="I39" s="39"/>
      <c r="J39" s="39"/>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x14ac:dyDescent="0.2"/>
  <cols>
    <col min="1" max="10" width="9.25"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82</v>
      </c>
      <c r="B3" s="48"/>
      <c r="C3" s="48"/>
      <c r="D3" s="48"/>
      <c r="E3" s="48"/>
      <c r="F3" s="48"/>
      <c r="G3" s="48"/>
      <c r="H3" s="48"/>
      <c r="I3" s="48"/>
      <c r="J3" s="48"/>
    </row>
    <row r="4" spans="1:10" ht="3.75" customHeight="1" x14ac:dyDescent="0.2">
      <c r="A4" s="1"/>
      <c r="B4" s="1"/>
      <c r="C4" s="1"/>
      <c r="D4" s="1"/>
      <c r="E4" s="1"/>
      <c r="F4" s="1"/>
      <c r="G4" s="1"/>
      <c r="H4" s="1"/>
      <c r="I4" s="1"/>
      <c r="J4" s="1"/>
    </row>
    <row r="5" spans="1:10" x14ac:dyDescent="0.2">
      <c r="A5" s="41" t="s">
        <v>83</v>
      </c>
      <c r="B5" s="42"/>
      <c r="C5" s="42"/>
      <c r="D5" s="42"/>
      <c r="E5" s="42"/>
      <c r="F5" s="42"/>
      <c r="G5" s="42"/>
      <c r="H5" s="42"/>
      <c r="I5" s="42"/>
      <c r="J5" s="43"/>
    </row>
    <row r="6" spans="1:10" ht="3.75" customHeight="1" x14ac:dyDescent="0.2">
      <c r="A6" s="1"/>
      <c r="B6" s="1"/>
      <c r="C6" s="1"/>
      <c r="D6" s="1"/>
      <c r="E6" s="1"/>
      <c r="F6" s="1"/>
      <c r="G6" s="1"/>
      <c r="H6" s="1"/>
      <c r="I6" s="1"/>
      <c r="J6" s="1"/>
    </row>
    <row r="7" spans="1:10" x14ac:dyDescent="0.2">
      <c r="A7" s="37" t="s">
        <v>84</v>
      </c>
      <c r="B7" s="37"/>
      <c r="C7" s="37"/>
      <c r="D7" s="37"/>
      <c r="E7" s="37"/>
      <c r="F7" s="37"/>
      <c r="G7" s="37"/>
      <c r="H7" s="37"/>
      <c r="I7" s="37"/>
      <c r="J7" s="37"/>
    </row>
    <row r="8" spans="1:10" x14ac:dyDescent="0.2">
      <c r="A8" s="36" t="s">
        <v>85</v>
      </c>
      <c r="B8" s="36"/>
      <c r="C8" s="36"/>
      <c r="D8" s="36"/>
      <c r="E8" s="36"/>
      <c r="F8" s="36"/>
      <c r="G8" s="36"/>
      <c r="H8" s="46">
        <v>2430226994.8600001</v>
      </c>
      <c r="I8" s="46"/>
      <c r="J8" s="46"/>
    </row>
    <row r="9" spans="1:10" x14ac:dyDescent="0.2">
      <c r="A9" s="37" t="s">
        <v>86</v>
      </c>
      <c r="B9" s="37"/>
      <c r="C9" s="37"/>
      <c r="D9" s="37"/>
      <c r="E9" s="37"/>
      <c r="F9" s="37"/>
      <c r="G9" s="37"/>
      <c r="H9" s="46">
        <v>0</v>
      </c>
      <c r="I9" s="46"/>
      <c r="J9" s="46"/>
    </row>
    <row r="10" spans="1:10" x14ac:dyDescent="0.2">
      <c r="A10" s="15" t="s">
        <v>87</v>
      </c>
      <c r="B10" s="15"/>
      <c r="C10" s="15"/>
      <c r="D10" s="15"/>
      <c r="E10" s="15"/>
      <c r="F10" s="15"/>
      <c r="G10" s="15"/>
      <c r="H10" s="46">
        <v>0</v>
      </c>
      <c r="I10" s="46"/>
      <c r="J10" s="46"/>
    </row>
    <row r="11" spans="1:10" x14ac:dyDescent="0.2">
      <c r="A11" s="36" t="s">
        <v>88</v>
      </c>
      <c r="B11" s="36"/>
      <c r="C11" s="36"/>
      <c r="D11" s="36"/>
      <c r="E11" s="36"/>
      <c r="F11" s="36"/>
      <c r="G11" s="36"/>
      <c r="H11" s="63">
        <v>15877</v>
      </c>
      <c r="I11" s="63"/>
      <c r="J11" s="63"/>
    </row>
    <row r="12" spans="1:10" x14ac:dyDescent="0.2">
      <c r="A12" s="36" t="s">
        <v>89</v>
      </c>
      <c r="B12" s="36"/>
      <c r="C12" s="36"/>
      <c r="D12" s="36"/>
      <c r="E12" s="36"/>
      <c r="F12" s="36"/>
      <c r="G12" s="36"/>
      <c r="H12" s="63">
        <v>27142</v>
      </c>
      <c r="I12" s="63"/>
      <c r="J12" s="63"/>
    </row>
    <row r="13" spans="1:10" x14ac:dyDescent="0.2">
      <c r="A13" s="36" t="s">
        <v>90</v>
      </c>
      <c r="B13" s="36"/>
      <c r="C13" s="36"/>
      <c r="D13" s="36"/>
      <c r="E13" s="36"/>
      <c r="F13" s="36"/>
      <c r="G13" s="36"/>
      <c r="H13" s="46">
        <v>153065.88114001387</v>
      </c>
      <c r="I13" s="46"/>
      <c r="J13" s="46"/>
    </row>
    <row r="14" spans="1:10" x14ac:dyDescent="0.2">
      <c r="A14" s="36" t="s">
        <v>91</v>
      </c>
      <c r="B14" s="36"/>
      <c r="C14" s="36"/>
      <c r="D14" s="36"/>
      <c r="E14" s="36"/>
      <c r="F14" s="36"/>
      <c r="G14" s="36"/>
      <c r="H14" s="46">
        <v>89537.506258197638</v>
      </c>
      <c r="I14" s="46"/>
      <c r="J14" s="46"/>
    </row>
    <row r="15" spans="1:10" x14ac:dyDescent="0.2">
      <c r="A15" s="36" t="s">
        <v>92</v>
      </c>
      <c r="B15" s="36"/>
      <c r="C15" s="36"/>
      <c r="D15" s="36"/>
      <c r="E15" s="36"/>
      <c r="F15" s="36"/>
      <c r="G15" s="36"/>
      <c r="H15" s="47">
        <v>0.77011934797311576</v>
      </c>
      <c r="I15" s="47"/>
      <c r="J15" s="47"/>
    </row>
    <row r="16" spans="1:10" x14ac:dyDescent="0.2">
      <c r="A16" s="36" t="s">
        <v>93</v>
      </c>
      <c r="B16" s="36"/>
      <c r="C16" s="36"/>
      <c r="D16" s="36"/>
      <c r="E16" s="36"/>
      <c r="F16" s="36"/>
      <c r="G16" s="36"/>
      <c r="H16" s="47">
        <v>0.53714342845858098</v>
      </c>
      <c r="I16" s="47"/>
      <c r="J16" s="47"/>
    </row>
    <row r="17" spans="1:10" x14ac:dyDescent="0.2">
      <c r="A17" s="36" t="s">
        <v>94</v>
      </c>
      <c r="B17" s="36"/>
      <c r="C17" s="36"/>
      <c r="D17" s="36"/>
      <c r="E17" s="36"/>
      <c r="F17" s="36"/>
      <c r="G17" s="36"/>
      <c r="H17" s="62">
        <v>46.132754757685156</v>
      </c>
      <c r="I17" s="62"/>
      <c r="J17" s="62"/>
    </row>
    <row r="18" spans="1:10" x14ac:dyDescent="0.2">
      <c r="A18" s="36" t="s">
        <v>95</v>
      </c>
      <c r="B18" s="36"/>
      <c r="C18" s="36"/>
      <c r="D18" s="36"/>
      <c r="E18" s="36"/>
      <c r="F18" s="36"/>
      <c r="G18" s="36"/>
      <c r="H18" s="62">
        <v>215.27180585289662</v>
      </c>
      <c r="I18" s="62"/>
      <c r="J18" s="62"/>
    </row>
    <row r="19" spans="1:10" x14ac:dyDescent="0.2">
      <c r="A19" s="36" t="s">
        <v>96</v>
      </c>
      <c r="B19" s="36"/>
      <c r="C19" s="36"/>
      <c r="D19" s="36"/>
      <c r="E19" s="36"/>
      <c r="F19" s="36"/>
      <c r="G19" s="36"/>
      <c r="H19" s="62">
        <v>260.66593830574794</v>
      </c>
      <c r="I19" s="62"/>
      <c r="J19" s="62"/>
    </row>
    <row r="20" spans="1:10" x14ac:dyDescent="0.2">
      <c r="A20" s="36" t="s">
        <v>97</v>
      </c>
      <c r="B20" s="36"/>
      <c r="C20" s="36"/>
      <c r="D20" s="36"/>
      <c r="E20" s="36"/>
      <c r="F20" s="36"/>
      <c r="G20" s="36"/>
      <c r="H20" s="61">
        <v>114.38063648272389</v>
      </c>
      <c r="I20" s="61"/>
      <c r="J20" s="61"/>
    </row>
    <row r="21" spans="1:10" x14ac:dyDescent="0.2">
      <c r="A21" s="36" t="s">
        <v>98</v>
      </c>
      <c r="B21" s="36"/>
      <c r="C21" s="36"/>
      <c r="D21" s="36"/>
      <c r="E21" s="36"/>
      <c r="F21" s="36"/>
      <c r="G21" s="36"/>
      <c r="H21" s="61">
        <v>100.67270651388277</v>
      </c>
      <c r="I21" s="61"/>
      <c r="J21" s="61"/>
    </row>
    <row r="22" spans="1:10" x14ac:dyDescent="0.2">
      <c r="A22" s="36" t="s">
        <v>99</v>
      </c>
      <c r="B22" s="36"/>
      <c r="C22" s="36"/>
      <c r="D22" s="36"/>
      <c r="E22" s="36"/>
      <c r="F22" s="36"/>
      <c r="G22" s="36"/>
      <c r="H22" s="61">
        <v>84.164462075321879</v>
      </c>
      <c r="I22" s="61"/>
      <c r="J22" s="61"/>
    </row>
    <row r="23" spans="1:10" x14ac:dyDescent="0.2">
      <c r="A23" s="36" t="s">
        <v>100</v>
      </c>
      <c r="B23" s="36"/>
      <c r="C23" s="36"/>
      <c r="D23" s="36"/>
      <c r="E23" s="36"/>
      <c r="F23" s="36"/>
      <c r="G23" s="36"/>
      <c r="H23" s="61">
        <v>64.367793141529219</v>
      </c>
      <c r="I23" s="61"/>
      <c r="J23" s="61"/>
    </row>
    <row r="24" spans="1:10" x14ac:dyDescent="0.2">
      <c r="A24" s="36" t="s">
        <v>101</v>
      </c>
      <c r="B24" s="36"/>
      <c r="C24" s="36"/>
      <c r="D24" s="36"/>
      <c r="E24" s="36"/>
      <c r="F24" s="36"/>
      <c r="G24" s="36"/>
      <c r="H24" s="61">
        <v>98.194325029843199</v>
      </c>
      <c r="I24" s="61"/>
      <c r="J24" s="61"/>
    </row>
    <row r="25" spans="1:10" x14ac:dyDescent="0.2">
      <c r="A25" s="36" t="s">
        <v>102</v>
      </c>
      <c r="B25" s="36"/>
      <c r="C25" s="36"/>
      <c r="D25" s="36"/>
      <c r="E25" s="36"/>
      <c r="F25" s="36"/>
      <c r="G25" s="36"/>
      <c r="H25" s="40">
        <v>0.33135380385995156</v>
      </c>
      <c r="I25" s="40"/>
      <c r="J25" s="40"/>
    </row>
    <row r="26" spans="1:10" x14ac:dyDescent="0.2">
      <c r="A26" s="36" t="s">
        <v>628</v>
      </c>
      <c r="B26" s="36"/>
      <c r="C26" s="36"/>
      <c r="D26" s="36"/>
      <c r="E26" s="36"/>
      <c r="F26" s="36"/>
      <c r="G26" s="36"/>
      <c r="H26" s="60">
        <v>0.6686461961400485</v>
      </c>
      <c r="I26" s="60"/>
      <c r="J26" s="60"/>
    </row>
    <row r="27" spans="1:10" x14ac:dyDescent="0.2">
      <c r="A27" s="36" t="s">
        <v>103</v>
      </c>
      <c r="B27" s="36"/>
      <c r="C27" s="36"/>
      <c r="D27" s="36"/>
      <c r="E27" s="36"/>
      <c r="F27" s="36"/>
      <c r="G27" s="36"/>
      <c r="H27" s="60">
        <v>1.6660193681523605E-2</v>
      </c>
      <c r="I27" s="60"/>
      <c r="J27" s="60"/>
    </row>
    <row r="28" spans="1:10" x14ac:dyDescent="0.2">
      <c r="A28" s="36" t="s">
        <v>104</v>
      </c>
      <c r="B28" s="36"/>
      <c r="C28" s="36"/>
      <c r="D28" s="36"/>
      <c r="E28" s="36"/>
      <c r="F28" s="36"/>
      <c r="G28" s="36"/>
      <c r="H28" s="60">
        <v>1.6150973027402291E-2</v>
      </c>
      <c r="I28" s="60"/>
      <c r="J28" s="60"/>
    </row>
    <row r="29" spans="1:10" x14ac:dyDescent="0.2">
      <c r="A29" s="36" t="s">
        <v>105</v>
      </c>
      <c r="B29" s="36"/>
      <c r="C29" s="36"/>
      <c r="D29" s="36"/>
      <c r="E29" s="36"/>
      <c r="F29" s="36"/>
      <c r="G29" s="36"/>
      <c r="H29" s="60">
        <v>1.6912542684211735E-2</v>
      </c>
      <c r="I29" s="60"/>
      <c r="J29" s="60"/>
    </row>
    <row r="30" spans="1:10" ht="3.75" customHeight="1" x14ac:dyDescent="0.2">
      <c r="A30" s="1"/>
      <c r="B30" s="1"/>
      <c r="C30" s="1"/>
      <c r="D30" s="1"/>
      <c r="E30" s="1"/>
      <c r="F30" s="1"/>
      <c r="G30" s="1"/>
      <c r="H30" s="1"/>
      <c r="I30" s="1"/>
      <c r="J30" s="1"/>
    </row>
    <row r="31" spans="1:10" x14ac:dyDescent="0.2">
      <c r="A31" s="41" t="s">
        <v>106</v>
      </c>
      <c r="B31" s="42"/>
      <c r="C31" s="42"/>
      <c r="D31" s="42"/>
      <c r="E31" s="42"/>
      <c r="F31" s="42"/>
      <c r="G31" s="42"/>
      <c r="H31" s="42"/>
      <c r="I31" s="42"/>
      <c r="J31" s="43"/>
    </row>
    <row r="32" spans="1:10" ht="3.75" customHeight="1" x14ac:dyDescent="0.2">
      <c r="A32" s="1"/>
      <c r="B32" s="1"/>
      <c r="C32" s="1"/>
      <c r="D32" s="1"/>
      <c r="E32" s="1"/>
      <c r="F32" s="1"/>
      <c r="G32" s="1"/>
      <c r="H32" s="1"/>
      <c r="I32" s="1"/>
      <c r="J32" s="1"/>
    </row>
    <row r="33" spans="1:10" x14ac:dyDescent="0.2">
      <c r="A33" s="36" t="s">
        <v>107</v>
      </c>
      <c r="B33" s="36"/>
      <c r="C33" s="36"/>
      <c r="D33" s="36"/>
      <c r="E33" s="36"/>
      <c r="F33" s="36"/>
      <c r="G33" s="36"/>
      <c r="H33" s="45">
        <v>33880519.780000001</v>
      </c>
      <c r="I33" s="45"/>
      <c r="J33" s="45"/>
    </row>
    <row r="34" spans="1:10" ht="3.75" customHeight="1" x14ac:dyDescent="0.2">
      <c r="A34" s="12"/>
      <c r="B34" s="12"/>
      <c r="C34" s="12"/>
      <c r="D34" s="12"/>
      <c r="E34" s="12"/>
      <c r="F34" s="12"/>
      <c r="G34" s="12"/>
      <c r="H34" s="12"/>
      <c r="I34" s="12"/>
      <c r="J34" s="12"/>
    </row>
    <row r="35" spans="1:10" x14ac:dyDescent="0.2">
      <c r="A35" s="39" t="s">
        <v>36</v>
      </c>
      <c r="B35" s="39"/>
      <c r="C35" s="39"/>
      <c r="D35" s="39"/>
      <c r="E35" s="39"/>
      <c r="F35" s="39"/>
      <c r="G35" s="39"/>
      <c r="H35" s="39"/>
      <c r="I35" s="39"/>
      <c r="J35" s="39"/>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x14ac:dyDescent="0.2"/>
  <cols>
    <col min="1" max="14" width="11.875" customWidth="1"/>
  </cols>
  <sheetData>
    <row r="1" spans="1:14" ht="44.25" customHeight="1" x14ac:dyDescent="0.2">
      <c r="C1" s="53" t="s">
        <v>694</v>
      </c>
      <c r="D1" s="53"/>
      <c r="E1" s="53"/>
      <c r="F1" s="53"/>
      <c r="G1" s="53"/>
      <c r="H1" s="53"/>
      <c r="I1" s="53"/>
      <c r="J1" s="53"/>
      <c r="K1" s="53"/>
      <c r="L1" s="53"/>
      <c r="M1" s="53"/>
      <c r="N1" s="53"/>
    </row>
    <row r="2" spans="1:14" ht="3.75" customHeight="1" x14ac:dyDescent="0.2"/>
    <row r="3" spans="1:14" ht="15.75" x14ac:dyDescent="0.2">
      <c r="A3" s="48" t="s">
        <v>82</v>
      </c>
      <c r="B3" s="48"/>
      <c r="C3" s="48"/>
      <c r="D3" s="48"/>
      <c r="E3" s="48"/>
      <c r="F3" s="48"/>
      <c r="G3" s="48"/>
      <c r="H3" s="48"/>
      <c r="I3" s="48"/>
      <c r="J3" s="48"/>
      <c r="K3" s="48"/>
      <c r="L3" s="48"/>
      <c r="M3" s="48"/>
      <c r="N3" s="48"/>
    </row>
    <row r="4" spans="1:14" ht="3.75" customHeight="1" x14ac:dyDescent="0.2">
      <c r="A4" s="1"/>
      <c r="B4" s="1"/>
      <c r="C4" s="1"/>
      <c r="D4" s="1"/>
      <c r="E4" s="1"/>
      <c r="F4" s="1"/>
      <c r="G4" s="1"/>
      <c r="H4" s="1"/>
      <c r="I4" s="1"/>
      <c r="J4" s="1"/>
      <c r="K4" s="1"/>
      <c r="L4" s="1"/>
      <c r="M4" s="1"/>
      <c r="N4" s="1"/>
    </row>
    <row r="5" spans="1:14" ht="15" customHeight="1" x14ac:dyDescent="0.2">
      <c r="A5" s="41" t="s">
        <v>108</v>
      </c>
      <c r="B5" s="42"/>
      <c r="C5" s="42"/>
      <c r="D5" s="42"/>
      <c r="E5" s="42"/>
      <c r="F5" s="42"/>
      <c r="G5" s="42"/>
      <c r="H5" s="42"/>
      <c r="I5" s="42"/>
      <c r="J5" s="42"/>
      <c r="K5" s="42"/>
      <c r="L5" s="42"/>
      <c r="M5" s="42"/>
      <c r="N5" s="43"/>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636</v>
      </c>
      <c r="B8" s="19" t="s">
        <v>637</v>
      </c>
      <c r="C8" s="18" t="s">
        <v>638</v>
      </c>
      <c r="D8" s="18" t="s">
        <v>639</v>
      </c>
      <c r="E8" s="21" t="s">
        <v>143</v>
      </c>
      <c r="F8" s="21" t="s">
        <v>703</v>
      </c>
      <c r="G8" s="18" t="s">
        <v>704</v>
      </c>
      <c r="H8" s="18" t="s">
        <v>640</v>
      </c>
      <c r="I8" s="18" t="s">
        <v>641</v>
      </c>
      <c r="J8" s="18" t="s">
        <v>640</v>
      </c>
      <c r="K8" s="18" t="s">
        <v>635</v>
      </c>
      <c r="L8" s="23">
        <v>26000000</v>
      </c>
      <c r="M8" s="23">
        <v>23903100</v>
      </c>
      <c r="N8" s="23">
        <v>26002161.252599999</v>
      </c>
    </row>
    <row r="9" spans="1:14" ht="14.25" customHeight="1" x14ac:dyDescent="0.2">
      <c r="A9" s="18" t="s">
        <v>730</v>
      </c>
      <c r="B9" s="19" t="s">
        <v>730</v>
      </c>
      <c r="C9" s="18" t="s">
        <v>730</v>
      </c>
      <c r="D9" s="18" t="s">
        <v>730</v>
      </c>
      <c r="E9" s="21" t="s">
        <v>730</v>
      </c>
      <c r="F9" s="21" t="s">
        <v>730</v>
      </c>
      <c r="G9" s="18" t="s">
        <v>730</v>
      </c>
      <c r="H9" s="18" t="s">
        <v>730</v>
      </c>
      <c r="I9" s="18" t="s">
        <v>730</v>
      </c>
      <c r="J9" s="18" t="s">
        <v>730</v>
      </c>
      <c r="K9" s="18" t="s">
        <v>730</v>
      </c>
      <c r="L9" s="23" t="s">
        <v>730</v>
      </c>
      <c r="M9" s="23" t="s">
        <v>730</v>
      </c>
      <c r="N9" s="23" t="s">
        <v>730</v>
      </c>
    </row>
    <row r="10" spans="1:14" ht="14.25" customHeight="1" x14ac:dyDescent="0.2">
      <c r="A10" s="18" t="s">
        <v>730</v>
      </c>
      <c r="B10" s="19" t="s">
        <v>730</v>
      </c>
      <c r="C10" s="18" t="s">
        <v>730</v>
      </c>
      <c r="D10" s="18" t="s">
        <v>730</v>
      </c>
      <c r="E10" s="21" t="s">
        <v>730</v>
      </c>
      <c r="F10" s="21" t="s">
        <v>730</v>
      </c>
      <c r="G10" s="18" t="s">
        <v>730</v>
      </c>
      <c r="H10" s="18" t="s">
        <v>730</v>
      </c>
      <c r="I10" s="18" t="s">
        <v>730</v>
      </c>
      <c r="J10" s="18" t="s">
        <v>730</v>
      </c>
      <c r="K10" s="18" t="s">
        <v>730</v>
      </c>
      <c r="L10" s="23" t="s">
        <v>730</v>
      </c>
      <c r="M10" s="23" t="s">
        <v>730</v>
      </c>
      <c r="N10" s="23" t="s">
        <v>730</v>
      </c>
    </row>
    <row r="11" spans="1:14" x14ac:dyDescent="0.2">
      <c r="A11" s="18" t="s">
        <v>730</v>
      </c>
      <c r="B11" s="19" t="s">
        <v>730</v>
      </c>
      <c r="C11" s="18" t="s">
        <v>730</v>
      </c>
      <c r="D11" s="18" t="s">
        <v>730</v>
      </c>
      <c r="E11" s="21" t="s">
        <v>730</v>
      </c>
      <c r="F11" s="21" t="s">
        <v>730</v>
      </c>
      <c r="G11" s="18" t="s">
        <v>730</v>
      </c>
      <c r="H11" s="18" t="s">
        <v>730</v>
      </c>
      <c r="I11" s="18" t="s">
        <v>730</v>
      </c>
      <c r="J11" s="18" t="s">
        <v>730</v>
      </c>
      <c r="K11" s="18" t="s">
        <v>730</v>
      </c>
      <c r="L11" s="23" t="s">
        <v>730</v>
      </c>
      <c r="M11" s="23" t="s">
        <v>730</v>
      </c>
      <c r="N11" s="23" t="s">
        <v>730</v>
      </c>
    </row>
    <row r="12" spans="1:14" ht="3.75" customHeight="1" x14ac:dyDescent="0.2">
      <c r="A12" s="1"/>
      <c r="B12" s="1"/>
      <c r="C12" s="1"/>
      <c r="D12" s="1"/>
      <c r="E12" s="1"/>
      <c r="F12" s="1"/>
      <c r="G12" s="1"/>
      <c r="H12" s="1"/>
      <c r="I12" s="1"/>
      <c r="J12" s="1"/>
      <c r="K12" s="1"/>
      <c r="L12" s="1"/>
      <c r="M12" s="1"/>
      <c r="N12" s="1"/>
    </row>
    <row r="13" spans="1:14" x14ac:dyDescent="0.2">
      <c r="A13" s="41" t="s">
        <v>109</v>
      </c>
      <c r="B13" s="42"/>
      <c r="C13" s="42"/>
      <c r="D13" s="42"/>
      <c r="E13" s="42"/>
      <c r="F13" s="42"/>
      <c r="G13" s="42"/>
      <c r="H13" s="42"/>
      <c r="I13" s="42"/>
      <c r="J13" s="42"/>
      <c r="K13" s="42"/>
      <c r="L13" s="42"/>
      <c r="M13" s="42"/>
      <c r="N13" s="43"/>
    </row>
    <row r="14" spans="1:14" ht="3.75" customHeight="1" x14ac:dyDescent="0.2">
      <c r="A14" s="1"/>
      <c r="B14" s="1"/>
      <c r="C14" s="1"/>
      <c r="D14" s="1"/>
      <c r="E14" s="1"/>
      <c r="F14" s="1"/>
      <c r="G14" s="1"/>
      <c r="H14" s="1"/>
      <c r="I14" s="1"/>
      <c r="J14" s="1"/>
      <c r="K14" s="1"/>
      <c r="L14" s="1"/>
      <c r="M14" s="1"/>
      <c r="N14" s="1"/>
    </row>
    <row r="15" spans="1:14" x14ac:dyDescent="0.2">
      <c r="A15" s="36" t="s">
        <v>110</v>
      </c>
      <c r="B15" s="36"/>
      <c r="C15" s="36"/>
      <c r="D15" s="36"/>
      <c r="E15" s="36"/>
      <c r="F15" s="36"/>
      <c r="G15" s="36"/>
      <c r="H15" s="36"/>
      <c r="I15" s="36"/>
      <c r="J15" s="36"/>
      <c r="K15" s="36"/>
      <c r="L15" s="36"/>
      <c r="M15" s="36"/>
      <c r="N15" s="36"/>
    </row>
    <row r="16" spans="1:14" ht="3.75" customHeight="1" x14ac:dyDescent="0.2">
      <c r="A16" s="12"/>
      <c r="B16" s="12"/>
      <c r="C16" s="12"/>
      <c r="D16" s="12"/>
      <c r="E16" s="12"/>
      <c r="F16" s="12"/>
      <c r="G16" s="12"/>
      <c r="H16" s="12"/>
      <c r="I16" s="12"/>
      <c r="J16" s="12"/>
      <c r="K16" s="12"/>
      <c r="L16" s="12"/>
      <c r="M16" s="12"/>
      <c r="N16" s="12"/>
    </row>
    <row r="17" spans="1:14" x14ac:dyDescent="0.2">
      <c r="A17" s="39" t="s">
        <v>36</v>
      </c>
      <c r="B17" s="39"/>
      <c r="C17" s="39"/>
      <c r="D17" s="39"/>
      <c r="E17" s="39"/>
      <c r="F17" s="39"/>
      <c r="G17" s="39"/>
      <c r="H17" s="39"/>
      <c r="I17" s="39"/>
      <c r="J17" s="39"/>
      <c r="K17" s="39"/>
      <c r="L17" s="39"/>
      <c r="M17" s="39"/>
      <c r="N17" s="39"/>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topLeftCell="A13" workbookViewId="0">
      <selection activeCell="C1" sqref="C1:J1"/>
    </sheetView>
  </sheetViews>
  <sheetFormatPr defaultRowHeight="14.25" x14ac:dyDescent="0.2"/>
  <cols>
    <col min="1" max="2" width="9.25" customWidth="1"/>
    <col min="3" max="10" width="10"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123</v>
      </c>
      <c r="B3" s="48"/>
      <c r="C3" s="48"/>
      <c r="D3" s="48"/>
      <c r="E3" s="48"/>
      <c r="F3" s="48"/>
      <c r="G3" s="48"/>
      <c r="H3" s="48"/>
      <c r="I3" s="48"/>
      <c r="J3" s="48"/>
    </row>
    <row r="4" spans="1:10" ht="3.75" customHeight="1" x14ac:dyDescent="0.2">
      <c r="A4" s="1"/>
      <c r="B4" s="1"/>
      <c r="C4" s="1"/>
      <c r="D4" s="1"/>
      <c r="E4" s="1"/>
      <c r="F4" s="1"/>
      <c r="G4" s="1"/>
      <c r="H4" s="1"/>
      <c r="I4" s="1"/>
      <c r="J4" s="1"/>
    </row>
    <row r="5" spans="1:10" ht="15" customHeight="1" x14ac:dyDescent="0.2">
      <c r="A5" s="41" t="s">
        <v>666</v>
      </c>
      <c r="B5" s="42"/>
      <c r="C5" s="42"/>
      <c r="D5" s="42"/>
      <c r="E5" s="42"/>
      <c r="F5" s="42"/>
      <c r="G5" s="42"/>
      <c r="H5" s="42"/>
      <c r="I5" s="42"/>
      <c r="J5" s="43"/>
    </row>
    <row r="6" spans="1:10" ht="3.75" customHeight="1" x14ac:dyDescent="0.2">
      <c r="A6" s="32"/>
      <c r="B6" s="32"/>
      <c r="C6" s="32"/>
      <c r="D6" s="32"/>
      <c r="E6" s="6"/>
      <c r="F6" s="6"/>
      <c r="G6" s="32"/>
      <c r="H6" s="7"/>
      <c r="I6" s="7"/>
      <c r="J6" s="7"/>
    </row>
    <row r="7" spans="1:10" x14ac:dyDescent="0.2">
      <c r="A7" s="33"/>
      <c r="B7" s="33"/>
      <c r="C7" s="69" t="s">
        <v>119</v>
      </c>
      <c r="D7" s="69"/>
      <c r="E7" s="69" t="s">
        <v>120</v>
      </c>
      <c r="F7" s="69"/>
      <c r="G7" s="69" t="s">
        <v>121</v>
      </c>
      <c r="H7" s="69"/>
      <c r="I7" s="69" t="s">
        <v>122</v>
      </c>
      <c r="J7" s="69"/>
    </row>
    <row r="8" spans="1:10" x14ac:dyDescent="0.2">
      <c r="A8" s="44" t="s">
        <v>635</v>
      </c>
      <c r="B8" s="44"/>
      <c r="C8" s="46">
        <v>2430226994.8600001</v>
      </c>
      <c r="D8" s="46"/>
      <c r="E8" s="47">
        <v>1</v>
      </c>
      <c r="F8" s="47"/>
      <c r="G8" s="63">
        <v>27142</v>
      </c>
      <c r="H8" s="63"/>
      <c r="I8" s="47">
        <v>1</v>
      </c>
      <c r="J8" s="47"/>
    </row>
    <row r="9" spans="1:10" x14ac:dyDescent="0.2">
      <c r="A9" s="65" t="s">
        <v>142</v>
      </c>
      <c r="B9" s="65"/>
      <c r="C9" s="66">
        <v>2430226994.8600001</v>
      </c>
      <c r="D9" s="66"/>
      <c r="E9" s="70">
        <v>1</v>
      </c>
      <c r="F9" s="70"/>
      <c r="G9" s="68">
        <v>27142</v>
      </c>
      <c r="H9" s="68"/>
      <c r="I9" s="70">
        <v>1</v>
      </c>
      <c r="J9" s="70"/>
    </row>
    <row r="10" spans="1:10" ht="3.75" customHeight="1" x14ac:dyDescent="0.2">
      <c r="A10" s="1"/>
      <c r="B10" s="1"/>
      <c r="C10" s="1"/>
      <c r="D10" s="1"/>
      <c r="E10" s="1"/>
      <c r="F10" s="1"/>
      <c r="G10" s="1"/>
      <c r="H10" s="1"/>
      <c r="I10" s="1"/>
      <c r="J10" s="1"/>
    </row>
    <row r="11" spans="1:10" ht="15" customHeight="1" x14ac:dyDescent="0.2">
      <c r="A11" s="41" t="s">
        <v>664</v>
      </c>
      <c r="B11" s="42"/>
      <c r="C11" s="42"/>
      <c r="D11" s="42"/>
      <c r="E11" s="42"/>
      <c r="F11" s="42"/>
      <c r="G11" s="42"/>
      <c r="H11" s="42"/>
      <c r="I11" s="42"/>
      <c r="J11" s="43"/>
    </row>
    <row r="12" spans="1:10" ht="3.75" customHeight="1" x14ac:dyDescent="0.2">
      <c r="A12" s="2"/>
      <c r="B12" s="2"/>
      <c r="C12" s="2"/>
      <c r="D12" s="2"/>
      <c r="E12" s="6"/>
      <c r="F12" s="6"/>
      <c r="G12" s="2"/>
      <c r="H12" s="7"/>
      <c r="I12" s="7"/>
      <c r="J12" s="7"/>
    </row>
    <row r="13" spans="1:10" x14ac:dyDescent="0.2">
      <c r="A13" s="16"/>
      <c r="B13" s="16"/>
      <c r="C13" s="69" t="s">
        <v>119</v>
      </c>
      <c r="D13" s="69"/>
      <c r="E13" s="69" t="s">
        <v>120</v>
      </c>
      <c r="F13" s="69"/>
      <c r="G13" s="69" t="s">
        <v>121</v>
      </c>
      <c r="H13" s="69"/>
      <c r="I13" s="69" t="s">
        <v>122</v>
      </c>
      <c r="J13" s="69"/>
    </row>
    <row r="14" spans="1:10" x14ac:dyDescent="0.2">
      <c r="A14" s="44" t="s">
        <v>144</v>
      </c>
      <c r="B14" s="44"/>
      <c r="C14" s="46">
        <v>824876666.53999996</v>
      </c>
      <c r="D14" s="46"/>
      <c r="E14" s="47">
        <v>0.33942371156465539</v>
      </c>
      <c r="F14" s="47"/>
      <c r="G14" s="63">
        <v>8834</v>
      </c>
      <c r="H14" s="63"/>
      <c r="I14" s="47">
        <v>0.32547343600324219</v>
      </c>
      <c r="J14" s="47"/>
    </row>
    <row r="15" spans="1:10" x14ac:dyDescent="0.2">
      <c r="A15" s="44" t="s">
        <v>145</v>
      </c>
      <c r="B15" s="44"/>
      <c r="C15" s="46">
        <v>35420945.530000001</v>
      </c>
      <c r="D15" s="46"/>
      <c r="E15" s="47">
        <v>1.4575159277267645E-2</v>
      </c>
      <c r="F15" s="47"/>
      <c r="G15" s="63">
        <v>315</v>
      </c>
      <c r="H15" s="63"/>
      <c r="I15" s="47">
        <v>1.1605629651462678E-2</v>
      </c>
      <c r="J15" s="47"/>
    </row>
    <row r="16" spans="1:10" x14ac:dyDescent="0.2">
      <c r="A16" s="44" t="s">
        <v>146</v>
      </c>
      <c r="B16" s="44"/>
      <c r="C16" s="46">
        <v>39302151.490000002</v>
      </c>
      <c r="D16" s="46"/>
      <c r="E16" s="47">
        <v>1.6172214189507886E-2</v>
      </c>
      <c r="F16" s="47"/>
      <c r="G16" s="63">
        <v>346</v>
      </c>
      <c r="H16" s="63"/>
      <c r="I16" s="47">
        <v>1.2747770982241545E-2</v>
      </c>
      <c r="J16" s="47"/>
    </row>
    <row r="17" spans="1:10" x14ac:dyDescent="0.2">
      <c r="A17" s="44" t="s">
        <v>147</v>
      </c>
      <c r="B17" s="44"/>
      <c r="C17" s="46">
        <v>65210880.93</v>
      </c>
      <c r="D17" s="46"/>
      <c r="E17" s="47">
        <v>2.6833246881020945E-2</v>
      </c>
      <c r="F17" s="47"/>
      <c r="G17" s="63">
        <v>800</v>
      </c>
      <c r="H17" s="63"/>
      <c r="I17" s="47">
        <v>2.9474614987841721E-2</v>
      </c>
      <c r="J17" s="47"/>
    </row>
    <row r="18" spans="1:10" x14ac:dyDescent="0.2">
      <c r="A18" s="44" t="s">
        <v>148</v>
      </c>
      <c r="B18" s="44"/>
      <c r="C18" s="46">
        <v>49390087.280000001</v>
      </c>
      <c r="D18" s="46"/>
      <c r="E18" s="47">
        <v>2.0323240332883082E-2</v>
      </c>
      <c r="F18" s="47"/>
      <c r="G18" s="63">
        <v>639</v>
      </c>
      <c r="H18" s="63"/>
      <c r="I18" s="47">
        <v>2.3542848721538574E-2</v>
      </c>
      <c r="J18" s="47"/>
    </row>
    <row r="19" spans="1:10" x14ac:dyDescent="0.2">
      <c r="A19" s="44" t="s">
        <v>149</v>
      </c>
      <c r="B19" s="44"/>
      <c r="C19" s="46">
        <v>291376221.13</v>
      </c>
      <c r="D19" s="46"/>
      <c r="E19" s="47">
        <v>0.11989670995601195</v>
      </c>
      <c r="F19" s="47"/>
      <c r="G19" s="63">
        <v>3554</v>
      </c>
      <c r="H19" s="63"/>
      <c r="I19" s="47">
        <v>0.13094097708348684</v>
      </c>
      <c r="J19" s="47"/>
    </row>
    <row r="20" spans="1:10" x14ac:dyDescent="0.2">
      <c r="A20" s="44" t="s">
        <v>150</v>
      </c>
      <c r="B20" s="44"/>
      <c r="C20" s="46">
        <v>4705023.38</v>
      </c>
      <c r="D20" s="46"/>
      <c r="E20" s="47">
        <v>1.9360427605944874E-3</v>
      </c>
      <c r="F20" s="47"/>
      <c r="G20" s="63">
        <v>53</v>
      </c>
      <c r="H20" s="63"/>
      <c r="I20" s="47">
        <v>1.952693242944514E-3</v>
      </c>
      <c r="J20" s="47"/>
    </row>
    <row r="21" spans="1:10" x14ac:dyDescent="0.2">
      <c r="A21" s="44" t="s">
        <v>151</v>
      </c>
      <c r="B21" s="44"/>
      <c r="C21" s="46">
        <v>17689549.510000002</v>
      </c>
      <c r="D21" s="46"/>
      <c r="E21" s="47">
        <v>7.2789700498817212E-3</v>
      </c>
      <c r="F21" s="47"/>
      <c r="G21" s="63">
        <v>207</v>
      </c>
      <c r="H21" s="63"/>
      <c r="I21" s="47">
        <v>7.6265566281040458E-3</v>
      </c>
      <c r="J21" s="47"/>
    </row>
    <row r="22" spans="1:10" x14ac:dyDescent="0.2">
      <c r="A22" s="44" t="s">
        <v>152</v>
      </c>
      <c r="B22" s="44"/>
      <c r="C22" s="46">
        <v>473342636.14999998</v>
      </c>
      <c r="D22" s="46"/>
      <c r="E22" s="47">
        <v>0.19477301385884249</v>
      </c>
      <c r="F22" s="47"/>
      <c r="G22" s="63">
        <v>5165</v>
      </c>
      <c r="H22" s="63"/>
      <c r="I22" s="47">
        <v>0.19029548301525312</v>
      </c>
      <c r="J22" s="47"/>
    </row>
    <row r="23" spans="1:10" x14ac:dyDescent="0.2">
      <c r="A23" s="44" t="s">
        <v>153</v>
      </c>
      <c r="B23" s="44"/>
      <c r="C23" s="46">
        <v>379636309.93000001</v>
      </c>
      <c r="D23" s="46"/>
      <c r="E23" s="47">
        <v>0.15621434159563766</v>
      </c>
      <c r="F23" s="47"/>
      <c r="G23" s="63">
        <v>4194</v>
      </c>
      <c r="H23" s="63"/>
      <c r="I23" s="47">
        <v>0.15452066907376022</v>
      </c>
      <c r="J23" s="47"/>
    </row>
    <row r="24" spans="1:10" x14ac:dyDescent="0.2">
      <c r="A24" s="44" t="s">
        <v>154</v>
      </c>
      <c r="B24" s="44"/>
      <c r="C24" s="46">
        <v>249276522.99000001</v>
      </c>
      <c r="D24" s="46"/>
      <c r="E24" s="47">
        <v>0.10257334953369665</v>
      </c>
      <c r="F24" s="47"/>
      <c r="G24" s="63">
        <v>3035</v>
      </c>
      <c r="H24" s="63"/>
      <c r="I24" s="47">
        <v>0.11181932061012453</v>
      </c>
      <c r="J24" s="47"/>
    </row>
    <row r="25" spans="1:10" x14ac:dyDescent="0.2">
      <c r="A25" s="65" t="s">
        <v>142</v>
      </c>
      <c r="B25" s="65"/>
      <c r="C25" s="66">
        <v>2430226994.8600001</v>
      </c>
      <c r="D25" s="66"/>
      <c r="E25" s="70">
        <v>1</v>
      </c>
      <c r="F25" s="70"/>
      <c r="G25" s="68">
        <v>27142</v>
      </c>
      <c r="H25" s="68"/>
      <c r="I25" s="70">
        <v>1</v>
      </c>
      <c r="J25" s="70"/>
    </row>
    <row r="26" spans="1:10" ht="3.75" customHeight="1" x14ac:dyDescent="0.2">
      <c r="A26" s="1"/>
      <c r="B26" s="1"/>
      <c r="C26" s="1"/>
      <c r="D26" s="1"/>
      <c r="E26" s="1"/>
      <c r="F26" s="1"/>
      <c r="G26" s="1"/>
      <c r="H26" s="1"/>
      <c r="I26" s="1"/>
      <c r="J26" s="1"/>
    </row>
    <row r="27" spans="1:10" x14ac:dyDescent="0.2">
      <c r="A27" s="41" t="s">
        <v>665</v>
      </c>
      <c r="B27" s="42"/>
      <c r="C27" s="42"/>
      <c r="D27" s="42"/>
      <c r="E27" s="42"/>
      <c r="F27" s="42"/>
      <c r="G27" s="42"/>
      <c r="H27" s="42"/>
      <c r="I27" s="42"/>
      <c r="J27" s="43"/>
    </row>
    <row r="28" spans="1:10" ht="3.75" customHeight="1" x14ac:dyDescent="0.2">
      <c r="A28" s="1"/>
      <c r="B28" s="1"/>
      <c r="C28" s="1"/>
      <c r="D28" s="1"/>
      <c r="E28" s="1"/>
      <c r="F28" s="1"/>
      <c r="G28" s="1"/>
      <c r="H28" s="1"/>
      <c r="I28" s="1"/>
      <c r="J28" s="1"/>
    </row>
    <row r="29" spans="1:10" x14ac:dyDescent="0.2">
      <c r="A29" s="16"/>
      <c r="B29" s="16"/>
      <c r="C29" s="69" t="s">
        <v>119</v>
      </c>
      <c r="D29" s="69"/>
      <c r="E29" s="69" t="s">
        <v>120</v>
      </c>
      <c r="F29" s="69"/>
      <c r="G29" s="69" t="s">
        <v>121</v>
      </c>
      <c r="H29" s="69"/>
      <c r="I29" s="69" t="s">
        <v>122</v>
      </c>
      <c r="J29" s="69"/>
    </row>
    <row r="30" spans="1:10" x14ac:dyDescent="0.2">
      <c r="A30" s="44" t="s">
        <v>155</v>
      </c>
      <c r="B30" s="44"/>
      <c r="C30" s="46">
        <v>108099030.62</v>
      </c>
      <c r="D30" s="46"/>
      <c r="E30" s="47">
        <v>4.4481042655123391E-2</v>
      </c>
      <c r="F30" s="47"/>
      <c r="G30" s="63">
        <v>783</v>
      </c>
      <c r="H30" s="63"/>
      <c r="I30" s="47">
        <v>2.8848279419350083E-2</v>
      </c>
      <c r="J30" s="47"/>
    </row>
    <row r="31" spans="1:10" x14ac:dyDescent="0.2">
      <c r="A31" s="44" t="s">
        <v>156</v>
      </c>
      <c r="B31" s="44"/>
      <c r="C31" s="46">
        <v>542646195.88</v>
      </c>
      <c r="D31" s="46"/>
      <c r="E31" s="64">
        <v>0.22329033338355317</v>
      </c>
      <c r="F31" s="64"/>
      <c r="G31" s="63">
        <v>4826</v>
      </c>
      <c r="H31" s="63"/>
      <c r="I31" s="64">
        <v>0.1778056149141552</v>
      </c>
      <c r="J31" s="64"/>
    </row>
    <row r="32" spans="1:10" x14ac:dyDescent="0.2">
      <c r="A32" s="44" t="s">
        <v>157</v>
      </c>
      <c r="B32" s="44"/>
      <c r="C32" s="46">
        <v>491253171.19999999</v>
      </c>
      <c r="D32" s="46"/>
      <c r="E32" s="64">
        <v>0.20214291596588077</v>
      </c>
      <c r="F32" s="64"/>
      <c r="G32" s="63">
        <v>4389</v>
      </c>
      <c r="H32" s="63"/>
      <c r="I32" s="64">
        <v>0.16170510647704664</v>
      </c>
      <c r="J32" s="64"/>
    </row>
    <row r="33" spans="1:10" x14ac:dyDescent="0.2">
      <c r="A33" s="44" t="s">
        <v>158</v>
      </c>
      <c r="B33" s="44"/>
      <c r="C33" s="46">
        <v>399425024.44999999</v>
      </c>
      <c r="D33" s="46"/>
      <c r="E33" s="64">
        <v>0.16435708487099987</v>
      </c>
      <c r="F33" s="64"/>
      <c r="G33" s="63">
        <v>3726</v>
      </c>
      <c r="H33" s="63"/>
      <c r="I33" s="64">
        <v>0.13727801930587283</v>
      </c>
      <c r="J33" s="64"/>
    </row>
    <row r="34" spans="1:10" x14ac:dyDescent="0.2">
      <c r="A34" s="44" t="s">
        <v>159</v>
      </c>
      <c r="B34" s="44"/>
      <c r="C34" s="46">
        <v>146154062.53</v>
      </c>
      <c r="D34" s="46"/>
      <c r="E34" s="64">
        <v>6.0140086847492044E-2</v>
      </c>
      <c r="F34" s="64"/>
      <c r="G34" s="63">
        <v>1427</v>
      </c>
      <c r="H34" s="63"/>
      <c r="I34" s="64">
        <v>5.2575344484562671E-2</v>
      </c>
      <c r="J34" s="64"/>
    </row>
    <row r="35" spans="1:10" x14ac:dyDescent="0.2">
      <c r="A35" s="44" t="s">
        <v>160</v>
      </c>
      <c r="B35" s="44"/>
      <c r="C35" s="46">
        <v>133523341.56</v>
      </c>
      <c r="D35" s="46"/>
      <c r="E35" s="64">
        <v>5.4942744789851193E-2</v>
      </c>
      <c r="F35" s="64"/>
      <c r="G35" s="63">
        <v>1634</v>
      </c>
      <c r="H35" s="63"/>
      <c r="I35" s="64">
        <v>6.0201901112666718E-2</v>
      </c>
      <c r="J35" s="64"/>
    </row>
    <row r="36" spans="1:10" x14ac:dyDescent="0.2">
      <c r="A36" s="44" t="s">
        <v>161</v>
      </c>
      <c r="B36" s="44"/>
      <c r="C36" s="46">
        <v>276508319.27999997</v>
      </c>
      <c r="D36" s="46"/>
      <c r="E36" s="64">
        <v>0.1137788033236496</v>
      </c>
      <c r="F36" s="64"/>
      <c r="G36" s="63">
        <v>4214</v>
      </c>
      <c r="H36" s="63"/>
      <c r="I36" s="64">
        <v>0.15525753444845627</v>
      </c>
      <c r="J36" s="64"/>
    </row>
    <row r="37" spans="1:10" x14ac:dyDescent="0.2">
      <c r="A37" s="44" t="s">
        <v>162</v>
      </c>
      <c r="B37" s="44"/>
      <c r="C37" s="46">
        <v>146356543.53999999</v>
      </c>
      <c r="D37" s="46"/>
      <c r="E37" s="64">
        <v>6.022340458300738E-2</v>
      </c>
      <c r="F37" s="64"/>
      <c r="G37" s="63">
        <v>2691</v>
      </c>
      <c r="H37" s="63"/>
      <c r="I37" s="64">
        <v>9.914523616535259E-2</v>
      </c>
      <c r="J37" s="64"/>
    </row>
    <row r="38" spans="1:10" x14ac:dyDescent="0.2">
      <c r="A38" s="44" t="s">
        <v>163</v>
      </c>
      <c r="B38" s="44"/>
      <c r="C38" s="46">
        <v>95998888.459999993</v>
      </c>
      <c r="D38" s="46"/>
      <c r="E38" s="64">
        <v>3.950202539229479E-2</v>
      </c>
      <c r="F38" s="64"/>
      <c r="G38" s="63">
        <v>1706</v>
      </c>
      <c r="H38" s="63"/>
      <c r="I38" s="64">
        <v>6.2854616461572477E-2</v>
      </c>
      <c r="J38" s="64"/>
    </row>
    <row r="39" spans="1:10" x14ac:dyDescent="0.2">
      <c r="A39" s="44" t="s">
        <v>164</v>
      </c>
      <c r="B39" s="44"/>
      <c r="C39" s="46">
        <v>90262417.340000004</v>
      </c>
      <c r="D39" s="46"/>
      <c r="E39" s="64">
        <v>3.7141558188147697E-2</v>
      </c>
      <c r="F39" s="64"/>
      <c r="G39" s="63">
        <v>1746</v>
      </c>
      <c r="H39" s="63"/>
      <c r="I39" s="64">
        <v>6.4328347210964559E-2</v>
      </c>
      <c r="J39" s="64"/>
    </row>
    <row r="40" spans="1:10" x14ac:dyDescent="0.2">
      <c r="A40" s="44" t="s">
        <v>165</v>
      </c>
      <c r="B40" s="44"/>
      <c r="C40" s="46">
        <v>0</v>
      </c>
      <c r="D40" s="46"/>
      <c r="E40" s="64">
        <v>0</v>
      </c>
      <c r="F40" s="64"/>
      <c r="G40" s="63">
        <v>0</v>
      </c>
      <c r="H40" s="63"/>
      <c r="I40" s="64">
        <v>0</v>
      </c>
      <c r="J40" s="64"/>
    </row>
    <row r="41" spans="1:10" x14ac:dyDescent="0.2">
      <c r="A41" s="44" t="s">
        <v>166</v>
      </c>
      <c r="B41" s="44"/>
      <c r="C41" s="46">
        <v>0</v>
      </c>
      <c r="D41" s="46"/>
      <c r="E41" s="64">
        <v>0</v>
      </c>
      <c r="F41" s="64"/>
      <c r="G41" s="63">
        <v>0</v>
      </c>
      <c r="H41" s="63"/>
      <c r="I41" s="64">
        <v>0</v>
      </c>
      <c r="J41" s="64"/>
    </row>
    <row r="42" spans="1:10" x14ac:dyDescent="0.2">
      <c r="A42" s="44" t="s">
        <v>167</v>
      </c>
      <c r="B42" s="44"/>
      <c r="C42" s="46">
        <v>0</v>
      </c>
      <c r="D42" s="46"/>
      <c r="E42" s="64">
        <v>0</v>
      </c>
      <c r="F42" s="64"/>
      <c r="G42" s="63">
        <v>0</v>
      </c>
      <c r="H42" s="63"/>
      <c r="I42" s="64">
        <v>0</v>
      </c>
      <c r="J42" s="64"/>
    </row>
    <row r="43" spans="1:10" x14ac:dyDescent="0.2">
      <c r="A43" s="44" t="s">
        <v>168</v>
      </c>
      <c r="B43" s="44"/>
      <c r="C43" s="46">
        <v>0</v>
      </c>
      <c r="D43" s="46"/>
      <c r="E43" s="64">
        <v>0</v>
      </c>
      <c r="F43" s="64"/>
      <c r="G43" s="63">
        <v>0</v>
      </c>
      <c r="H43" s="63"/>
      <c r="I43" s="64">
        <v>0</v>
      </c>
      <c r="J43" s="64"/>
    </row>
    <row r="44" spans="1:10" x14ac:dyDescent="0.2">
      <c r="A44" s="44" t="s">
        <v>169</v>
      </c>
      <c r="B44" s="44"/>
      <c r="C44" s="46">
        <v>0</v>
      </c>
      <c r="D44" s="46"/>
      <c r="E44" s="64">
        <v>0</v>
      </c>
      <c r="F44" s="64"/>
      <c r="G44" s="63">
        <v>0</v>
      </c>
      <c r="H44" s="63"/>
      <c r="I44" s="64">
        <v>0</v>
      </c>
      <c r="J44" s="64"/>
    </row>
    <row r="45" spans="1:10" x14ac:dyDescent="0.2">
      <c r="A45" s="44" t="s">
        <v>170</v>
      </c>
      <c r="B45" s="44"/>
      <c r="C45" s="46">
        <v>0</v>
      </c>
      <c r="D45" s="46"/>
      <c r="E45" s="64">
        <v>0</v>
      </c>
      <c r="F45" s="64"/>
      <c r="G45" s="63">
        <v>0</v>
      </c>
      <c r="H45" s="63"/>
      <c r="I45" s="64">
        <v>0</v>
      </c>
      <c r="J45" s="64"/>
    </row>
    <row r="46" spans="1:10" x14ac:dyDescent="0.2">
      <c r="A46" s="44" t="s">
        <v>171</v>
      </c>
      <c r="B46" s="44"/>
      <c r="C46" s="46">
        <v>0</v>
      </c>
      <c r="D46" s="46"/>
      <c r="E46" s="64">
        <v>0</v>
      </c>
      <c r="F46" s="64"/>
      <c r="G46" s="63">
        <v>0</v>
      </c>
      <c r="H46" s="63"/>
      <c r="I46" s="64">
        <v>0</v>
      </c>
      <c r="J46" s="64"/>
    </row>
    <row r="47" spans="1:10" x14ac:dyDescent="0.2">
      <c r="A47" s="44" t="s">
        <v>172</v>
      </c>
      <c r="B47" s="44"/>
      <c r="C47" s="46">
        <v>0</v>
      </c>
      <c r="D47" s="46"/>
      <c r="E47" s="64">
        <v>0</v>
      </c>
      <c r="F47" s="64"/>
      <c r="G47" s="63">
        <v>0</v>
      </c>
      <c r="H47" s="63"/>
      <c r="I47" s="64">
        <v>0</v>
      </c>
      <c r="J47" s="64"/>
    </row>
    <row r="48" spans="1:10" x14ac:dyDescent="0.2">
      <c r="A48" s="44" t="s">
        <v>173</v>
      </c>
      <c r="B48" s="44"/>
      <c r="C48" s="46">
        <v>0</v>
      </c>
      <c r="D48" s="46"/>
      <c r="E48" s="64">
        <v>0</v>
      </c>
      <c r="F48" s="64"/>
      <c r="G48" s="63">
        <v>0</v>
      </c>
      <c r="H48" s="63"/>
      <c r="I48" s="64">
        <v>0</v>
      </c>
      <c r="J48" s="64"/>
    </row>
    <row r="49" spans="1:10" x14ac:dyDescent="0.2">
      <c r="A49" s="44" t="s">
        <v>174</v>
      </c>
      <c r="B49" s="44"/>
      <c r="C49" s="46">
        <v>0</v>
      </c>
      <c r="D49" s="46"/>
      <c r="E49" s="64">
        <v>0</v>
      </c>
      <c r="F49" s="64"/>
      <c r="G49" s="63">
        <v>0</v>
      </c>
      <c r="H49" s="63"/>
      <c r="I49" s="64">
        <v>0</v>
      </c>
      <c r="J49" s="64"/>
    </row>
    <row r="50" spans="1:10" x14ac:dyDescent="0.2">
      <c r="A50" s="44" t="s">
        <v>175</v>
      </c>
      <c r="B50" s="44"/>
      <c r="C50" s="46">
        <v>0</v>
      </c>
      <c r="D50" s="46"/>
      <c r="E50" s="64">
        <v>0</v>
      </c>
      <c r="F50" s="64"/>
      <c r="G50" s="63">
        <v>0</v>
      </c>
      <c r="H50" s="63"/>
      <c r="I50" s="64">
        <v>0</v>
      </c>
      <c r="J50" s="64"/>
    </row>
    <row r="51" spans="1:10" x14ac:dyDescent="0.2">
      <c r="A51" s="65" t="s">
        <v>142</v>
      </c>
      <c r="B51" s="65"/>
      <c r="C51" s="66">
        <v>2430226994.8600001</v>
      </c>
      <c r="D51" s="66"/>
      <c r="E51" s="67">
        <v>1</v>
      </c>
      <c r="F51" s="67"/>
      <c r="G51" s="68">
        <v>27142</v>
      </c>
      <c r="H51" s="68"/>
      <c r="I51" s="67">
        <v>1</v>
      </c>
      <c r="J51" s="67"/>
    </row>
    <row r="52" spans="1:10" ht="3.75" customHeight="1" x14ac:dyDescent="0.2">
      <c r="A52" s="12"/>
      <c r="B52" s="12"/>
      <c r="C52" s="12"/>
      <c r="D52" s="12"/>
      <c r="E52" s="12"/>
      <c r="F52" s="12"/>
      <c r="G52" s="12"/>
      <c r="H52" s="12"/>
      <c r="I52" s="12"/>
      <c r="J52" s="12"/>
    </row>
    <row r="53" spans="1:10" x14ac:dyDescent="0.2">
      <c r="A53" s="39" t="s">
        <v>36</v>
      </c>
      <c r="B53" s="39"/>
      <c r="C53" s="39"/>
      <c r="D53" s="39"/>
      <c r="E53" s="39"/>
      <c r="F53" s="39"/>
      <c r="G53" s="39"/>
      <c r="H53" s="39"/>
      <c r="I53" s="39"/>
      <c r="J53" s="39"/>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9"/>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53" t="s">
        <v>694</v>
      </c>
      <c r="D1" s="53"/>
      <c r="E1" s="53"/>
      <c r="F1" s="53"/>
      <c r="G1" s="53"/>
      <c r="H1" s="53"/>
      <c r="I1" s="53"/>
      <c r="J1" s="53"/>
    </row>
    <row r="2" spans="1:10" ht="3.75" customHeight="1" x14ac:dyDescent="0.2"/>
    <row r="3" spans="1:10" ht="15.75" x14ac:dyDescent="0.2">
      <c r="A3" s="48" t="s">
        <v>123</v>
      </c>
      <c r="B3" s="48"/>
      <c r="C3" s="48"/>
      <c r="D3" s="48"/>
      <c r="E3" s="48"/>
      <c r="F3" s="48"/>
      <c r="G3" s="48"/>
      <c r="H3" s="48"/>
      <c r="I3" s="48"/>
      <c r="J3" s="48"/>
    </row>
    <row r="4" spans="1:10" ht="3.75" customHeight="1" x14ac:dyDescent="0.2">
      <c r="A4" s="1"/>
      <c r="B4" s="1"/>
      <c r="C4" s="1"/>
      <c r="D4" s="1"/>
      <c r="E4" s="1"/>
      <c r="F4" s="1"/>
      <c r="G4" s="1"/>
      <c r="H4" s="1"/>
      <c r="I4" s="1"/>
      <c r="J4" s="1"/>
    </row>
    <row r="5" spans="1:10" ht="15" customHeight="1" x14ac:dyDescent="0.2">
      <c r="A5" s="41" t="s">
        <v>667</v>
      </c>
      <c r="B5" s="42"/>
      <c r="C5" s="42"/>
      <c r="D5" s="42"/>
      <c r="E5" s="42"/>
      <c r="F5" s="42"/>
      <c r="G5" s="42"/>
      <c r="H5" s="42"/>
      <c r="I5" s="42"/>
      <c r="J5" s="43"/>
    </row>
    <row r="6" spans="1:10" ht="3.75" customHeight="1" x14ac:dyDescent="0.2">
      <c r="A6" s="2"/>
      <c r="B6" s="2"/>
      <c r="C6" s="2"/>
      <c r="D6" s="2"/>
      <c r="E6" s="6"/>
      <c r="F6" s="6"/>
      <c r="G6" s="2"/>
      <c r="H6" s="7"/>
      <c r="I6" s="7"/>
      <c r="J6" s="7"/>
    </row>
    <row r="7" spans="1:10" x14ac:dyDescent="0.2">
      <c r="A7" s="16"/>
      <c r="B7" s="16"/>
      <c r="C7" s="69" t="s">
        <v>119</v>
      </c>
      <c r="D7" s="69"/>
      <c r="E7" s="69" t="s">
        <v>120</v>
      </c>
      <c r="F7" s="69"/>
      <c r="G7" s="69" t="s">
        <v>121</v>
      </c>
      <c r="H7" s="69"/>
      <c r="I7" s="69" t="s">
        <v>122</v>
      </c>
      <c r="J7" s="69"/>
    </row>
    <row r="8" spans="1:10" x14ac:dyDescent="0.2">
      <c r="A8" s="71" t="s">
        <v>155</v>
      </c>
      <c r="B8" s="71"/>
      <c r="C8" s="72">
        <v>874177.07</v>
      </c>
      <c r="D8" s="72"/>
      <c r="E8" s="73">
        <v>3.5971004842301132E-4</v>
      </c>
      <c r="F8" s="73"/>
      <c r="G8" s="74">
        <v>262</v>
      </c>
      <c r="H8" s="74"/>
      <c r="I8" s="73">
        <v>9.6529364085181646E-3</v>
      </c>
      <c r="J8" s="73"/>
    </row>
    <row r="9" spans="1:10" x14ac:dyDescent="0.2">
      <c r="A9" s="44" t="s">
        <v>156</v>
      </c>
      <c r="B9" s="44"/>
      <c r="C9" s="46">
        <v>1989668.6</v>
      </c>
      <c r="D9" s="46"/>
      <c r="E9" s="64">
        <v>8.1871718329530792E-4</v>
      </c>
      <c r="F9" s="64"/>
      <c r="G9" s="63">
        <v>262</v>
      </c>
      <c r="H9" s="63"/>
      <c r="I9" s="64">
        <v>9.6529364085181646E-3</v>
      </c>
      <c r="J9" s="64"/>
    </row>
    <row r="10" spans="1:10" x14ac:dyDescent="0.2">
      <c r="A10" s="44" t="s">
        <v>157</v>
      </c>
      <c r="B10" s="44"/>
      <c r="C10" s="46">
        <v>6157330.3600000003</v>
      </c>
      <c r="D10" s="46"/>
      <c r="E10" s="64">
        <v>2.5336441299610821E-3</v>
      </c>
      <c r="F10" s="64"/>
      <c r="G10" s="63">
        <v>501</v>
      </c>
      <c r="H10" s="63"/>
      <c r="I10" s="64">
        <v>1.8458477636135878E-2</v>
      </c>
      <c r="J10" s="64"/>
    </row>
    <row r="11" spans="1:10" x14ac:dyDescent="0.2">
      <c r="A11" s="44" t="s">
        <v>158</v>
      </c>
      <c r="B11" s="44"/>
      <c r="C11" s="46">
        <v>10041065.1</v>
      </c>
      <c r="D11" s="46"/>
      <c r="E11" s="64">
        <v>4.1317395952053622E-3</v>
      </c>
      <c r="F11" s="64"/>
      <c r="G11" s="63">
        <v>603</v>
      </c>
      <c r="H11" s="63"/>
      <c r="I11" s="64">
        <v>2.2216491047085698E-2</v>
      </c>
      <c r="J11" s="64"/>
    </row>
    <row r="12" spans="1:10" x14ac:dyDescent="0.2">
      <c r="A12" s="44" t="s">
        <v>159</v>
      </c>
      <c r="B12" s="44"/>
      <c r="C12" s="46">
        <v>8863261.3399999999</v>
      </c>
      <c r="D12" s="46"/>
      <c r="E12" s="64">
        <v>3.6470919624981748E-3</v>
      </c>
      <c r="F12" s="64"/>
      <c r="G12" s="63">
        <v>404</v>
      </c>
      <c r="H12" s="63"/>
      <c r="I12" s="64">
        <v>1.4884680568860069E-2</v>
      </c>
      <c r="J12" s="64"/>
    </row>
    <row r="13" spans="1:10" x14ac:dyDescent="0.2">
      <c r="A13" s="44" t="s">
        <v>160</v>
      </c>
      <c r="B13" s="44"/>
      <c r="C13" s="46">
        <v>16800182.030000001</v>
      </c>
      <c r="D13" s="46"/>
      <c r="E13" s="64">
        <v>6.9130093878196847E-3</v>
      </c>
      <c r="F13" s="64"/>
      <c r="G13" s="63">
        <v>637</v>
      </c>
      <c r="H13" s="63"/>
      <c r="I13" s="64">
        <v>2.346916218406897E-2</v>
      </c>
      <c r="J13" s="64"/>
    </row>
    <row r="14" spans="1:10" x14ac:dyDescent="0.2">
      <c r="A14" s="44" t="s">
        <v>161</v>
      </c>
      <c r="B14" s="44"/>
      <c r="C14" s="46">
        <v>25377525.960000001</v>
      </c>
      <c r="D14" s="46"/>
      <c r="E14" s="64">
        <v>1.0442450854868371E-2</v>
      </c>
      <c r="F14" s="64"/>
      <c r="G14" s="63">
        <v>748</v>
      </c>
      <c r="H14" s="63"/>
      <c r="I14" s="64">
        <v>2.7558765013632011E-2</v>
      </c>
      <c r="J14" s="64"/>
    </row>
    <row r="15" spans="1:10" x14ac:dyDescent="0.2">
      <c r="A15" s="44" t="s">
        <v>162</v>
      </c>
      <c r="B15" s="44"/>
      <c r="C15" s="46">
        <v>38260572.759999998</v>
      </c>
      <c r="D15" s="46"/>
      <c r="E15" s="64">
        <v>1.5743621003684927E-2</v>
      </c>
      <c r="F15" s="64"/>
      <c r="G15" s="63">
        <v>961</v>
      </c>
      <c r="H15" s="63"/>
      <c r="I15" s="64">
        <v>3.5406381254144866E-2</v>
      </c>
      <c r="J15" s="64"/>
    </row>
    <row r="16" spans="1:10" x14ac:dyDescent="0.2">
      <c r="A16" s="44" t="s">
        <v>163</v>
      </c>
      <c r="B16" s="44"/>
      <c r="C16" s="46">
        <v>42149933.890000001</v>
      </c>
      <c r="D16" s="46"/>
      <c r="E16" s="64">
        <v>1.7344031639492247E-2</v>
      </c>
      <c r="F16" s="64"/>
      <c r="G16" s="63">
        <v>935</v>
      </c>
      <c r="H16" s="63"/>
      <c r="I16" s="64">
        <v>3.444845626704001E-2</v>
      </c>
      <c r="J16" s="64"/>
    </row>
    <row r="17" spans="1:10" x14ac:dyDescent="0.2">
      <c r="A17" s="44" t="s">
        <v>164</v>
      </c>
      <c r="B17" s="44"/>
      <c r="C17" s="46">
        <v>29178653.91</v>
      </c>
      <c r="D17" s="46"/>
      <c r="E17" s="64">
        <v>1.2006554931581984E-2</v>
      </c>
      <c r="F17" s="64"/>
      <c r="G17" s="63">
        <v>591</v>
      </c>
      <c r="H17" s="63"/>
      <c r="I17" s="64">
        <v>2.177437182226807E-2</v>
      </c>
      <c r="J17" s="64"/>
    </row>
    <row r="18" spans="1:10" x14ac:dyDescent="0.2">
      <c r="A18" s="44" t="s">
        <v>165</v>
      </c>
      <c r="B18" s="44"/>
      <c r="C18" s="46">
        <v>54646851.649999999</v>
      </c>
      <c r="D18" s="46"/>
      <c r="E18" s="64">
        <v>2.2486315790903343E-2</v>
      </c>
      <c r="F18" s="64"/>
      <c r="G18" s="63">
        <v>1007</v>
      </c>
      <c r="H18" s="63"/>
      <c r="I18" s="64">
        <v>3.7101171615945769E-2</v>
      </c>
      <c r="J18" s="64"/>
    </row>
    <row r="19" spans="1:10" x14ac:dyDescent="0.2">
      <c r="A19" s="44" t="s">
        <v>166</v>
      </c>
      <c r="B19" s="44"/>
      <c r="C19" s="46">
        <v>69420784.310000002</v>
      </c>
      <c r="D19" s="46"/>
      <c r="E19" s="64">
        <v>2.8565555586711429E-2</v>
      </c>
      <c r="F19" s="64"/>
      <c r="G19" s="63">
        <v>1131</v>
      </c>
      <c r="H19" s="63"/>
      <c r="I19" s="64">
        <v>4.166973693906123E-2</v>
      </c>
      <c r="J19" s="64"/>
    </row>
    <row r="20" spans="1:10" x14ac:dyDescent="0.2">
      <c r="A20" s="44" t="s">
        <v>167</v>
      </c>
      <c r="B20" s="44"/>
      <c r="C20" s="46">
        <v>96403658.400000006</v>
      </c>
      <c r="D20" s="46"/>
      <c r="E20" s="64">
        <v>3.966858182544121E-2</v>
      </c>
      <c r="F20" s="64"/>
      <c r="G20" s="63">
        <v>1395</v>
      </c>
      <c r="H20" s="63"/>
      <c r="I20" s="64">
        <v>5.1396359885049002E-2</v>
      </c>
      <c r="J20" s="64"/>
    </row>
    <row r="21" spans="1:10" x14ac:dyDescent="0.2">
      <c r="A21" s="44" t="s">
        <v>168</v>
      </c>
      <c r="B21" s="44"/>
      <c r="C21" s="46">
        <v>120703409.17</v>
      </c>
      <c r="D21" s="46"/>
      <c r="E21" s="64">
        <v>4.9667545223261521E-2</v>
      </c>
      <c r="F21" s="64"/>
      <c r="G21" s="63">
        <v>1697</v>
      </c>
      <c r="H21" s="63"/>
      <c r="I21" s="64">
        <v>6.2523027042959256E-2</v>
      </c>
      <c r="J21" s="64"/>
    </row>
    <row r="22" spans="1:10" x14ac:dyDescent="0.2">
      <c r="A22" s="44" t="s">
        <v>169</v>
      </c>
      <c r="B22" s="44"/>
      <c r="C22" s="46">
        <v>74251517.370000005</v>
      </c>
      <c r="D22" s="46"/>
      <c r="E22" s="64">
        <v>3.0553325893854399E-2</v>
      </c>
      <c r="F22" s="64"/>
      <c r="G22" s="63">
        <v>934</v>
      </c>
      <c r="H22" s="63"/>
      <c r="I22" s="64">
        <v>3.441161299830521E-2</v>
      </c>
      <c r="J22" s="64"/>
    </row>
    <row r="23" spans="1:10" x14ac:dyDescent="0.2">
      <c r="A23" s="44" t="s">
        <v>170</v>
      </c>
      <c r="B23" s="44"/>
      <c r="C23" s="46">
        <v>101488154.59999999</v>
      </c>
      <c r="D23" s="46"/>
      <c r="E23" s="64">
        <v>4.1760771654108998E-2</v>
      </c>
      <c r="F23" s="64"/>
      <c r="G23" s="63">
        <v>1172</v>
      </c>
      <c r="H23" s="63"/>
      <c r="I23" s="64">
        <v>4.318031095718812E-2</v>
      </c>
      <c r="J23" s="64"/>
    </row>
    <row r="24" spans="1:10" x14ac:dyDescent="0.2">
      <c r="A24" s="44" t="s">
        <v>171</v>
      </c>
      <c r="B24" s="44"/>
      <c r="C24" s="46">
        <v>162571995.37</v>
      </c>
      <c r="D24" s="46"/>
      <c r="E24" s="64">
        <v>6.6895806734862395E-2</v>
      </c>
      <c r="F24" s="64"/>
      <c r="G24" s="63">
        <v>1743</v>
      </c>
      <c r="H24" s="63"/>
      <c r="I24" s="64">
        <v>6.4217817404760152E-2</v>
      </c>
      <c r="J24" s="64"/>
    </row>
    <row r="25" spans="1:10" x14ac:dyDescent="0.2">
      <c r="A25" s="44" t="s">
        <v>172</v>
      </c>
      <c r="B25" s="44"/>
      <c r="C25" s="46">
        <v>212272775.08000001</v>
      </c>
      <c r="D25" s="46"/>
      <c r="E25" s="64">
        <v>8.7346892092369566E-2</v>
      </c>
      <c r="F25" s="64"/>
      <c r="G25" s="63">
        <v>2055</v>
      </c>
      <c r="H25" s="63"/>
      <c r="I25" s="64">
        <v>7.5712917250018427E-2</v>
      </c>
      <c r="J25" s="64"/>
    </row>
    <row r="26" spans="1:10" x14ac:dyDescent="0.2">
      <c r="A26" s="44" t="s">
        <v>173</v>
      </c>
      <c r="B26" s="44"/>
      <c r="C26" s="46">
        <v>250184664.03</v>
      </c>
      <c r="D26" s="46"/>
      <c r="E26" s="64">
        <v>0.10294703521899302</v>
      </c>
      <c r="F26" s="64"/>
      <c r="G26" s="63">
        <v>2418</v>
      </c>
      <c r="H26" s="63"/>
      <c r="I26" s="64">
        <v>8.9087023800751605E-2</v>
      </c>
      <c r="J26" s="64"/>
    </row>
    <row r="27" spans="1:10" x14ac:dyDescent="0.2">
      <c r="A27" s="44" t="s">
        <v>174</v>
      </c>
      <c r="B27" s="44"/>
      <c r="C27" s="46">
        <v>129241778.11</v>
      </c>
      <c r="D27" s="46"/>
      <c r="E27" s="64">
        <v>5.3180949097903232E-2</v>
      </c>
      <c r="F27" s="64"/>
      <c r="G27" s="63">
        <v>1075</v>
      </c>
      <c r="H27" s="63"/>
      <c r="I27" s="64">
        <v>3.9606513889912313E-2</v>
      </c>
      <c r="J27" s="64"/>
    </row>
    <row r="28" spans="1:10" x14ac:dyDescent="0.2">
      <c r="A28" s="44" t="s">
        <v>176</v>
      </c>
      <c r="B28" s="44"/>
      <c r="C28" s="46">
        <v>145271563.03999999</v>
      </c>
      <c r="D28" s="46"/>
      <c r="E28" s="64">
        <v>5.9776952254770241E-2</v>
      </c>
      <c r="F28" s="64"/>
      <c r="G28" s="63">
        <v>1154</v>
      </c>
      <c r="H28" s="63"/>
      <c r="I28" s="64">
        <v>4.2517132119961686E-2</v>
      </c>
      <c r="J28" s="64"/>
    </row>
    <row r="29" spans="1:10" x14ac:dyDescent="0.2">
      <c r="A29" s="44" t="s">
        <v>177</v>
      </c>
      <c r="B29" s="44"/>
      <c r="C29" s="46">
        <v>190391088.30000001</v>
      </c>
      <c r="D29" s="46"/>
      <c r="E29" s="64">
        <v>7.8342923810278894E-2</v>
      </c>
      <c r="F29" s="64"/>
      <c r="G29" s="63">
        <v>1345</v>
      </c>
      <c r="H29" s="63"/>
      <c r="I29" s="64">
        <v>4.9554196448308892E-2</v>
      </c>
      <c r="J29" s="64"/>
    </row>
    <row r="30" spans="1:10" x14ac:dyDescent="0.2">
      <c r="A30" s="44" t="s">
        <v>178</v>
      </c>
      <c r="B30" s="44"/>
      <c r="C30" s="46">
        <v>281318138.94</v>
      </c>
      <c r="D30" s="46"/>
      <c r="E30" s="64">
        <v>0.11575796809721724</v>
      </c>
      <c r="F30" s="64"/>
      <c r="G30" s="63">
        <v>1855</v>
      </c>
      <c r="H30" s="63"/>
      <c r="I30" s="64">
        <v>6.8344263503057986E-2</v>
      </c>
      <c r="J30" s="64"/>
    </row>
    <row r="31" spans="1:10" x14ac:dyDescent="0.2">
      <c r="A31" s="44" t="s">
        <v>179</v>
      </c>
      <c r="B31" s="44"/>
      <c r="C31" s="46">
        <v>293386110.06</v>
      </c>
      <c r="D31" s="46"/>
      <c r="E31" s="64">
        <v>0.1207237474855312</v>
      </c>
      <c r="F31" s="64"/>
      <c r="G31" s="63">
        <v>1873</v>
      </c>
      <c r="H31" s="63"/>
      <c r="I31" s="64">
        <v>6.9007442340284428E-2</v>
      </c>
      <c r="J31" s="64"/>
    </row>
    <row r="32" spans="1:10" x14ac:dyDescent="0.2">
      <c r="A32" s="44" t="s">
        <v>180</v>
      </c>
      <c r="B32" s="44"/>
      <c r="C32" s="46">
        <v>68982135.409999996</v>
      </c>
      <c r="D32" s="46"/>
      <c r="E32" s="64">
        <v>2.8385058496963121E-2</v>
      </c>
      <c r="F32" s="64"/>
      <c r="G32" s="63">
        <v>384</v>
      </c>
      <c r="H32" s="63"/>
      <c r="I32" s="64">
        <v>1.4147815194164026E-2</v>
      </c>
      <c r="J32" s="64"/>
    </row>
    <row r="33" spans="1:10" x14ac:dyDescent="0.2">
      <c r="A33" s="44" t="s">
        <v>181</v>
      </c>
      <c r="B33" s="44"/>
      <c r="C33" s="46">
        <v>0</v>
      </c>
      <c r="D33" s="46"/>
      <c r="E33" s="64">
        <v>0</v>
      </c>
      <c r="F33" s="64"/>
      <c r="G33" s="63">
        <v>0</v>
      </c>
      <c r="H33" s="63"/>
      <c r="I33" s="64">
        <v>0</v>
      </c>
      <c r="J33" s="64"/>
    </row>
    <row r="34" spans="1:10" x14ac:dyDescent="0.2">
      <c r="A34" s="44" t="s">
        <v>182</v>
      </c>
      <c r="B34" s="44"/>
      <c r="C34" s="46">
        <v>0</v>
      </c>
      <c r="D34" s="46"/>
      <c r="E34" s="64">
        <v>0</v>
      </c>
      <c r="F34" s="64"/>
      <c r="G34" s="63">
        <v>0</v>
      </c>
      <c r="H34" s="63"/>
      <c r="I34" s="64">
        <v>0</v>
      </c>
      <c r="J34" s="64"/>
    </row>
    <row r="35" spans="1:10" x14ac:dyDescent="0.2">
      <c r="A35" s="44" t="s">
        <v>183</v>
      </c>
      <c r="B35" s="44"/>
      <c r="C35" s="46">
        <v>0</v>
      </c>
      <c r="D35" s="46"/>
      <c r="E35" s="64">
        <v>0</v>
      </c>
      <c r="F35" s="64"/>
      <c r="G35" s="63">
        <v>0</v>
      </c>
      <c r="H35" s="63"/>
      <c r="I35" s="64">
        <v>0</v>
      </c>
      <c r="J35" s="64"/>
    </row>
    <row r="36" spans="1:10" x14ac:dyDescent="0.2">
      <c r="A36" s="44" t="s">
        <v>186</v>
      </c>
      <c r="B36" s="44"/>
      <c r="C36" s="46">
        <v>0</v>
      </c>
      <c r="D36" s="46"/>
      <c r="E36" s="64">
        <v>0</v>
      </c>
      <c r="F36" s="64"/>
      <c r="G36" s="63">
        <v>0</v>
      </c>
      <c r="H36" s="63"/>
      <c r="I36" s="64">
        <v>0</v>
      </c>
      <c r="J36" s="64"/>
    </row>
    <row r="37" spans="1:10" x14ac:dyDescent="0.2">
      <c r="A37" s="65" t="s">
        <v>142</v>
      </c>
      <c r="B37" s="65"/>
      <c r="C37" s="66">
        <v>2430226994.8600001</v>
      </c>
      <c r="D37" s="66"/>
      <c r="E37" s="67">
        <v>1</v>
      </c>
      <c r="F37" s="67"/>
      <c r="G37" s="68">
        <v>27142</v>
      </c>
      <c r="H37" s="68"/>
      <c r="I37" s="67">
        <v>1</v>
      </c>
      <c r="J37" s="67"/>
    </row>
    <row r="38" spans="1:10" ht="3.75" customHeight="1" x14ac:dyDescent="0.2">
      <c r="A38" s="12"/>
      <c r="B38" s="12"/>
      <c r="C38" s="12"/>
      <c r="D38" s="12"/>
      <c r="E38" s="12"/>
      <c r="F38" s="12"/>
      <c r="G38" s="12"/>
      <c r="H38" s="12"/>
      <c r="I38" s="12"/>
      <c r="J38" s="12"/>
    </row>
    <row r="39" spans="1:10" x14ac:dyDescent="0.2">
      <c r="A39" s="39" t="s">
        <v>36</v>
      </c>
      <c r="B39" s="39"/>
      <c r="C39" s="39"/>
      <c r="D39" s="39"/>
      <c r="E39" s="39"/>
      <c r="F39" s="39"/>
      <c r="G39" s="39"/>
      <c r="H39" s="39"/>
      <c r="I39" s="39"/>
      <c r="J39" s="39"/>
    </row>
  </sheetData>
  <mergeCells count="15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A37:B37"/>
    <mergeCell ref="C37:D37"/>
    <mergeCell ref="E37:F37"/>
    <mergeCell ref="G37:H37"/>
    <mergeCell ref="I37:J37"/>
    <mergeCell ref="A35:B35"/>
    <mergeCell ref="C35:D35"/>
    <mergeCell ref="E35:F35"/>
    <mergeCell ref="G35:H35"/>
    <mergeCell ref="I35:J35"/>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9:J39"/>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2023-01-18T09:30:54Z</dcterms:modified>
</cp:coreProperties>
</file>