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v-arg-data-p2\r&amp;o alm\ALM rapporten\15 Cover Pool Management\01 Rapporten\02 Investor Report\20230930\"/>
    </mc:Choice>
  </mc:AlternateContent>
  <xr:revisionPtr revIDLastSave="0" documentId="13_ncr:1_{9CBE8FF6-7FE9-47CF-9E79-B5BB62B9EAA4}" xr6:coauthVersionLast="47" xr6:coauthVersionMax="47" xr10:uidLastSave="{00000000-0000-0000-0000-000000000000}"/>
  <bookViews>
    <workbookView xWindow="-14790" yWindow="-163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<sst xmlns="http://schemas.openxmlformats.org/spreadsheetml/2006/main" count="2177" uniqueCount="739">
  <si>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</si>
  <si>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</si>
  <si>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</si>
  <si>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</si>
  <si>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</si>
  <si>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</si>
  <si>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</si>
  <si>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</si>
  <si>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</si>
  <si>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</si>
  <si>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</si>
  <si>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</si>
  <si>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</si>
  <si>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</si>
  <si>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</si>
  <si>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</si>
  <si>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</si>
  <si>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</si>
  <si>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</si>
  <si>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</si>
  <si>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</si>
  <si>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</si>
  <si>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</si>
  <si>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</si>
  <si>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</si>
  <si>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</si>
  <si>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</si>
  <si>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</si>
  <si>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</si>
  <si>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</si>
  <si>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</si>
  <si>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</si>
  <si>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</si>
  <si>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</si>
  <si>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</si>
  <si>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</si>
  <si>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</si>
  <si>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</si>
  <si>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</si>
  <si>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</si>
  <si>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</si>
  <si>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</si>
  <si>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</si>
  <si>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</si>
  <si>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</si>
  <si>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</si>
  <si>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</si>
  <si>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</si>
  <si>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</si>
  <si>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</si>
  <si>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</si>
  <si>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</si>
  <si>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</si>
  <si>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</si>
  <si>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</si>
  <si>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</si>
  <si>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</si>
  <si>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</si>
  <si>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</si>
  <si>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</si>
  <si>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</si>
  <si>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</si>
  <si>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</si>
  <si>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</si>
  <si>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</si>
  <si>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</si>
  <si>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</si>
  <si>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</si>
  <si>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</si>
  <si>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</si>
  <si>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</si>
  <si>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</si>
  <si>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</si>
  <si>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</si>
  <si>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</si>
  <si>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</si>
  <si>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</si>
  <si>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</si>
  <si>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</si>
  <si>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</si>
  <si>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</si>
  <si>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</si>
  <si>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</si>
  <si>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</si>
  <si>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</si>
  <si>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</si>
  <si>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</si>
  <si>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</si>
  <si>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</si>
  <si>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</si>
  <si>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</si>
  <si>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</si>
  <si>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</si>
  <si>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</si>
  <si>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</si>
  <si>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</si>
  <si>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</si>
  <si>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</si>
  <si>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</si>
  <si>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</si>
  <si>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</si>
  <si>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</si>
  <si>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</si>
  <si>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</si>
  <si>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</si>
  <si>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</si>
  <si>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</si>
  <si>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</si>
  <si>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</si>
  <si>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</si>
  <si>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</si>
  <si>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</si>
  <si>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</si>
  <si>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</si>
  <si>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</si>
  <si>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</si>
  <si>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</si>
  <si>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</si>
  <si>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</si>
  <si>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</si>
  <si>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</si>
  <si>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</si>
  <si>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</si>
  <si>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</si>
  <si>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</si>
  <si>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</si>
  <si>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</si>
  <si>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</si>
  <si>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</si>
  <si>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</si>
  <si>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</si>
  <si>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</si>
  <si>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</si>
  <si>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</si>
  <si>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</si>
  <si>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</si>
  <si>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</si>
  <si>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</si>
  <si>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</si>
  <si>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</si>
  <si>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</si>
  <si>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</si>
  <si>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</si>
  <si>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</si>
  <si>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</si>
  <si>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</si>
  <si>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</si>
  <si>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</si>
  <si>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</si>
  <si>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</si>
  <si>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</si>
  <si>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</si>
  <si>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</si>
  <si>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</si>
  <si>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</si>
  <si>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</si>
  <si>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</si>
  <si>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</si>
  <si>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</si>
  <si>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</si>
  <si>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</si>
  <si>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</si>
  <si>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</si>
  <si>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</si>
  <si>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</si>
  <si>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</si>
  <si>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</si>
  <si>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</si>
  <si>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</si>
  <si>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</si>
  <si>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</si>
  <si>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</si>
  <si>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</si>
  <si>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</si>
  <si>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</si>
  <si>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</si>
  <si>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</si>
  <si>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</si>
  <si>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</si>
  <si>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</si>
  <si>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</si>
  <si>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</si>
  <si>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</si>
  <si>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</si>
  <si>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</si>
  <si>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</si>
  <si>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</si>
  <si>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</si>
  <si>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</si>
  <si>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</si>
  <si>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</si>
  <si>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</si>
  <si>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</si>
  <si>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</si>
  <si>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</si>
  <si>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</si>
  <si>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</si>
  <si>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</si>
  <si>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</si>
  <si>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</si>
  <si>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</si>
  <si>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</si>
  <si>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</si>
  <si>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</si>
  <si>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</si>
  <si>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</si>
  <si>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</si>
  <si>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</si>
  <si>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</si>
  <si>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</si>
  <si>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</si>
  <si>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</si>
  <si>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</si>
  <si>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</si>
  <si>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</si>
  <si>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</si>
  <si>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</si>
  <si>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</si>
  <si>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</si>
  <si>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</si>
  <si>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</si>
  <si>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</si>
  <si>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</si>
  <si>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</si>
  <si>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</si>
  <si>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</si>
  <si>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</si>
  <si>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</si>
  <si>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</si>
  <si>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</si>
  <si>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</si>
  <si>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</si>
  <si>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</si>
  <si>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</si>
  <si>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</si>
  <si>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</si>
  <si>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</si>
  <si>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</si>
  <si>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</si>
  <si>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</si>
  <si>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</si>
  <si>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</si>
  <si>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</si>
  <si>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</si>
  <si>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</si>
  <si>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</si>
  <si>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</si>
  <si>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</si>
  <si>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</si>
  <si>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</si>
  <si>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</si>
  <si>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</si>
  <si>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</si>
  <si>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</si>
  <si>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</si>
  <si>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</si>
  <si>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</si>
  <si>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</si>
  <si>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</si>
  <si>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</si>
  <si>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</si>
  <si>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</si>
  <si>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</si>
  <si>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</si>
  <si>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</si>
  <si>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</si>
  <si>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</si>
  <si>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</si>
  <si>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</si>
  <si>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</si>
  <si>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</si>
  <si>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</si>
  <si>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</si>
  <si>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</si>
  <si>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</si>
  <si>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</si>
  <si>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</si>
  <si>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</si>
  <si>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</si>
  <si>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</si>
  <si>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</si>
  <si>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</si>
  <si>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</si>
  <si>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</si>
  <si>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</si>
  <si>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</si>
  <si>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</si>
  <si>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</si>
  <si>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</si>
  <si>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</si>
  <si>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</si>
  <si>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</si>
  <si>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</si>
  <si>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</si>
  <si>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</si>
  <si>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</si>
  <si>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</si>
  <si>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</si>
  <si>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</si>
  <si>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</si>
  <si>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</si>
  <si>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</si>
  <si>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</si>
  <si>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</si>
  <si>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</si>
  <si>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</si>
  <si>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</si>
  <si>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</si>
  <si>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</si>
  <si>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</si>
  <si>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</si>
  <si>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</si>
  <si>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</si>
  <si>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</si>
  <si>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</si>
  <si>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</si>
  <si>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</si>
  <si>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</si>
  <si>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</si>
  <si>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</si>
  <si>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</si>
  <si>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</si>
  <si>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</si>
  <si>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</si>
  <si>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</si>
  <si>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</si>
  <si>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</si>
  <si>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</si>
  <si>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</si>
  <si>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</si>
  <si>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</si>
  <si>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</si>
  <si>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</si>
  <si>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</si>
  <si>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</si>
  <si>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</si>
  <si>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</si>
  <si>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</si>
  <si>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</si>
  <si>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</si>
  <si>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</si>
  <si>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</si>
  <si>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</si>
  <si>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</si>
  <si>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</si>
  <si>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</si>
  <si>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</si>
  <si>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</si>
  <si>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</si>
  <si>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</si>
  <si>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</si>
  <si>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</si>
  <si>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</si>
  <si>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</si>
  <si>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</si>
  <si>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</si>
  <si>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</si>
  <si>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</si>
  <si>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</si>
  <si>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</si>
  <si>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</si>
  <si>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</si>
  <si>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</si>
  <si>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</si>
  <si>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</si>
  <si>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</si>
  <si>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</si>
  <si>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</si>
  <si>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</si>
  <si>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</si>
  <si>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</si>
  <si>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</si>
  <si>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</si>
  <si>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</si>
  <si>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</si>
  <si>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</si>
  <si>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</si>
  <si>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</si>
  <si>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</si>
  <si>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</si>
  <si>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</si>
  <si>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</si>
  <si>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</si>
  <si>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</si>
  <si>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</si>
  <si>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</si>
  <si>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</si>
  <si>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</si>
  <si>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</si>
  <si>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</si>
  <si>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</si>
  <si>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</si>
  <si>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</si>
  <si>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</si>
  <si>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</si>
  <si>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</si>
  <si>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</si>
  <si>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</si>
  <si>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</si>
  <si>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</si>
  <si>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</si>
  <si>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</si>
  <si>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</si>
  <si>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</si>
  <si>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</si>
  <si>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</si>
  <si>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</si>
  <si>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</si>
  <si>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</si>
  <si>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</si>
  <si>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</si>
  <si>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</si>
  <si>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</si>
  <si>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</si>
  <si>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</si>
  <si>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</si>
  <si>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</si>
  <si>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</si>
  <si>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</si>
  <si>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</si>
  <si>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</si>
  <si>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</si>
  <si>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</si>
  <si>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</si>
  <si>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</si>
  <si>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</si>
  <si>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</si>
  <si>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</si>
  <si>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</si>
  <si>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</si>
  <si>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</si>
  <si>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</si>
  <si>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</si>
  <si>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</si>
  <si>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</si>
  <si>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</si>
  <si>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</si>
  <si>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</si>
  <si>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</si>
  <si>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</si>
  <si>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</si>
  <si>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</si>
  <si>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</si>
  <si>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</si>
  <si>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</si>
  <si>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</si>
  <si>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</si>
  <si>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</si>
  <si>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</si>
  <si>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</si>
  <si>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</si>
  <si>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</si>
  <si>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</si>
  <si>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</si>
  <si>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</si>
  <si>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</si>
  <si>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</si>
  <si>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</si>
  <si>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</si>
  <si>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</si>
  <si>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</si>
  <si>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</si>
  <si>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</si>
  <si>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</si>
  <si>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</si>
  <si>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</si>
  <si>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</si>
  <si>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</si>
  <si>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</si>
  <si>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</si>
  <si>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</si>
  <si>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</si>
  <si>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</si>
  <si>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</si>
  <si>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</si>
  <si>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</si>
  <si>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</si>
  <si>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</si>
  <si>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</si>
  <si>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</si>
  <si>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</si>
  <si>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</si>
  <si>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</si>
  <si>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</si>
  <si>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</si>
  <si>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</si>
  <si>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</si>
  <si>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</si>
  <si>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</si>
  <si>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</si>
  <si>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</si>
  <si>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</si>
  <si>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</si>
  <si>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</si>
  <si>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</si>
  <si>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</si>
  <si>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</si>
  <si>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</si>
  <si>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</si>
  <si>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</si>
  <si>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</si>
  <si>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</si>
  <si>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</si>
  <si>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</si>
  <si>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</si>
  <si>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</si>
  <si>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</si>
  <si>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</si>
  <si>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</si>
  <si>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</si>
  <si>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</si>
  <si>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</si>
  <si>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</si>
  <si>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</si>
  <si>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</si>
  <si>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</si>
  <si>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</si>
  <si>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</si>
  <si>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</si>
  <si>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</si>
  <si>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</si>
  <si>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</si>
  <si>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</si>
  <si>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</si>
  <si>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</si>
  <si>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</si>
  <si>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</si>
  <si>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</si>
  <si>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</si>
  <si>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</si>
  <si>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</si>
  <si>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</si>
  <si>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</si>
  <si>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</si>
  <si>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</si>
  <si>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</si>
  <si>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</si>
  <si>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</si>
  <si>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</si>
  <si>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</si>
  <si>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</si>
  <si>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</si>
  <si>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</si>
  <si>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</si>
  <si>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</si>
  <si>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</si>
  <si>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</si>
  <si>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</si>
  <si>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</si>
  <si>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</si>
  <si>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</si>
  <si>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</si>
  <si>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</si>
  <si>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</si>
  <si>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</si>
  <si>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</si>
  <si>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</si>
  <si>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</si>
  <si>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</si>
  <si>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</si>
  <si>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</si>
  <si>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</si>
  <si>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</si>
  <si>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</si>
  <si>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</si>
  <si>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</si>
  <si>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</si>
  <si>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</si>
  <si>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</si>
  <si>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</si>
  <si>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</si>
  <si>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</si>
  <si>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</si>
  <si>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</si>
  <si>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</si>
  <si>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</si>
  <si>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</si>
  <si>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</si>
  <si>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</si>
  <si>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</si>
  <si>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</si>
  <si>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</si>
  <si>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</si>
  <si>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</si>
  <si>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</si>
  <si>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</si>
  <si>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</si>
  <si>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</si>
  <si>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</si>
  <si>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</si>
  <si>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</si>
  <si>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</si>
  <si>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</si>
  <si>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</si>
  <si>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</si>
  <si>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</si>
  <si>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</si>
  <si>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</si>
  <si>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</si>
  <si>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</si>
  <si>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</si>
  <si>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</si>
  <si>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</si>
  <si>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</si>
  <si>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</si>
  <si>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</si>
  <si>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</si>
  <si>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</si>
  <si>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</si>
  <si>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</si>
  <si>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</si>
  <si>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</si>
  <si>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</si>
  <si>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</si>
  <si>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</si>
  <si>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</si>
  <si>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</si>
  <si>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</si>
  <si>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</si>
  <si>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</si>
  <si>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</si>
  <si>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</si>
  <si>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</si>
  <si>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</si>
  <si>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</si>
  <si>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</si>
  <si>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</si>
  <si>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</si>
  <si>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</si>
  <si>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</si>
  <si>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</si>
  <si>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</si>
  <si>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</si>
  <si>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</si>
  <si>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</si>
  <si>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</si>
  <si>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AA-</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</si>
  <si>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</si>
  <si>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</si>
  <si>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</si>
  <si>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</si>
  <si>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</si>
  <si>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</si>
  <si>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</si>
  <si>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</si>
  <si>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</si>
  <si>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</si>
  <si>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</si>
  <si>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</si>
  <si>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</si>
  <si>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</si>
  <si>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</si>
  <si>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</si>
  <si>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</si>
  <si>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</si>
  <si>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</si>
  <si>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</si>
  <si>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</si>
  <si>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</si>
  <si>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</si>
  <si>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</si>
  <si>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</si>
  <si>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</si>
  <si>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</si>
  <si>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</si>
  <si>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</si>
  <si>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</si>
  <si>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</si>
  <si>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</si>
  <si>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</si>
  <si>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</si>
  <si>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</si>
  <si>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</si>
  <si>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</si>
  <si>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</si>
  <si>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</si>
  <si>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</si>
  <si>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</si>
  <si>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</si>
  <si>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</si>
  <si>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</si>
  <si>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</si>
  <si>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</si>
  <si>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</si>
  <si>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</si>
  <si>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</si>
  <si>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</si>
  <si>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</si>
  <si>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</si>
  <si>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</si>
  <si>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</si>
  <si>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</si>
  <si>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</si>
  <si>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</si>
  <si>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</si>
  <si>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</si>
  <si>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</si>
  <si>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</si>
  <si>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</si>
  <si>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</si>
  <si>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</si>
  <si>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</si>
  <si>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</si>
  <si>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</si>
  <si>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</si>
  <si>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</si>
  <si>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</si>
  <si>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</si>
  <si>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</si>
  <si>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8/10/2023</t>
  </si>
  <si>
    <t>0.750%</t>
  </si>
  <si>
    <t>BE6338543786</t>
  </si>
  <si>
    <t>20/10/2022</t>
  </si>
  <si>
    <t>20/10/2026</t>
  </si>
  <si>
    <t>20/10/2027</t>
  </si>
  <si>
    <t>3.250%</t>
  </si>
  <si>
    <t>20/10/2023</t>
  </si>
  <si>
    <t>11/02/2024</t>
  </si>
  <si>
    <t>3/03/2024</t>
  </si>
  <si>
    <t>BE6344564859</t>
  </si>
  <si>
    <t>22/06/2023</t>
  </si>
  <si>
    <t>22/06/2028</t>
  </si>
  <si>
    <t>22/06/2029</t>
  </si>
  <si>
    <t>3.375%</t>
  </si>
  <si>
    <t>22/06/2024</t>
  </si>
  <si>
    <t>IE00BJ38CR43</t>
  </si>
  <si>
    <t>REPUBLIC OF IRELAND</t>
  </si>
  <si>
    <t>11/11/2014</t>
  </si>
  <si>
    <t>15/05/2030</t>
  </si>
  <si>
    <t>2.400%</t>
  </si>
  <si>
    <t>2.00%</t>
  </si>
  <si>
    <t>AA</t>
  </si>
  <si>
    <t>Aa3</t>
  </si>
  <si>
    <t>7.37</t>
  </si>
  <si>
    <t>18.04</t>
  </si>
  <si>
    <t>5.43</t>
  </si>
  <si>
    <t>3.06</t>
  </si>
  <si>
    <t>4.73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</si>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</sst>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
    <numFmt numFmtId="166" formatCode="mm/yyyy"/>
    <numFmt numFmtId="167"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6">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5" fontId="0" fillId="0" borderId="0" xfId="0" applyNumberFormat="1" applyAlignment="1">
      <alignment horizontal="left" vertical="center"/>
    </xf>
    <xf numFmtId="165" fontId="3" fillId="0" borderId="6" xfId="0" applyNumberFormat="1" applyFont="1" applyFill="1" applyBorder="1" applyAlignment="1">
      <alignment horizontal="center" vertical="center"/>
    </xf>
    <xf numFmtId="165"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5"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67" fontId="3" fillId="0" borderId="6" xfId="1" applyNumberFormat="1" applyFont="1" applyFill="1" applyBorder="1" applyAlignment="1">
      <alignment horizontal="center" vertical="center"/>
    </xf>
    <xf numFmtId="165" fontId="3" fillId="0" borderId="0" xfId="0" applyNumberFormat="1" applyFont="1" applyBorder="1" applyAlignment="1">
      <alignment horizontal="center" vertical="center"/>
    </xf>
    <xf numFmtId="167"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5" fillId="0" borderId="8" xfId="0" applyFont="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0" fontId="9" fillId="2" borderId="0" xfId="0" applyFont="1" applyFill="1" applyAlignment="1">
      <alignment horizontal="center" vertical="center" wrapText="1"/>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5" fontId="3" fillId="0" borderId="0" xfId="0" applyNumberFormat="1" applyFont="1" applyFill="1" applyAlignment="1">
      <alignment horizontal="center" vertical="center"/>
    </xf>
    <xf numFmtId="10" fontId="3" fillId="0" borderId="0" xfId="1"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65" fontId="3" fillId="0" borderId="0" xfId="0" applyNumberFormat="1" applyFont="1" applyAlignment="1">
      <alignment horizontal="center" vertical="center"/>
    </xf>
    <xf numFmtId="0" fontId="3" fillId="0" borderId="0" xfId="0" applyFont="1" applyAlignment="1">
      <alignment vertical="center"/>
    </xf>
    <xf numFmtId="10" fontId="3" fillId="0" borderId="0" xfId="1" applyNumberFormat="1" applyFont="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5" fillId="0" borderId="6" xfId="0" applyFont="1" applyBorder="1" applyAlignment="1">
      <alignment horizontal="center" vertical="center"/>
    </xf>
    <xf numFmtId="165"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10" fontId="3" fillId="0" borderId="5" xfId="0" applyNumberFormat="1" applyFont="1" applyBorder="1" applyAlignment="1">
      <alignment horizontal="center" vertical="center"/>
    </xf>
    <xf numFmtId="0" fontId="3" fillId="0" borderId="9" xfId="0" applyFont="1" applyBorder="1" applyAlignment="1">
      <alignment horizontal="center" vertical="center"/>
    </xf>
    <xf numFmtId="165"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0" fontId="5" fillId="0" borderId="6" xfId="0" applyFont="1" applyFill="1" applyBorder="1" applyAlignment="1">
      <alignment horizontal="center" vertical="center"/>
    </xf>
    <xf numFmtId="165"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10" fontId="3" fillId="0" borderId="0" xfId="1" applyNumberFormat="1" applyFont="1" applyBorder="1" applyAlignment="1">
      <alignment horizontal="center" vertical="center"/>
    </xf>
    <xf numFmtId="166" fontId="3" fillId="0" borderId="0" xfId="0" applyNumberFormat="1" applyFont="1" applyBorder="1" applyAlignment="1">
      <alignment horizontal="center" vertical="center"/>
    </xf>
    <xf numFmtId="165"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45230</c:v>
                </c:pt>
                <c:pt idx="1">
                  <c:v>45260</c:v>
                </c:pt>
                <c:pt idx="2">
                  <c:v>45291</c:v>
                </c:pt>
                <c:pt idx="3">
                  <c:v>45322</c:v>
                </c:pt>
                <c:pt idx="4">
                  <c:v>45351</c:v>
                </c:pt>
                <c:pt idx="5">
                  <c:v>45382</c:v>
                </c:pt>
                <c:pt idx="6">
                  <c:v>45412</c:v>
                </c:pt>
                <c:pt idx="7">
                  <c:v>45443</c:v>
                </c:pt>
                <c:pt idx="8">
                  <c:v>45473</c:v>
                </c:pt>
                <c:pt idx="9">
                  <c:v>45504</c:v>
                </c:pt>
                <c:pt idx="10">
                  <c:v>45535</c:v>
                </c:pt>
                <c:pt idx="11">
                  <c:v>45565</c:v>
                </c:pt>
                <c:pt idx="12">
                  <c:v>45596</c:v>
                </c:pt>
                <c:pt idx="13">
                  <c:v>45626</c:v>
                </c:pt>
                <c:pt idx="14">
                  <c:v>45657</c:v>
                </c:pt>
                <c:pt idx="15">
                  <c:v>45688</c:v>
                </c:pt>
                <c:pt idx="16">
                  <c:v>45716</c:v>
                </c:pt>
                <c:pt idx="17">
                  <c:v>45747</c:v>
                </c:pt>
                <c:pt idx="18">
                  <c:v>45777</c:v>
                </c:pt>
                <c:pt idx="19">
                  <c:v>45808</c:v>
                </c:pt>
                <c:pt idx="20">
                  <c:v>45838</c:v>
                </c:pt>
                <c:pt idx="21">
                  <c:v>45869</c:v>
                </c:pt>
                <c:pt idx="22">
                  <c:v>45900</c:v>
                </c:pt>
                <c:pt idx="23">
                  <c:v>45930</c:v>
                </c:pt>
                <c:pt idx="24">
                  <c:v>45961</c:v>
                </c:pt>
                <c:pt idx="25">
                  <c:v>45991</c:v>
                </c:pt>
                <c:pt idx="26">
                  <c:v>46022</c:v>
                </c:pt>
                <c:pt idx="27">
                  <c:v>46053</c:v>
                </c:pt>
                <c:pt idx="28">
                  <c:v>46081</c:v>
                </c:pt>
                <c:pt idx="29">
                  <c:v>46112</c:v>
                </c:pt>
                <c:pt idx="30">
                  <c:v>46142</c:v>
                </c:pt>
                <c:pt idx="31">
                  <c:v>46173</c:v>
                </c:pt>
                <c:pt idx="32">
                  <c:v>46203</c:v>
                </c:pt>
                <c:pt idx="33">
                  <c:v>46234</c:v>
                </c:pt>
                <c:pt idx="34">
                  <c:v>46265</c:v>
                </c:pt>
                <c:pt idx="35">
                  <c:v>46295</c:v>
                </c:pt>
                <c:pt idx="36">
                  <c:v>46326</c:v>
                </c:pt>
                <c:pt idx="37">
                  <c:v>46356</c:v>
                </c:pt>
                <c:pt idx="38">
                  <c:v>46387</c:v>
                </c:pt>
                <c:pt idx="39">
                  <c:v>46418</c:v>
                </c:pt>
                <c:pt idx="40">
                  <c:v>46446</c:v>
                </c:pt>
                <c:pt idx="41">
                  <c:v>46477</c:v>
                </c:pt>
                <c:pt idx="42">
                  <c:v>46507</c:v>
                </c:pt>
                <c:pt idx="43">
                  <c:v>46538</c:v>
                </c:pt>
                <c:pt idx="44">
                  <c:v>46568</c:v>
                </c:pt>
                <c:pt idx="45">
                  <c:v>46599</c:v>
                </c:pt>
                <c:pt idx="46">
                  <c:v>46630</c:v>
                </c:pt>
                <c:pt idx="47">
                  <c:v>46660</c:v>
                </c:pt>
                <c:pt idx="48">
                  <c:v>46691</c:v>
                </c:pt>
                <c:pt idx="49">
                  <c:v>46721</c:v>
                </c:pt>
                <c:pt idx="50">
                  <c:v>46752</c:v>
                </c:pt>
                <c:pt idx="51">
                  <c:v>46783</c:v>
                </c:pt>
                <c:pt idx="52">
                  <c:v>46812</c:v>
                </c:pt>
                <c:pt idx="53">
                  <c:v>46843</c:v>
                </c:pt>
                <c:pt idx="54">
                  <c:v>46873</c:v>
                </c:pt>
                <c:pt idx="55">
                  <c:v>46904</c:v>
                </c:pt>
                <c:pt idx="56">
                  <c:v>46934</c:v>
                </c:pt>
                <c:pt idx="57">
                  <c:v>46965</c:v>
                </c:pt>
                <c:pt idx="58">
                  <c:v>46996</c:v>
                </c:pt>
                <c:pt idx="59">
                  <c:v>47026</c:v>
                </c:pt>
                <c:pt idx="60">
                  <c:v>47057</c:v>
                </c:pt>
                <c:pt idx="61">
                  <c:v>47087</c:v>
                </c:pt>
                <c:pt idx="62">
                  <c:v>47118</c:v>
                </c:pt>
                <c:pt idx="63">
                  <c:v>47149</c:v>
                </c:pt>
                <c:pt idx="64">
                  <c:v>47177</c:v>
                </c:pt>
                <c:pt idx="65">
                  <c:v>47208</c:v>
                </c:pt>
                <c:pt idx="66">
                  <c:v>47238</c:v>
                </c:pt>
                <c:pt idx="67">
                  <c:v>47269</c:v>
                </c:pt>
                <c:pt idx="68">
                  <c:v>47299</c:v>
                </c:pt>
                <c:pt idx="69">
                  <c:v>47330</c:v>
                </c:pt>
                <c:pt idx="70">
                  <c:v>47361</c:v>
                </c:pt>
                <c:pt idx="71">
                  <c:v>47391</c:v>
                </c:pt>
                <c:pt idx="72">
                  <c:v>47422</c:v>
                </c:pt>
                <c:pt idx="73">
                  <c:v>47452</c:v>
                </c:pt>
                <c:pt idx="74">
                  <c:v>47483</c:v>
                </c:pt>
                <c:pt idx="75">
                  <c:v>47514</c:v>
                </c:pt>
                <c:pt idx="76">
                  <c:v>47542</c:v>
                </c:pt>
                <c:pt idx="77">
                  <c:v>47573</c:v>
                </c:pt>
                <c:pt idx="78">
                  <c:v>47603</c:v>
                </c:pt>
                <c:pt idx="79">
                  <c:v>47634</c:v>
                </c:pt>
                <c:pt idx="80">
                  <c:v>47664</c:v>
                </c:pt>
                <c:pt idx="81">
                  <c:v>47695</c:v>
                </c:pt>
                <c:pt idx="82">
                  <c:v>47726</c:v>
                </c:pt>
                <c:pt idx="83">
                  <c:v>47756</c:v>
                </c:pt>
                <c:pt idx="84">
                  <c:v>47787</c:v>
                </c:pt>
                <c:pt idx="85">
                  <c:v>47817</c:v>
                </c:pt>
                <c:pt idx="86">
                  <c:v>47848</c:v>
                </c:pt>
                <c:pt idx="87">
                  <c:v>47879</c:v>
                </c:pt>
                <c:pt idx="88">
                  <c:v>47907</c:v>
                </c:pt>
                <c:pt idx="89">
                  <c:v>47938</c:v>
                </c:pt>
                <c:pt idx="90">
                  <c:v>47968</c:v>
                </c:pt>
                <c:pt idx="91">
                  <c:v>47999</c:v>
                </c:pt>
                <c:pt idx="92">
                  <c:v>48029</c:v>
                </c:pt>
                <c:pt idx="93">
                  <c:v>48060</c:v>
                </c:pt>
                <c:pt idx="94">
                  <c:v>48091</c:v>
                </c:pt>
                <c:pt idx="95">
                  <c:v>48121</c:v>
                </c:pt>
                <c:pt idx="96">
                  <c:v>48152</c:v>
                </c:pt>
                <c:pt idx="97">
                  <c:v>48182</c:v>
                </c:pt>
                <c:pt idx="98">
                  <c:v>48213</c:v>
                </c:pt>
                <c:pt idx="99">
                  <c:v>48244</c:v>
                </c:pt>
                <c:pt idx="100">
                  <c:v>48273</c:v>
                </c:pt>
                <c:pt idx="101">
                  <c:v>48304</c:v>
                </c:pt>
                <c:pt idx="102">
                  <c:v>48334</c:v>
                </c:pt>
                <c:pt idx="103">
                  <c:v>48365</c:v>
                </c:pt>
                <c:pt idx="104">
                  <c:v>48395</c:v>
                </c:pt>
                <c:pt idx="105">
                  <c:v>48426</c:v>
                </c:pt>
                <c:pt idx="106">
                  <c:v>48457</c:v>
                </c:pt>
                <c:pt idx="107">
                  <c:v>48487</c:v>
                </c:pt>
                <c:pt idx="108">
                  <c:v>48518</c:v>
                </c:pt>
                <c:pt idx="109">
                  <c:v>48548</c:v>
                </c:pt>
                <c:pt idx="110">
                  <c:v>48579</c:v>
                </c:pt>
                <c:pt idx="111">
                  <c:v>48610</c:v>
                </c:pt>
                <c:pt idx="112">
                  <c:v>48638</c:v>
                </c:pt>
                <c:pt idx="113">
                  <c:v>48669</c:v>
                </c:pt>
                <c:pt idx="114">
                  <c:v>48699</c:v>
                </c:pt>
                <c:pt idx="115">
                  <c:v>48730</c:v>
                </c:pt>
                <c:pt idx="116">
                  <c:v>48760</c:v>
                </c:pt>
                <c:pt idx="117">
                  <c:v>48791</c:v>
                </c:pt>
                <c:pt idx="118">
                  <c:v>48822</c:v>
                </c:pt>
                <c:pt idx="119">
                  <c:v>48852</c:v>
                </c:pt>
                <c:pt idx="120">
                  <c:v>48883</c:v>
                </c:pt>
                <c:pt idx="121">
                  <c:v>48913</c:v>
                </c:pt>
                <c:pt idx="122">
                  <c:v>48944</c:v>
                </c:pt>
                <c:pt idx="123">
                  <c:v>48975</c:v>
                </c:pt>
                <c:pt idx="124">
                  <c:v>49003</c:v>
                </c:pt>
                <c:pt idx="125">
                  <c:v>49034</c:v>
                </c:pt>
                <c:pt idx="126">
                  <c:v>49064</c:v>
                </c:pt>
                <c:pt idx="127">
                  <c:v>49095</c:v>
                </c:pt>
                <c:pt idx="128">
                  <c:v>49125</c:v>
                </c:pt>
                <c:pt idx="129">
                  <c:v>49156</c:v>
                </c:pt>
                <c:pt idx="130">
                  <c:v>49187</c:v>
                </c:pt>
                <c:pt idx="131">
                  <c:v>49217</c:v>
                </c:pt>
                <c:pt idx="132">
                  <c:v>49248</c:v>
                </c:pt>
                <c:pt idx="133">
                  <c:v>49278</c:v>
                </c:pt>
                <c:pt idx="134">
                  <c:v>49309</c:v>
                </c:pt>
                <c:pt idx="135">
                  <c:v>49340</c:v>
                </c:pt>
                <c:pt idx="136">
                  <c:v>49368</c:v>
                </c:pt>
                <c:pt idx="137">
                  <c:v>49399</c:v>
                </c:pt>
                <c:pt idx="138">
                  <c:v>49429</c:v>
                </c:pt>
                <c:pt idx="139">
                  <c:v>49460</c:v>
                </c:pt>
                <c:pt idx="140">
                  <c:v>49490</c:v>
                </c:pt>
                <c:pt idx="141">
                  <c:v>49521</c:v>
                </c:pt>
                <c:pt idx="142">
                  <c:v>49552</c:v>
                </c:pt>
                <c:pt idx="143">
                  <c:v>49582</c:v>
                </c:pt>
                <c:pt idx="144">
                  <c:v>49613</c:v>
                </c:pt>
                <c:pt idx="145">
                  <c:v>49643</c:v>
                </c:pt>
                <c:pt idx="146">
                  <c:v>49674</c:v>
                </c:pt>
                <c:pt idx="147">
                  <c:v>49705</c:v>
                </c:pt>
                <c:pt idx="148">
                  <c:v>49734</c:v>
                </c:pt>
                <c:pt idx="149">
                  <c:v>49765</c:v>
                </c:pt>
                <c:pt idx="150">
                  <c:v>49795</c:v>
                </c:pt>
                <c:pt idx="151">
                  <c:v>49826</c:v>
                </c:pt>
                <c:pt idx="152">
                  <c:v>49856</c:v>
                </c:pt>
                <c:pt idx="153">
                  <c:v>49887</c:v>
                </c:pt>
                <c:pt idx="154">
                  <c:v>49918</c:v>
                </c:pt>
                <c:pt idx="155">
                  <c:v>49948</c:v>
                </c:pt>
                <c:pt idx="156">
                  <c:v>49979</c:v>
                </c:pt>
                <c:pt idx="157">
                  <c:v>50009</c:v>
                </c:pt>
                <c:pt idx="158">
                  <c:v>50040</c:v>
                </c:pt>
                <c:pt idx="159">
                  <c:v>50071</c:v>
                </c:pt>
                <c:pt idx="160">
                  <c:v>50099</c:v>
                </c:pt>
                <c:pt idx="161">
                  <c:v>50130</c:v>
                </c:pt>
                <c:pt idx="162">
                  <c:v>50160</c:v>
                </c:pt>
                <c:pt idx="163">
                  <c:v>50191</c:v>
                </c:pt>
                <c:pt idx="164">
                  <c:v>50221</c:v>
                </c:pt>
                <c:pt idx="165">
                  <c:v>50252</c:v>
                </c:pt>
                <c:pt idx="166">
                  <c:v>50283</c:v>
                </c:pt>
                <c:pt idx="167">
                  <c:v>50313</c:v>
                </c:pt>
                <c:pt idx="168">
                  <c:v>50344</c:v>
                </c:pt>
                <c:pt idx="169">
                  <c:v>50374</c:v>
                </c:pt>
                <c:pt idx="170">
                  <c:v>50405</c:v>
                </c:pt>
                <c:pt idx="171">
                  <c:v>50436</c:v>
                </c:pt>
                <c:pt idx="172">
                  <c:v>50464</c:v>
                </c:pt>
                <c:pt idx="173">
                  <c:v>50495</c:v>
                </c:pt>
                <c:pt idx="174">
                  <c:v>50525</c:v>
                </c:pt>
                <c:pt idx="175">
                  <c:v>50556</c:v>
                </c:pt>
                <c:pt idx="176">
                  <c:v>50586</c:v>
                </c:pt>
                <c:pt idx="177">
                  <c:v>50617</c:v>
                </c:pt>
                <c:pt idx="178">
                  <c:v>50648</c:v>
                </c:pt>
                <c:pt idx="179">
                  <c:v>50678</c:v>
                </c:pt>
                <c:pt idx="180">
                  <c:v>50709</c:v>
                </c:pt>
                <c:pt idx="181">
                  <c:v>50739</c:v>
                </c:pt>
                <c:pt idx="182">
                  <c:v>50770</c:v>
                </c:pt>
                <c:pt idx="183">
                  <c:v>50801</c:v>
                </c:pt>
                <c:pt idx="184">
                  <c:v>50829</c:v>
                </c:pt>
                <c:pt idx="185">
                  <c:v>50860</c:v>
                </c:pt>
                <c:pt idx="186">
                  <c:v>50890</c:v>
                </c:pt>
                <c:pt idx="187">
                  <c:v>50921</c:v>
                </c:pt>
                <c:pt idx="188">
                  <c:v>50951</c:v>
                </c:pt>
                <c:pt idx="189">
                  <c:v>50982</c:v>
                </c:pt>
                <c:pt idx="190">
                  <c:v>51013</c:v>
                </c:pt>
                <c:pt idx="191">
                  <c:v>51043</c:v>
                </c:pt>
                <c:pt idx="192">
                  <c:v>51074</c:v>
                </c:pt>
                <c:pt idx="193">
                  <c:v>51104</c:v>
                </c:pt>
                <c:pt idx="194">
                  <c:v>51135</c:v>
                </c:pt>
                <c:pt idx="195">
                  <c:v>51166</c:v>
                </c:pt>
                <c:pt idx="196">
                  <c:v>51195</c:v>
                </c:pt>
                <c:pt idx="197">
                  <c:v>51226</c:v>
                </c:pt>
                <c:pt idx="198">
                  <c:v>51256</c:v>
                </c:pt>
                <c:pt idx="199">
                  <c:v>51287</c:v>
                </c:pt>
                <c:pt idx="200">
                  <c:v>51317</c:v>
                </c:pt>
                <c:pt idx="201">
                  <c:v>51348</c:v>
                </c:pt>
                <c:pt idx="202">
                  <c:v>51379</c:v>
                </c:pt>
                <c:pt idx="203">
                  <c:v>51409</c:v>
                </c:pt>
                <c:pt idx="204">
                  <c:v>51440</c:v>
                </c:pt>
                <c:pt idx="205">
                  <c:v>51470</c:v>
                </c:pt>
                <c:pt idx="206">
                  <c:v>51501</c:v>
                </c:pt>
                <c:pt idx="207">
                  <c:v>51532</c:v>
                </c:pt>
                <c:pt idx="208">
                  <c:v>51560</c:v>
                </c:pt>
                <c:pt idx="209">
                  <c:v>51591</c:v>
                </c:pt>
                <c:pt idx="210">
                  <c:v>51621</c:v>
                </c:pt>
                <c:pt idx="211">
                  <c:v>51652</c:v>
                </c:pt>
                <c:pt idx="212">
                  <c:v>51682</c:v>
                </c:pt>
                <c:pt idx="213">
                  <c:v>51713</c:v>
                </c:pt>
                <c:pt idx="214">
                  <c:v>51744</c:v>
                </c:pt>
                <c:pt idx="215">
                  <c:v>51774</c:v>
                </c:pt>
                <c:pt idx="216">
                  <c:v>51805</c:v>
                </c:pt>
                <c:pt idx="217">
                  <c:v>51835</c:v>
                </c:pt>
                <c:pt idx="218">
                  <c:v>51866</c:v>
                </c:pt>
                <c:pt idx="219">
                  <c:v>51897</c:v>
                </c:pt>
                <c:pt idx="220">
                  <c:v>51925</c:v>
                </c:pt>
                <c:pt idx="221">
                  <c:v>51956</c:v>
                </c:pt>
                <c:pt idx="222">
                  <c:v>51986</c:v>
                </c:pt>
                <c:pt idx="223">
                  <c:v>52017</c:v>
                </c:pt>
                <c:pt idx="224">
                  <c:v>52047</c:v>
                </c:pt>
                <c:pt idx="225">
                  <c:v>52078</c:v>
                </c:pt>
                <c:pt idx="226">
                  <c:v>52109</c:v>
                </c:pt>
                <c:pt idx="227">
                  <c:v>52139</c:v>
                </c:pt>
                <c:pt idx="228">
                  <c:v>52170</c:v>
                </c:pt>
                <c:pt idx="229">
                  <c:v>52200</c:v>
                </c:pt>
                <c:pt idx="230">
                  <c:v>52231</c:v>
                </c:pt>
                <c:pt idx="231">
                  <c:v>52262</c:v>
                </c:pt>
                <c:pt idx="232">
                  <c:v>52290</c:v>
                </c:pt>
                <c:pt idx="233">
                  <c:v>52321</c:v>
                </c:pt>
                <c:pt idx="234">
                  <c:v>52351</c:v>
                </c:pt>
                <c:pt idx="235">
                  <c:v>52382</c:v>
                </c:pt>
                <c:pt idx="236">
                  <c:v>52412</c:v>
                </c:pt>
                <c:pt idx="237">
                  <c:v>52443</c:v>
                </c:pt>
                <c:pt idx="238">
                  <c:v>52474</c:v>
                </c:pt>
                <c:pt idx="239">
                  <c:v>52504</c:v>
                </c:pt>
                <c:pt idx="240">
                  <c:v>52535</c:v>
                </c:pt>
                <c:pt idx="241">
                  <c:v>52565</c:v>
                </c:pt>
                <c:pt idx="242">
                  <c:v>52596</c:v>
                </c:pt>
                <c:pt idx="243">
                  <c:v>52627</c:v>
                </c:pt>
                <c:pt idx="244">
                  <c:v>52656</c:v>
                </c:pt>
                <c:pt idx="245">
                  <c:v>52687</c:v>
                </c:pt>
                <c:pt idx="246">
                  <c:v>52717</c:v>
                </c:pt>
                <c:pt idx="247">
                  <c:v>52748</c:v>
                </c:pt>
                <c:pt idx="248">
                  <c:v>52778</c:v>
                </c:pt>
                <c:pt idx="249">
                  <c:v>52809</c:v>
                </c:pt>
                <c:pt idx="250">
                  <c:v>52840</c:v>
                </c:pt>
                <c:pt idx="251">
                  <c:v>52870</c:v>
                </c:pt>
                <c:pt idx="252">
                  <c:v>52901</c:v>
                </c:pt>
                <c:pt idx="253">
                  <c:v>52931</c:v>
                </c:pt>
                <c:pt idx="254">
                  <c:v>52962</c:v>
                </c:pt>
                <c:pt idx="255">
                  <c:v>52993</c:v>
                </c:pt>
                <c:pt idx="256">
                  <c:v>53021</c:v>
                </c:pt>
                <c:pt idx="257">
                  <c:v>53052</c:v>
                </c:pt>
                <c:pt idx="258">
                  <c:v>53082</c:v>
                </c:pt>
                <c:pt idx="259">
                  <c:v>53113</c:v>
                </c:pt>
                <c:pt idx="260">
                  <c:v>53143</c:v>
                </c:pt>
                <c:pt idx="261">
                  <c:v>53174</c:v>
                </c:pt>
                <c:pt idx="262">
                  <c:v>53205</c:v>
                </c:pt>
                <c:pt idx="263">
                  <c:v>53235</c:v>
                </c:pt>
                <c:pt idx="264">
                  <c:v>53266</c:v>
                </c:pt>
                <c:pt idx="265">
                  <c:v>53296</c:v>
                </c:pt>
                <c:pt idx="266">
                  <c:v>53327</c:v>
                </c:pt>
                <c:pt idx="267">
                  <c:v>53358</c:v>
                </c:pt>
                <c:pt idx="268">
                  <c:v>53386</c:v>
                </c:pt>
                <c:pt idx="269">
                  <c:v>53417</c:v>
                </c:pt>
                <c:pt idx="270">
                  <c:v>53447</c:v>
                </c:pt>
                <c:pt idx="271">
                  <c:v>53478</c:v>
                </c:pt>
                <c:pt idx="272">
                  <c:v>53508</c:v>
                </c:pt>
                <c:pt idx="273">
                  <c:v>53539</c:v>
                </c:pt>
                <c:pt idx="274">
                  <c:v>53570</c:v>
                </c:pt>
                <c:pt idx="275">
                  <c:v>53600</c:v>
                </c:pt>
                <c:pt idx="276">
                  <c:v>53631</c:v>
                </c:pt>
                <c:pt idx="277">
                  <c:v>53661</c:v>
                </c:pt>
                <c:pt idx="278">
                  <c:v>53692</c:v>
                </c:pt>
                <c:pt idx="279">
                  <c:v>53723</c:v>
                </c:pt>
                <c:pt idx="280">
                  <c:v>53751</c:v>
                </c:pt>
                <c:pt idx="281">
                  <c:v>53782</c:v>
                </c:pt>
                <c:pt idx="282">
                  <c:v>53812</c:v>
                </c:pt>
                <c:pt idx="283">
                  <c:v>53843</c:v>
                </c:pt>
                <c:pt idx="284">
                  <c:v>53873</c:v>
                </c:pt>
                <c:pt idx="285">
                  <c:v>53904</c:v>
                </c:pt>
                <c:pt idx="286">
                  <c:v>53935</c:v>
                </c:pt>
                <c:pt idx="287">
                  <c:v>53965</c:v>
                </c:pt>
                <c:pt idx="288">
                  <c:v>53996</c:v>
                </c:pt>
                <c:pt idx="289">
                  <c:v>54026</c:v>
                </c:pt>
                <c:pt idx="290">
                  <c:v>54057</c:v>
                </c:pt>
                <c:pt idx="291">
                  <c:v>54088</c:v>
                </c:pt>
                <c:pt idx="292">
                  <c:v>54117</c:v>
                </c:pt>
                <c:pt idx="293">
                  <c:v>54148</c:v>
                </c:pt>
                <c:pt idx="294">
                  <c:v>54178</c:v>
                </c:pt>
                <c:pt idx="295">
                  <c:v>54209</c:v>
                </c:pt>
                <c:pt idx="296">
                  <c:v>54239</c:v>
                </c:pt>
                <c:pt idx="297">
                  <c:v>54270</c:v>
                </c:pt>
                <c:pt idx="298">
                  <c:v>54301</c:v>
                </c:pt>
                <c:pt idx="299">
                  <c:v>54331</c:v>
                </c:pt>
                <c:pt idx="300">
                  <c:v>54362</c:v>
                </c:pt>
                <c:pt idx="301">
                  <c:v>54392</c:v>
                </c:pt>
                <c:pt idx="302">
                  <c:v>54423</c:v>
                </c:pt>
                <c:pt idx="303">
                  <c:v>54454</c:v>
                </c:pt>
                <c:pt idx="304">
                  <c:v>54482</c:v>
                </c:pt>
                <c:pt idx="305">
                  <c:v>54513</c:v>
                </c:pt>
                <c:pt idx="306">
                  <c:v>54543</c:v>
                </c:pt>
                <c:pt idx="307">
                  <c:v>54574</c:v>
                </c:pt>
                <c:pt idx="308">
                  <c:v>54604</c:v>
                </c:pt>
                <c:pt idx="309">
                  <c:v>54635</c:v>
                </c:pt>
                <c:pt idx="310">
                  <c:v>54666</c:v>
                </c:pt>
                <c:pt idx="311">
                  <c:v>54696</c:v>
                </c:pt>
                <c:pt idx="312">
                  <c:v>54727</c:v>
                </c:pt>
                <c:pt idx="313">
                  <c:v>54757</c:v>
                </c:pt>
                <c:pt idx="314">
                  <c:v>54788</c:v>
                </c:pt>
                <c:pt idx="315">
                  <c:v>54819</c:v>
                </c:pt>
                <c:pt idx="316">
                  <c:v>54847</c:v>
                </c:pt>
                <c:pt idx="317">
                  <c:v>54878</c:v>
                </c:pt>
                <c:pt idx="318">
                  <c:v>54908</c:v>
                </c:pt>
                <c:pt idx="319">
                  <c:v>54939</c:v>
                </c:pt>
                <c:pt idx="320">
                  <c:v>54969</c:v>
                </c:pt>
                <c:pt idx="321">
                  <c:v>55000</c:v>
                </c:pt>
                <c:pt idx="322">
                  <c:v>55031</c:v>
                </c:pt>
                <c:pt idx="323">
                  <c:v>55061</c:v>
                </c:pt>
                <c:pt idx="324">
                  <c:v>55092</c:v>
                </c:pt>
                <c:pt idx="325">
                  <c:v>55122</c:v>
                </c:pt>
                <c:pt idx="326">
                  <c:v>55153</c:v>
                </c:pt>
                <c:pt idx="327">
                  <c:v>55184</c:v>
                </c:pt>
                <c:pt idx="328">
                  <c:v>55212</c:v>
                </c:pt>
                <c:pt idx="329">
                  <c:v>55243</c:v>
                </c:pt>
                <c:pt idx="330">
                  <c:v>55273</c:v>
                </c:pt>
                <c:pt idx="331">
                  <c:v>55304</c:v>
                </c:pt>
                <c:pt idx="332">
                  <c:v>55334</c:v>
                </c:pt>
                <c:pt idx="333">
                  <c:v>55365</c:v>
                </c:pt>
                <c:pt idx="334">
                  <c:v>55396</c:v>
                </c:pt>
                <c:pt idx="335">
                  <c:v>55426</c:v>
                </c:pt>
                <c:pt idx="336">
                  <c:v>55457</c:v>
                </c:pt>
                <c:pt idx="337">
                  <c:v>55487</c:v>
                </c:pt>
                <c:pt idx="338">
                  <c:v>55518</c:v>
                </c:pt>
                <c:pt idx="339">
                  <c:v>55549</c:v>
                </c:pt>
                <c:pt idx="340">
                  <c:v>55578</c:v>
                </c:pt>
                <c:pt idx="341">
                  <c:v>55609</c:v>
                </c:pt>
                <c:pt idx="342">
                  <c:v>55639</c:v>
                </c:pt>
                <c:pt idx="343">
                  <c:v>55670</c:v>
                </c:pt>
                <c:pt idx="344">
                  <c:v>55700</c:v>
                </c:pt>
                <c:pt idx="345">
                  <c:v>55731</c:v>
                </c:pt>
                <c:pt idx="346">
                  <c:v>55762</c:v>
                </c:pt>
                <c:pt idx="347">
                  <c:v>55792</c:v>
                </c:pt>
                <c:pt idx="348">
                  <c:v>55823</c:v>
                </c:pt>
                <c:pt idx="349">
                  <c:v>55853</c:v>
                </c:pt>
                <c:pt idx="350">
                  <c:v>55884</c:v>
                </c:pt>
                <c:pt idx="351">
                  <c:v>55915</c:v>
                </c:pt>
                <c:pt idx="352">
                  <c:v>55943</c:v>
                </c:pt>
                <c:pt idx="353">
                  <c:v>55974</c:v>
                </c:pt>
                <c:pt idx="354">
                  <c:v>56004</c:v>
                </c:pt>
                <c:pt idx="355">
                  <c:v>56035</c:v>
                </c:pt>
                <c:pt idx="356">
                  <c:v>56065</c:v>
                </c:pt>
                <c:pt idx="357">
                  <c:v>56096</c:v>
                </c:pt>
                <c:pt idx="358">
                  <c:v>56127</c:v>
                </c:pt>
                <c:pt idx="359">
                  <c:v>56157</c:v>
                </c:pt>
                <c:pt idx="360">
                  <c:v>56188</c:v>
                </c:pt>
                <c:pt idx="361">
                  <c:v>56218</c:v>
                </c:pt>
                <c:pt idx="362">
                  <c:v>56249</c:v>
                </c:pt>
                <c:pt idx="363">
                  <c:v>56280</c:v>
                </c:pt>
                <c:pt idx="364">
                  <c:v>56308</c:v>
                </c:pt>
                <c:pt idx="365">
                  <c:v>56339</c:v>
                </c:pt>
              </c:numCache>
            </c:numRef>
          </c:cat>
          <c:val>
            <c:numRef>
              <c:f>'Amortisation 01'!$G$10:$G$375</c:f>
              <c:numCache>
                <c:formatCode>"€"#,##0</c:formatCode>
                <c:ptCount val="366"/>
                <c:pt idx="0">
                  <c:v>3032361953</c:v>
                </c:pt>
                <c:pt idx="1">
                  <c:v>3017740204</c:v>
                </c:pt>
                <c:pt idx="2">
                  <c:v>3003113110</c:v>
                </c:pt>
                <c:pt idx="3">
                  <c:v>2988486362</c:v>
                </c:pt>
                <c:pt idx="4">
                  <c:v>2973849467</c:v>
                </c:pt>
                <c:pt idx="5">
                  <c:v>2959211943</c:v>
                </c:pt>
                <c:pt idx="6">
                  <c:v>2944569417</c:v>
                </c:pt>
                <c:pt idx="7">
                  <c:v>2929918174</c:v>
                </c:pt>
                <c:pt idx="8">
                  <c:v>2915261901</c:v>
                </c:pt>
                <c:pt idx="9">
                  <c:v>2900601656</c:v>
                </c:pt>
                <c:pt idx="10">
                  <c:v>2885928893</c:v>
                </c:pt>
                <c:pt idx="11">
                  <c:v>2871245109</c:v>
                </c:pt>
                <c:pt idx="12">
                  <c:v>2856554793</c:v>
                </c:pt>
                <c:pt idx="13">
                  <c:v>2841856414</c:v>
                </c:pt>
                <c:pt idx="14">
                  <c:v>2827159454</c:v>
                </c:pt>
                <c:pt idx="15">
                  <c:v>2812505695</c:v>
                </c:pt>
                <c:pt idx="16">
                  <c:v>2797847926</c:v>
                </c:pt>
                <c:pt idx="17">
                  <c:v>2783181198</c:v>
                </c:pt>
                <c:pt idx="18">
                  <c:v>2768524103</c:v>
                </c:pt>
                <c:pt idx="19">
                  <c:v>2753865335</c:v>
                </c:pt>
                <c:pt idx="20">
                  <c:v>2739215457</c:v>
                </c:pt>
                <c:pt idx="21">
                  <c:v>2724573309</c:v>
                </c:pt>
                <c:pt idx="22">
                  <c:v>2709933825</c:v>
                </c:pt>
                <c:pt idx="23">
                  <c:v>2695300579</c:v>
                </c:pt>
                <c:pt idx="24">
                  <c:v>2680673115</c:v>
                </c:pt>
                <c:pt idx="25">
                  <c:v>2666056292</c:v>
                </c:pt>
                <c:pt idx="26">
                  <c:v>2651447440</c:v>
                </c:pt>
                <c:pt idx="27">
                  <c:v>2636846614</c:v>
                </c:pt>
                <c:pt idx="28">
                  <c:v>2622240509</c:v>
                </c:pt>
                <c:pt idx="29">
                  <c:v>2607635218</c:v>
                </c:pt>
                <c:pt idx="30">
                  <c:v>2593034606</c:v>
                </c:pt>
                <c:pt idx="31">
                  <c:v>2578431467</c:v>
                </c:pt>
                <c:pt idx="32">
                  <c:v>2563833968</c:v>
                </c:pt>
                <c:pt idx="33">
                  <c:v>2549251132</c:v>
                </c:pt>
                <c:pt idx="34">
                  <c:v>2534667847</c:v>
                </c:pt>
                <c:pt idx="35">
                  <c:v>2520087136</c:v>
                </c:pt>
                <c:pt idx="36">
                  <c:v>2505517934</c:v>
                </c:pt>
                <c:pt idx="37">
                  <c:v>2490955758</c:v>
                </c:pt>
                <c:pt idx="38">
                  <c:v>2476397923</c:v>
                </c:pt>
                <c:pt idx="39">
                  <c:v>2461850882</c:v>
                </c:pt>
                <c:pt idx="40">
                  <c:v>2447293746</c:v>
                </c:pt>
                <c:pt idx="41">
                  <c:v>2432729365</c:v>
                </c:pt>
                <c:pt idx="42">
                  <c:v>2418159248</c:v>
                </c:pt>
                <c:pt idx="43">
                  <c:v>2403583769</c:v>
                </c:pt>
                <c:pt idx="44">
                  <c:v>2389008149</c:v>
                </c:pt>
                <c:pt idx="45">
                  <c:v>2374429326</c:v>
                </c:pt>
                <c:pt idx="46">
                  <c:v>2359838468</c:v>
                </c:pt>
                <c:pt idx="47">
                  <c:v>2345236318</c:v>
                </c:pt>
                <c:pt idx="48">
                  <c:v>2330624429</c:v>
                </c:pt>
                <c:pt idx="49">
                  <c:v>2316009876</c:v>
                </c:pt>
                <c:pt idx="50">
                  <c:v>2301388119</c:v>
                </c:pt>
                <c:pt idx="51">
                  <c:v>2286770155</c:v>
                </c:pt>
                <c:pt idx="52">
                  <c:v>2272152927</c:v>
                </c:pt>
                <c:pt idx="53">
                  <c:v>2257531896</c:v>
                </c:pt>
                <c:pt idx="54">
                  <c:v>2242912712</c:v>
                </c:pt>
                <c:pt idx="55">
                  <c:v>2228297661</c:v>
                </c:pt>
                <c:pt idx="56">
                  <c:v>2213686258</c:v>
                </c:pt>
                <c:pt idx="57">
                  <c:v>2199086886</c:v>
                </c:pt>
                <c:pt idx="58">
                  <c:v>2184487687</c:v>
                </c:pt>
                <c:pt idx="59">
                  <c:v>2169896918</c:v>
                </c:pt>
                <c:pt idx="60">
                  <c:v>2155308504</c:v>
                </c:pt>
                <c:pt idx="61">
                  <c:v>2140725380</c:v>
                </c:pt>
                <c:pt idx="62">
                  <c:v>2126149396</c:v>
                </c:pt>
                <c:pt idx="63">
                  <c:v>2111578955</c:v>
                </c:pt>
                <c:pt idx="64">
                  <c:v>2097010981</c:v>
                </c:pt>
                <c:pt idx="65">
                  <c:v>2082442972</c:v>
                </c:pt>
                <c:pt idx="66">
                  <c:v>2067879199</c:v>
                </c:pt>
                <c:pt idx="67">
                  <c:v>2053314601</c:v>
                </c:pt>
                <c:pt idx="68">
                  <c:v>2038755454</c:v>
                </c:pt>
                <c:pt idx="69">
                  <c:v>2024212493</c:v>
                </c:pt>
                <c:pt idx="70">
                  <c:v>2009692409</c:v>
                </c:pt>
                <c:pt idx="71">
                  <c:v>1995189816</c:v>
                </c:pt>
                <c:pt idx="72">
                  <c:v>1980706059</c:v>
                </c:pt>
                <c:pt idx="73">
                  <c:v>1966244821</c:v>
                </c:pt>
                <c:pt idx="74">
                  <c:v>1951808490</c:v>
                </c:pt>
                <c:pt idx="75">
                  <c:v>1937434315</c:v>
                </c:pt>
                <c:pt idx="76">
                  <c:v>1923063698</c:v>
                </c:pt>
                <c:pt idx="77">
                  <c:v>1908693482</c:v>
                </c:pt>
                <c:pt idx="78">
                  <c:v>1894342670</c:v>
                </c:pt>
                <c:pt idx="79">
                  <c:v>1879999718</c:v>
                </c:pt>
                <c:pt idx="80">
                  <c:v>1865675952</c:v>
                </c:pt>
                <c:pt idx="81">
                  <c:v>1851373842</c:v>
                </c:pt>
                <c:pt idx="82">
                  <c:v>1837080827</c:v>
                </c:pt>
                <c:pt idx="83">
                  <c:v>1822805082</c:v>
                </c:pt>
                <c:pt idx="84">
                  <c:v>1808565938</c:v>
                </c:pt>
                <c:pt idx="85">
                  <c:v>1794365920</c:v>
                </c:pt>
                <c:pt idx="86">
                  <c:v>1780202942</c:v>
                </c:pt>
                <c:pt idx="87">
                  <c:v>1766069196</c:v>
                </c:pt>
                <c:pt idx="88">
                  <c:v>1751958544</c:v>
                </c:pt>
                <c:pt idx="89">
                  <c:v>1737869132</c:v>
                </c:pt>
                <c:pt idx="90">
                  <c:v>1723802857</c:v>
                </c:pt>
                <c:pt idx="91">
                  <c:v>1709756237</c:v>
                </c:pt>
                <c:pt idx="92">
                  <c:v>1695729203</c:v>
                </c:pt>
                <c:pt idx="93">
                  <c:v>1681731820</c:v>
                </c:pt>
                <c:pt idx="94">
                  <c:v>1667758801</c:v>
                </c:pt>
                <c:pt idx="95">
                  <c:v>1653806000</c:v>
                </c:pt>
                <c:pt idx="96">
                  <c:v>1639891307</c:v>
                </c:pt>
                <c:pt idx="97">
                  <c:v>1626006776</c:v>
                </c:pt>
                <c:pt idx="98">
                  <c:v>1612144600</c:v>
                </c:pt>
                <c:pt idx="99">
                  <c:v>1598308721</c:v>
                </c:pt>
                <c:pt idx="100">
                  <c:v>1584483719</c:v>
                </c:pt>
                <c:pt idx="101">
                  <c:v>1570673853</c:v>
                </c:pt>
                <c:pt idx="102">
                  <c:v>1556867973</c:v>
                </c:pt>
                <c:pt idx="103">
                  <c:v>1543063902</c:v>
                </c:pt>
                <c:pt idx="104">
                  <c:v>1529267949</c:v>
                </c:pt>
                <c:pt idx="105">
                  <c:v>1515482248</c:v>
                </c:pt>
                <c:pt idx="106">
                  <c:v>1501695812</c:v>
                </c:pt>
                <c:pt idx="107">
                  <c:v>1487908443</c:v>
                </c:pt>
                <c:pt idx="108">
                  <c:v>1474126265</c:v>
                </c:pt>
                <c:pt idx="109">
                  <c:v>1460355275</c:v>
                </c:pt>
                <c:pt idx="110">
                  <c:v>1446584274</c:v>
                </c:pt>
                <c:pt idx="111">
                  <c:v>1432829543</c:v>
                </c:pt>
                <c:pt idx="112">
                  <c:v>1419082904</c:v>
                </c:pt>
                <c:pt idx="113">
                  <c:v>1405365966</c:v>
                </c:pt>
                <c:pt idx="114">
                  <c:v>1391671392</c:v>
                </c:pt>
                <c:pt idx="115">
                  <c:v>1378002261</c:v>
                </c:pt>
                <c:pt idx="116">
                  <c:v>1364351119</c:v>
                </c:pt>
                <c:pt idx="117">
                  <c:v>1350731183</c:v>
                </c:pt>
                <c:pt idx="118">
                  <c:v>1337140841</c:v>
                </c:pt>
                <c:pt idx="119">
                  <c:v>1323582503</c:v>
                </c:pt>
                <c:pt idx="120">
                  <c:v>1310061021</c:v>
                </c:pt>
                <c:pt idx="121">
                  <c:v>1296576611</c:v>
                </c:pt>
                <c:pt idx="122">
                  <c:v>1283133465</c:v>
                </c:pt>
                <c:pt idx="123">
                  <c:v>1269748441</c:v>
                </c:pt>
                <c:pt idx="124">
                  <c:v>1256377403</c:v>
                </c:pt>
                <c:pt idx="125">
                  <c:v>1243039828</c:v>
                </c:pt>
                <c:pt idx="126">
                  <c:v>1229726710</c:v>
                </c:pt>
                <c:pt idx="127">
                  <c:v>1216429730</c:v>
                </c:pt>
                <c:pt idx="128">
                  <c:v>1203154055</c:v>
                </c:pt>
                <c:pt idx="129">
                  <c:v>1189923265</c:v>
                </c:pt>
                <c:pt idx="130">
                  <c:v>1176742825</c:v>
                </c:pt>
                <c:pt idx="131">
                  <c:v>1163604321</c:v>
                </c:pt>
                <c:pt idx="132">
                  <c:v>1150511780</c:v>
                </c:pt>
                <c:pt idx="133">
                  <c:v>1137484738</c:v>
                </c:pt>
                <c:pt idx="134">
                  <c:v>1124507602</c:v>
                </c:pt>
                <c:pt idx="135">
                  <c:v>1111653888</c:v>
                </c:pt>
                <c:pt idx="136">
                  <c:v>1098816890</c:v>
                </c:pt>
                <c:pt idx="137">
                  <c:v>1086002191</c:v>
                </c:pt>
                <c:pt idx="138">
                  <c:v>1073215772</c:v>
                </c:pt>
                <c:pt idx="139">
                  <c:v>1060456843</c:v>
                </c:pt>
                <c:pt idx="140">
                  <c:v>1047729386</c:v>
                </c:pt>
                <c:pt idx="141">
                  <c:v>1035084776</c:v>
                </c:pt>
                <c:pt idx="142">
                  <c:v>1022481756</c:v>
                </c:pt>
                <c:pt idx="143">
                  <c:v>1009926808</c:v>
                </c:pt>
                <c:pt idx="144">
                  <c:v>997450916</c:v>
                </c:pt>
                <c:pt idx="145">
                  <c:v>985058126</c:v>
                </c:pt>
                <c:pt idx="146">
                  <c:v>972749984</c:v>
                </c:pt>
                <c:pt idx="147">
                  <c:v>960519822</c:v>
                </c:pt>
                <c:pt idx="148">
                  <c:v>948324303</c:v>
                </c:pt>
                <c:pt idx="149">
                  <c:v>936182374</c:v>
                </c:pt>
                <c:pt idx="150">
                  <c:v>924105053</c:v>
                </c:pt>
                <c:pt idx="151">
                  <c:v>912076143</c:v>
                </c:pt>
                <c:pt idx="152">
                  <c:v>900112213</c:v>
                </c:pt>
                <c:pt idx="153">
                  <c:v>888256349</c:v>
                </c:pt>
                <c:pt idx="154">
                  <c:v>876474727</c:v>
                </c:pt>
                <c:pt idx="155">
                  <c:v>864755483</c:v>
                </c:pt>
                <c:pt idx="156">
                  <c:v>853105500</c:v>
                </c:pt>
                <c:pt idx="157">
                  <c:v>841539633</c:v>
                </c:pt>
                <c:pt idx="158">
                  <c:v>830033985</c:v>
                </c:pt>
                <c:pt idx="159">
                  <c:v>818603153</c:v>
                </c:pt>
                <c:pt idx="160">
                  <c:v>807229842</c:v>
                </c:pt>
                <c:pt idx="161">
                  <c:v>795898842</c:v>
                </c:pt>
                <c:pt idx="162">
                  <c:v>784607213</c:v>
                </c:pt>
                <c:pt idx="163">
                  <c:v>773343307</c:v>
                </c:pt>
                <c:pt idx="164">
                  <c:v>762107881</c:v>
                </c:pt>
                <c:pt idx="165">
                  <c:v>750889740</c:v>
                </c:pt>
                <c:pt idx="166">
                  <c:v>739680812</c:v>
                </c:pt>
                <c:pt idx="167">
                  <c:v>728486852</c:v>
                </c:pt>
                <c:pt idx="168">
                  <c:v>717312053</c:v>
                </c:pt>
                <c:pt idx="169">
                  <c:v>706176070</c:v>
                </c:pt>
                <c:pt idx="170">
                  <c:v>695076398</c:v>
                </c:pt>
                <c:pt idx="171">
                  <c:v>684033745</c:v>
                </c:pt>
                <c:pt idx="172">
                  <c:v>673031555</c:v>
                </c:pt>
                <c:pt idx="173">
                  <c:v>662063843</c:v>
                </c:pt>
                <c:pt idx="174">
                  <c:v>651140787</c:v>
                </c:pt>
                <c:pt idx="175">
                  <c:v>640274939</c:v>
                </c:pt>
                <c:pt idx="176">
                  <c:v>629449814</c:v>
                </c:pt>
                <c:pt idx="177">
                  <c:v>618698936</c:v>
                </c:pt>
                <c:pt idx="178">
                  <c:v>607992927</c:v>
                </c:pt>
                <c:pt idx="179">
                  <c:v>597336467</c:v>
                </c:pt>
                <c:pt idx="180">
                  <c:v>586729437</c:v>
                </c:pt>
                <c:pt idx="181">
                  <c:v>576188330</c:v>
                </c:pt>
                <c:pt idx="182">
                  <c:v>565708280</c:v>
                </c:pt>
                <c:pt idx="183">
                  <c:v>555296020</c:v>
                </c:pt>
                <c:pt idx="184">
                  <c:v>544925601</c:v>
                </c:pt>
                <c:pt idx="185">
                  <c:v>534601364</c:v>
                </c:pt>
                <c:pt idx="186">
                  <c:v>524324390</c:v>
                </c:pt>
                <c:pt idx="187">
                  <c:v>514101554</c:v>
                </c:pt>
                <c:pt idx="188">
                  <c:v>503953448</c:v>
                </c:pt>
                <c:pt idx="189">
                  <c:v>493901645</c:v>
                </c:pt>
                <c:pt idx="190">
                  <c:v>483942372</c:v>
                </c:pt>
                <c:pt idx="191">
                  <c:v>474089100</c:v>
                </c:pt>
                <c:pt idx="192">
                  <c:v>464352108</c:v>
                </c:pt>
                <c:pt idx="193">
                  <c:v>454741909</c:v>
                </c:pt>
                <c:pt idx="194">
                  <c:v>445248899</c:v>
                </c:pt>
                <c:pt idx="195">
                  <c:v>436024445</c:v>
                </c:pt>
                <c:pt idx="196">
                  <c:v>426847822</c:v>
                </c:pt>
                <c:pt idx="197">
                  <c:v>417721960</c:v>
                </c:pt>
                <c:pt idx="198">
                  <c:v>408640743</c:v>
                </c:pt>
                <c:pt idx="199">
                  <c:v>399605545</c:v>
                </c:pt>
                <c:pt idx="200">
                  <c:v>390656091</c:v>
                </c:pt>
                <c:pt idx="201">
                  <c:v>381814017</c:v>
                </c:pt>
                <c:pt idx="202">
                  <c:v>373068452</c:v>
                </c:pt>
                <c:pt idx="203">
                  <c:v>364420729</c:v>
                </c:pt>
                <c:pt idx="204">
                  <c:v>355920520</c:v>
                </c:pt>
                <c:pt idx="205">
                  <c:v>347596262</c:v>
                </c:pt>
                <c:pt idx="206">
                  <c:v>339427813</c:v>
                </c:pt>
                <c:pt idx="207">
                  <c:v>331392501</c:v>
                </c:pt>
                <c:pt idx="208">
                  <c:v>323452968</c:v>
                </c:pt>
                <c:pt idx="209">
                  <c:v>315642179</c:v>
                </c:pt>
                <c:pt idx="210">
                  <c:v>307981308</c:v>
                </c:pt>
                <c:pt idx="211">
                  <c:v>300461990</c:v>
                </c:pt>
                <c:pt idx="212">
                  <c:v>293080991</c:v>
                </c:pt>
                <c:pt idx="213">
                  <c:v>285852913</c:v>
                </c:pt>
                <c:pt idx="214">
                  <c:v>278750593</c:v>
                </c:pt>
                <c:pt idx="215">
                  <c:v>271794640</c:v>
                </c:pt>
                <c:pt idx="216">
                  <c:v>264985718</c:v>
                </c:pt>
                <c:pt idx="217">
                  <c:v>258304358</c:v>
                </c:pt>
                <c:pt idx="218">
                  <c:v>251730212</c:v>
                </c:pt>
                <c:pt idx="219">
                  <c:v>245261665</c:v>
                </c:pt>
                <c:pt idx="220">
                  <c:v>238923889</c:v>
                </c:pt>
                <c:pt idx="221">
                  <c:v>232664320</c:v>
                </c:pt>
                <c:pt idx="222">
                  <c:v>226489090</c:v>
                </c:pt>
                <c:pt idx="223">
                  <c:v>220357175</c:v>
                </c:pt>
                <c:pt idx="224">
                  <c:v>214270052</c:v>
                </c:pt>
                <c:pt idx="225">
                  <c:v>208221059</c:v>
                </c:pt>
                <c:pt idx="226">
                  <c:v>202204014</c:v>
                </c:pt>
                <c:pt idx="227">
                  <c:v>196219358</c:v>
                </c:pt>
                <c:pt idx="228">
                  <c:v>190269566</c:v>
                </c:pt>
                <c:pt idx="229">
                  <c:v>184367863</c:v>
                </c:pt>
                <c:pt idx="230">
                  <c:v>178519328</c:v>
                </c:pt>
                <c:pt idx="231">
                  <c:v>172733891</c:v>
                </c:pt>
                <c:pt idx="232">
                  <c:v>167012693</c:v>
                </c:pt>
                <c:pt idx="233">
                  <c:v>161353920</c:v>
                </c:pt>
                <c:pt idx="234">
                  <c:v>155772009</c:v>
                </c:pt>
                <c:pt idx="235">
                  <c:v>150255266</c:v>
                </c:pt>
                <c:pt idx="236">
                  <c:v>144808038</c:v>
                </c:pt>
                <c:pt idx="237">
                  <c:v>139443645</c:v>
                </c:pt>
                <c:pt idx="238">
                  <c:v>134129387</c:v>
                </c:pt>
                <c:pt idx="239">
                  <c:v>128870873</c:v>
                </c:pt>
                <c:pt idx="240">
                  <c:v>123674140</c:v>
                </c:pt>
                <c:pt idx="241">
                  <c:v>118532021</c:v>
                </c:pt>
                <c:pt idx="242">
                  <c:v>113454008</c:v>
                </c:pt>
                <c:pt idx="243">
                  <c:v>108455857</c:v>
                </c:pt>
                <c:pt idx="244">
                  <c:v>103512214</c:v>
                </c:pt>
                <c:pt idx="245">
                  <c:v>98644107</c:v>
                </c:pt>
                <c:pt idx="246">
                  <c:v>93831945</c:v>
                </c:pt>
                <c:pt idx="247">
                  <c:v>89075328</c:v>
                </c:pt>
                <c:pt idx="248">
                  <c:v>84374238</c:v>
                </c:pt>
                <c:pt idx="249">
                  <c:v>79787714</c:v>
                </c:pt>
                <c:pt idx="250">
                  <c:v>75314017</c:v>
                </c:pt>
                <c:pt idx="251">
                  <c:v>70952673</c:v>
                </c:pt>
                <c:pt idx="252">
                  <c:v>66700613</c:v>
                </c:pt>
                <c:pt idx="253">
                  <c:v>62545494</c:v>
                </c:pt>
                <c:pt idx="254">
                  <c:v>58513812</c:v>
                </c:pt>
                <c:pt idx="255">
                  <c:v>54869662</c:v>
                </c:pt>
                <c:pt idx="256">
                  <c:v>51253202</c:v>
                </c:pt>
                <c:pt idx="257">
                  <c:v>47667981</c:v>
                </c:pt>
                <c:pt idx="258">
                  <c:v>44117923</c:v>
                </c:pt>
                <c:pt idx="259">
                  <c:v>40626372</c:v>
                </c:pt>
                <c:pt idx="260">
                  <c:v>37217688</c:v>
                </c:pt>
                <c:pt idx="261">
                  <c:v>33948440</c:v>
                </c:pt>
                <c:pt idx="262">
                  <c:v>30774400</c:v>
                </c:pt>
                <c:pt idx="263">
                  <c:v>27741229</c:v>
                </c:pt>
                <c:pt idx="264">
                  <c:v>24895477</c:v>
                </c:pt>
                <c:pt idx="265">
                  <c:v>22231500</c:v>
                </c:pt>
                <c:pt idx="266">
                  <c:v>19776880</c:v>
                </c:pt>
                <c:pt idx="267">
                  <c:v>17536790</c:v>
                </c:pt>
                <c:pt idx="268">
                  <c:v>15443420</c:v>
                </c:pt>
                <c:pt idx="269">
                  <c:v>13487048</c:v>
                </c:pt>
                <c:pt idx="270">
                  <c:v>11686723</c:v>
                </c:pt>
                <c:pt idx="271">
                  <c:v>10045427</c:v>
                </c:pt>
                <c:pt idx="272">
                  <c:v>8581938</c:v>
                </c:pt>
                <c:pt idx="273">
                  <c:v>7334428</c:v>
                </c:pt>
                <c:pt idx="274">
                  <c:v>6235737</c:v>
                </c:pt>
                <c:pt idx="275">
                  <c:v>5278812</c:v>
                </c:pt>
                <c:pt idx="276">
                  <c:v>4432450</c:v>
                </c:pt>
                <c:pt idx="277">
                  <c:v>3666524</c:v>
                </c:pt>
                <c:pt idx="278">
                  <c:v>2960891</c:v>
                </c:pt>
                <c:pt idx="279">
                  <c:v>2303979</c:v>
                </c:pt>
                <c:pt idx="280">
                  <c:v>1840982</c:v>
                </c:pt>
                <c:pt idx="281">
                  <c:v>1474009</c:v>
                </c:pt>
                <c:pt idx="282">
                  <c:v>1190736</c:v>
                </c:pt>
                <c:pt idx="283">
                  <c:v>965043</c:v>
                </c:pt>
                <c:pt idx="284">
                  <c:v>780265</c:v>
                </c:pt>
                <c:pt idx="285">
                  <c:v>631497</c:v>
                </c:pt>
                <c:pt idx="286">
                  <c:v>514815</c:v>
                </c:pt>
                <c:pt idx="287">
                  <c:v>418260</c:v>
                </c:pt>
                <c:pt idx="288">
                  <c:v>329826</c:v>
                </c:pt>
                <c:pt idx="289">
                  <c:v>252376</c:v>
                </c:pt>
                <c:pt idx="290">
                  <c:v>188762</c:v>
                </c:pt>
                <c:pt idx="291">
                  <c:v>135322</c:v>
                </c:pt>
                <c:pt idx="292">
                  <c:v>90517</c:v>
                </c:pt>
                <c:pt idx="293">
                  <c:v>55376</c:v>
                </c:pt>
                <c:pt idx="294">
                  <c:v>32731</c:v>
                </c:pt>
                <c:pt idx="295">
                  <c:v>22451</c:v>
                </c:pt>
                <c:pt idx="296">
                  <c:v>17974</c:v>
                </c:pt>
                <c:pt idx="297">
                  <c:v>16620</c:v>
                </c:pt>
                <c:pt idx="298">
                  <c:v>15261</c:v>
                </c:pt>
                <c:pt idx="299">
                  <c:v>13898</c:v>
                </c:pt>
                <c:pt idx="300">
                  <c:v>12529</c:v>
                </c:pt>
                <c:pt idx="301">
                  <c:v>11156</c:v>
                </c:pt>
                <c:pt idx="302">
                  <c:v>9779</c:v>
                </c:pt>
                <c:pt idx="303">
                  <c:v>8396</c:v>
                </c:pt>
                <c:pt idx="304">
                  <c:v>7009</c:v>
                </c:pt>
                <c:pt idx="305">
                  <c:v>5617</c:v>
                </c:pt>
                <c:pt idx="306">
                  <c:v>4220</c:v>
                </c:pt>
                <c:pt idx="307">
                  <c:v>2818</c:v>
                </c:pt>
                <c:pt idx="308">
                  <c:v>1412</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45230</c:v>
                </c:pt>
                <c:pt idx="1">
                  <c:v>45260</c:v>
                </c:pt>
                <c:pt idx="2">
                  <c:v>45291</c:v>
                </c:pt>
                <c:pt idx="3">
                  <c:v>45322</c:v>
                </c:pt>
                <c:pt idx="4">
                  <c:v>45351</c:v>
                </c:pt>
                <c:pt idx="5">
                  <c:v>45382</c:v>
                </c:pt>
                <c:pt idx="6">
                  <c:v>45412</c:v>
                </c:pt>
                <c:pt idx="7">
                  <c:v>45443</c:v>
                </c:pt>
                <c:pt idx="8">
                  <c:v>45473</c:v>
                </c:pt>
                <c:pt idx="9">
                  <c:v>45504</c:v>
                </c:pt>
                <c:pt idx="10">
                  <c:v>45535</c:v>
                </c:pt>
                <c:pt idx="11">
                  <c:v>45565</c:v>
                </c:pt>
                <c:pt idx="12">
                  <c:v>45596</c:v>
                </c:pt>
                <c:pt idx="13">
                  <c:v>45626</c:v>
                </c:pt>
                <c:pt idx="14">
                  <c:v>45657</c:v>
                </c:pt>
                <c:pt idx="15">
                  <c:v>45688</c:v>
                </c:pt>
                <c:pt idx="16">
                  <c:v>45716</c:v>
                </c:pt>
                <c:pt idx="17">
                  <c:v>45747</c:v>
                </c:pt>
                <c:pt idx="18">
                  <c:v>45777</c:v>
                </c:pt>
                <c:pt idx="19">
                  <c:v>45808</c:v>
                </c:pt>
                <c:pt idx="20">
                  <c:v>45838</c:v>
                </c:pt>
                <c:pt idx="21">
                  <c:v>45869</c:v>
                </c:pt>
                <c:pt idx="22">
                  <c:v>45900</c:v>
                </c:pt>
                <c:pt idx="23">
                  <c:v>45930</c:v>
                </c:pt>
                <c:pt idx="24">
                  <c:v>45961</c:v>
                </c:pt>
                <c:pt idx="25">
                  <c:v>45991</c:v>
                </c:pt>
                <c:pt idx="26">
                  <c:v>46022</c:v>
                </c:pt>
                <c:pt idx="27">
                  <c:v>46053</c:v>
                </c:pt>
                <c:pt idx="28">
                  <c:v>46081</c:v>
                </c:pt>
                <c:pt idx="29">
                  <c:v>46112</c:v>
                </c:pt>
                <c:pt idx="30">
                  <c:v>46142</c:v>
                </c:pt>
                <c:pt idx="31">
                  <c:v>46173</c:v>
                </c:pt>
                <c:pt idx="32">
                  <c:v>46203</c:v>
                </c:pt>
                <c:pt idx="33">
                  <c:v>46234</c:v>
                </c:pt>
                <c:pt idx="34">
                  <c:v>46265</c:v>
                </c:pt>
                <c:pt idx="35">
                  <c:v>46295</c:v>
                </c:pt>
                <c:pt idx="36">
                  <c:v>46326</c:v>
                </c:pt>
                <c:pt idx="37">
                  <c:v>46356</c:v>
                </c:pt>
                <c:pt idx="38">
                  <c:v>46387</c:v>
                </c:pt>
                <c:pt idx="39">
                  <c:v>46418</c:v>
                </c:pt>
                <c:pt idx="40">
                  <c:v>46446</c:v>
                </c:pt>
                <c:pt idx="41">
                  <c:v>46477</c:v>
                </c:pt>
                <c:pt idx="42">
                  <c:v>46507</c:v>
                </c:pt>
                <c:pt idx="43">
                  <c:v>46538</c:v>
                </c:pt>
                <c:pt idx="44">
                  <c:v>46568</c:v>
                </c:pt>
                <c:pt idx="45">
                  <c:v>46599</c:v>
                </c:pt>
                <c:pt idx="46">
                  <c:v>46630</c:v>
                </c:pt>
                <c:pt idx="47">
                  <c:v>46660</c:v>
                </c:pt>
                <c:pt idx="48">
                  <c:v>46691</c:v>
                </c:pt>
                <c:pt idx="49">
                  <c:v>46721</c:v>
                </c:pt>
                <c:pt idx="50">
                  <c:v>46752</c:v>
                </c:pt>
                <c:pt idx="51">
                  <c:v>46783</c:v>
                </c:pt>
                <c:pt idx="52">
                  <c:v>46812</c:v>
                </c:pt>
                <c:pt idx="53">
                  <c:v>46843</c:v>
                </c:pt>
                <c:pt idx="54">
                  <c:v>46873</c:v>
                </c:pt>
                <c:pt idx="55">
                  <c:v>46904</c:v>
                </c:pt>
                <c:pt idx="56">
                  <c:v>46934</c:v>
                </c:pt>
                <c:pt idx="57">
                  <c:v>46965</c:v>
                </c:pt>
                <c:pt idx="58">
                  <c:v>46996</c:v>
                </c:pt>
                <c:pt idx="59">
                  <c:v>47026</c:v>
                </c:pt>
                <c:pt idx="60">
                  <c:v>47057</c:v>
                </c:pt>
                <c:pt idx="61">
                  <c:v>47087</c:v>
                </c:pt>
                <c:pt idx="62">
                  <c:v>47118</c:v>
                </c:pt>
                <c:pt idx="63">
                  <c:v>47149</c:v>
                </c:pt>
                <c:pt idx="64">
                  <c:v>47177</c:v>
                </c:pt>
                <c:pt idx="65">
                  <c:v>47208</c:v>
                </c:pt>
                <c:pt idx="66">
                  <c:v>47238</c:v>
                </c:pt>
                <c:pt idx="67">
                  <c:v>47269</c:v>
                </c:pt>
                <c:pt idx="68">
                  <c:v>47299</c:v>
                </c:pt>
                <c:pt idx="69">
                  <c:v>47330</c:v>
                </c:pt>
                <c:pt idx="70">
                  <c:v>47361</c:v>
                </c:pt>
                <c:pt idx="71">
                  <c:v>47391</c:v>
                </c:pt>
                <c:pt idx="72">
                  <c:v>47422</c:v>
                </c:pt>
                <c:pt idx="73">
                  <c:v>47452</c:v>
                </c:pt>
                <c:pt idx="74">
                  <c:v>47483</c:v>
                </c:pt>
                <c:pt idx="75">
                  <c:v>47514</c:v>
                </c:pt>
                <c:pt idx="76">
                  <c:v>47542</c:v>
                </c:pt>
                <c:pt idx="77">
                  <c:v>47573</c:v>
                </c:pt>
                <c:pt idx="78">
                  <c:v>47603</c:v>
                </c:pt>
                <c:pt idx="79">
                  <c:v>47634</c:v>
                </c:pt>
                <c:pt idx="80">
                  <c:v>47664</c:v>
                </c:pt>
                <c:pt idx="81">
                  <c:v>47695</c:v>
                </c:pt>
                <c:pt idx="82">
                  <c:v>47726</c:v>
                </c:pt>
                <c:pt idx="83">
                  <c:v>47756</c:v>
                </c:pt>
                <c:pt idx="84">
                  <c:v>47787</c:v>
                </c:pt>
                <c:pt idx="85">
                  <c:v>47817</c:v>
                </c:pt>
                <c:pt idx="86">
                  <c:v>47848</c:v>
                </c:pt>
                <c:pt idx="87">
                  <c:v>47879</c:v>
                </c:pt>
                <c:pt idx="88">
                  <c:v>47907</c:v>
                </c:pt>
                <c:pt idx="89">
                  <c:v>47938</c:v>
                </c:pt>
                <c:pt idx="90">
                  <c:v>47968</c:v>
                </c:pt>
                <c:pt idx="91">
                  <c:v>47999</c:v>
                </c:pt>
                <c:pt idx="92">
                  <c:v>48029</c:v>
                </c:pt>
                <c:pt idx="93">
                  <c:v>48060</c:v>
                </c:pt>
                <c:pt idx="94">
                  <c:v>48091</c:v>
                </c:pt>
                <c:pt idx="95">
                  <c:v>48121</c:v>
                </c:pt>
                <c:pt idx="96">
                  <c:v>48152</c:v>
                </c:pt>
                <c:pt idx="97">
                  <c:v>48182</c:v>
                </c:pt>
                <c:pt idx="98">
                  <c:v>48213</c:v>
                </c:pt>
                <c:pt idx="99">
                  <c:v>48244</c:v>
                </c:pt>
                <c:pt idx="100">
                  <c:v>48273</c:v>
                </c:pt>
                <c:pt idx="101">
                  <c:v>48304</c:v>
                </c:pt>
                <c:pt idx="102">
                  <c:v>48334</c:v>
                </c:pt>
                <c:pt idx="103">
                  <c:v>48365</c:v>
                </c:pt>
                <c:pt idx="104">
                  <c:v>48395</c:v>
                </c:pt>
                <c:pt idx="105">
                  <c:v>48426</c:v>
                </c:pt>
                <c:pt idx="106">
                  <c:v>48457</c:v>
                </c:pt>
                <c:pt idx="107">
                  <c:v>48487</c:v>
                </c:pt>
                <c:pt idx="108">
                  <c:v>48518</c:v>
                </c:pt>
                <c:pt idx="109">
                  <c:v>48548</c:v>
                </c:pt>
                <c:pt idx="110">
                  <c:v>48579</c:v>
                </c:pt>
                <c:pt idx="111">
                  <c:v>48610</c:v>
                </c:pt>
                <c:pt idx="112">
                  <c:v>48638</c:v>
                </c:pt>
                <c:pt idx="113">
                  <c:v>48669</c:v>
                </c:pt>
                <c:pt idx="114">
                  <c:v>48699</c:v>
                </c:pt>
                <c:pt idx="115">
                  <c:v>48730</c:v>
                </c:pt>
                <c:pt idx="116">
                  <c:v>48760</c:v>
                </c:pt>
                <c:pt idx="117">
                  <c:v>48791</c:v>
                </c:pt>
                <c:pt idx="118">
                  <c:v>48822</c:v>
                </c:pt>
                <c:pt idx="119">
                  <c:v>48852</c:v>
                </c:pt>
                <c:pt idx="120">
                  <c:v>48883</c:v>
                </c:pt>
                <c:pt idx="121">
                  <c:v>48913</c:v>
                </c:pt>
                <c:pt idx="122">
                  <c:v>48944</c:v>
                </c:pt>
                <c:pt idx="123">
                  <c:v>48975</c:v>
                </c:pt>
                <c:pt idx="124">
                  <c:v>49003</c:v>
                </c:pt>
                <c:pt idx="125">
                  <c:v>49034</c:v>
                </c:pt>
                <c:pt idx="126">
                  <c:v>49064</c:v>
                </c:pt>
                <c:pt idx="127">
                  <c:v>49095</c:v>
                </c:pt>
                <c:pt idx="128">
                  <c:v>49125</c:v>
                </c:pt>
                <c:pt idx="129">
                  <c:v>49156</c:v>
                </c:pt>
                <c:pt idx="130">
                  <c:v>49187</c:v>
                </c:pt>
                <c:pt idx="131">
                  <c:v>49217</c:v>
                </c:pt>
                <c:pt idx="132">
                  <c:v>49248</c:v>
                </c:pt>
                <c:pt idx="133">
                  <c:v>49278</c:v>
                </c:pt>
                <c:pt idx="134">
                  <c:v>49309</c:v>
                </c:pt>
                <c:pt idx="135">
                  <c:v>49340</c:v>
                </c:pt>
                <c:pt idx="136">
                  <c:v>49368</c:v>
                </c:pt>
                <c:pt idx="137">
                  <c:v>49399</c:v>
                </c:pt>
                <c:pt idx="138">
                  <c:v>49429</c:v>
                </c:pt>
                <c:pt idx="139">
                  <c:v>49460</c:v>
                </c:pt>
                <c:pt idx="140">
                  <c:v>49490</c:v>
                </c:pt>
                <c:pt idx="141">
                  <c:v>49521</c:v>
                </c:pt>
                <c:pt idx="142">
                  <c:v>49552</c:v>
                </c:pt>
                <c:pt idx="143">
                  <c:v>49582</c:v>
                </c:pt>
                <c:pt idx="144">
                  <c:v>49613</c:v>
                </c:pt>
                <c:pt idx="145">
                  <c:v>49643</c:v>
                </c:pt>
                <c:pt idx="146">
                  <c:v>49674</c:v>
                </c:pt>
                <c:pt idx="147">
                  <c:v>49705</c:v>
                </c:pt>
                <c:pt idx="148">
                  <c:v>49734</c:v>
                </c:pt>
                <c:pt idx="149">
                  <c:v>49765</c:v>
                </c:pt>
                <c:pt idx="150">
                  <c:v>49795</c:v>
                </c:pt>
                <c:pt idx="151">
                  <c:v>49826</c:v>
                </c:pt>
                <c:pt idx="152">
                  <c:v>49856</c:v>
                </c:pt>
                <c:pt idx="153">
                  <c:v>49887</c:v>
                </c:pt>
                <c:pt idx="154">
                  <c:v>49918</c:v>
                </c:pt>
                <c:pt idx="155">
                  <c:v>49948</c:v>
                </c:pt>
                <c:pt idx="156">
                  <c:v>49979</c:v>
                </c:pt>
                <c:pt idx="157">
                  <c:v>50009</c:v>
                </c:pt>
                <c:pt idx="158">
                  <c:v>50040</c:v>
                </c:pt>
                <c:pt idx="159">
                  <c:v>50071</c:v>
                </c:pt>
                <c:pt idx="160">
                  <c:v>50099</c:v>
                </c:pt>
                <c:pt idx="161">
                  <c:v>50130</c:v>
                </c:pt>
                <c:pt idx="162">
                  <c:v>50160</c:v>
                </c:pt>
                <c:pt idx="163">
                  <c:v>50191</c:v>
                </c:pt>
                <c:pt idx="164">
                  <c:v>50221</c:v>
                </c:pt>
                <c:pt idx="165">
                  <c:v>50252</c:v>
                </c:pt>
                <c:pt idx="166">
                  <c:v>50283</c:v>
                </c:pt>
                <c:pt idx="167">
                  <c:v>50313</c:v>
                </c:pt>
                <c:pt idx="168">
                  <c:v>50344</c:v>
                </c:pt>
                <c:pt idx="169">
                  <c:v>50374</c:v>
                </c:pt>
                <c:pt idx="170">
                  <c:v>50405</c:v>
                </c:pt>
                <c:pt idx="171">
                  <c:v>50436</c:v>
                </c:pt>
                <c:pt idx="172">
                  <c:v>50464</c:v>
                </c:pt>
                <c:pt idx="173">
                  <c:v>50495</c:v>
                </c:pt>
                <c:pt idx="174">
                  <c:v>50525</c:v>
                </c:pt>
                <c:pt idx="175">
                  <c:v>50556</c:v>
                </c:pt>
                <c:pt idx="176">
                  <c:v>50586</c:v>
                </c:pt>
                <c:pt idx="177">
                  <c:v>50617</c:v>
                </c:pt>
                <c:pt idx="178">
                  <c:v>50648</c:v>
                </c:pt>
                <c:pt idx="179">
                  <c:v>50678</c:v>
                </c:pt>
                <c:pt idx="180">
                  <c:v>50709</c:v>
                </c:pt>
                <c:pt idx="181">
                  <c:v>50739</c:v>
                </c:pt>
                <c:pt idx="182">
                  <c:v>50770</c:v>
                </c:pt>
                <c:pt idx="183">
                  <c:v>50801</c:v>
                </c:pt>
                <c:pt idx="184">
                  <c:v>50829</c:v>
                </c:pt>
                <c:pt idx="185">
                  <c:v>50860</c:v>
                </c:pt>
                <c:pt idx="186">
                  <c:v>50890</c:v>
                </c:pt>
                <c:pt idx="187">
                  <c:v>50921</c:v>
                </c:pt>
                <c:pt idx="188">
                  <c:v>50951</c:v>
                </c:pt>
                <c:pt idx="189">
                  <c:v>50982</c:v>
                </c:pt>
                <c:pt idx="190">
                  <c:v>51013</c:v>
                </c:pt>
                <c:pt idx="191">
                  <c:v>51043</c:v>
                </c:pt>
                <c:pt idx="192">
                  <c:v>51074</c:v>
                </c:pt>
                <c:pt idx="193">
                  <c:v>51104</c:v>
                </c:pt>
                <c:pt idx="194">
                  <c:v>51135</c:v>
                </c:pt>
                <c:pt idx="195">
                  <c:v>51166</c:v>
                </c:pt>
                <c:pt idx="196">
                  <c:v>51195</c:v>
                </c:pt>
                <c:pt idx="197">
                  <c:v>51226</c:v>
                </c:pt>
                <c:pt idx="198">
                  <c:v>51256</c:v>
                </c:pt>
                <c:pt idx="199">
                  <c:v>51287</c:v>
                </c:pt>
                <c:pt idx="200">
                  <c:v>51317</c:v>
                </c:pt>
                <c:pt idx="201">
                  <c:v>51348</c:v>
                </c:pt>
                <c:pt idx="202">
                  <c:v>51379</c:v>
                </c:pt>
                <c:pt idx="203">
                  <c:v>51409</c:v>
                </c:pt>
                <c:pt idx="204">
                  <c:v>51440</c:v>
                </c:pt>
                <c:pt idx="205">
                  <c:v>51470</c:v>
                </c:pt>
                <c:pt idx="206">
                  <c:v>51501</c:v>
                </c:pt>
                <c:pt idx="207">
                  <c:v>51532</c:v>
                </c:pt>
                <c:pt idx="208">
                  <c:v>51560</c:v>
                </c:pt>
                <c:pt idx="209">
                  <c:v>51591</c:v>
                </c:pt>
                <c:pt idx="210">
                  <c:v>51621</c:v>
                </c:pt>
                <c:pt idx="211">
                  <c:v>51652</c:v>
                </c:pt>
                <c:pt idx="212">
                  <c:v>51682</c:v>
                </c:pt>
                <c:pt idx="213">
                  <c:v>51713</c:v>
                </c:pt>
                <c:pt idx="214">
                  <c:v>51744</c:v>
                </c:pt>
                <c:pt idx="215">
                  <c:v>51774</c:v>
                </c:pt>
                <c:pt idx="216">
                  <c:v>51805</c:v>
                </c:pt>
                <c:pt idx="217">
                  <c:v>51835</c:v>
                </c:pt>
                <c:pt idx="218">
                  <c:v>51866</c:v>
                </c:pt>
                <c:pt idx="219">
                  <c:v>51897</c:v>
                </c:pt>
                <c:pt idx="220">
                  <c:v>51925</c:v>
                </c:pt>
                <c:pt idx="221">
                  <c:v>51956</c:v>
                </c:pt>
                <c:pt idx="222">
                  <c:v>51986</c:v>
                </c:pt>
                <c:pt idx="223">
                  <c:v>52017</c:v>
                </c:pt>
                <c:pt idx="224">
                  <c:v>52047</c:v>
                </c:pt>
                <c:pt idx="225">
                  <c:v>52078</c:v>
                </c:pt>
                <c:pt idx="226">
                  <c:v>52109</c:v>
                </c:pt>
                <c:pt idx="227">
                  <c:v>52139</c:v>
                </c:pt>
                <c:pt idx="228">
                  <c:v>52170</c:v>
                </c:pt>
                <c:pt idx="229">
                  <c:v>52200</c:v>
                </c:pt>
                <c:pt idx="230">
                  <c:v>52231</c:v>
                </c:pt>
                <c:pt idx="231">
                  <c:v>52262</c:v>
                </c:pt>
                <c:pt idx="232">
                  <c:v>52290</c:v>
                </c:pt>
                <c:pt idx="233">
                  <c:v>52321</c:v>
                </c:pt>
                <c:pt idx="234">
                  <c:v>52351</c:v>
                </c:pt>
                <c:pt idx="235">
                  <c:v>52382</c:v>
                </c:pt>
                <c:pt idx="236">
                  <c:v>52412</c:v>
                </c:pt>
                <c:pt idx="237">
                  <c:v>52443</c:v>
                </c:pt>
                <c:pt idx="238">
                  <c:v>52474</c:v>
                </c:pt>
                <c:pt idx="239">
                  <c:v>52504</c:v>
                </c:pt>
                <c:pt idx="240">
                  <c:v>52535</c:v>
                </c:pt>
                <c:pt idx="241">
                  <c:v>52565</c:v>
                </c:pt>
                <c:pt idx="242">
                  <c:v>52596</c:v>
                </c:pt>
                <c:pt idx="243">
                  <c:v>52627</c:v>
                </c:pt>
                <c:pt idx="244">
                  <c:v>52656</c:v>
                </c:pt>
                <c:pt idx="245">
                  <c:v>52687</c:v>
                </c:pt>
                <c:pt idx="246">
                  <c:v>52717</c:v>
                </c:pt>
                <c:pt idx="247">
                  <c:v>52748</c:v>
                </c:pt>
                <c:pt idx="248">
                  <c:v>52778</c:v>
                </c:pt>
                <c:pt idx="249">
                  <c:v>52809</c:v>
                </c:pt>
                <c:pt idx="250">
                  <c:v>52840</c:v>
                </c:pt>
                <c:pt idx="251">
                  <c:v>52870</c:v>
                </c:pt>
                <c:pt idx="252">
                  <c:v>52901</c:v>
                </c:pt>
                <c:pt idx="253">
                  <c:v>52931</c:v>
                </c:pt>
                <c:pt idx="254">
                  <c:v>52962</c:v>
                </c:pt>
                <c:pt idx="255">
                  <c:v>52993</c:v>
                </c:pt>
                <c:pt idx="256">
                  <c:v>53021</c:v>
                </c:pt>
                <c:pt idx="257">
                  <c:v>53052</c:v>
                </c:pt>
                <c:pt idx="258">
                  <c:v>53082</c:v>
                </c:pt>
                <c:pt idx="259">
                  <c:v>53113</c:v>
                </c:pt>
                <c:pt idx="260">
                  <c:v>53143</c:v>
                </c:pt>
                <c:pt idx="261">
                  <c:v>53174</c:v>
                </c:pt>
                <c:pt idx="262">
                  <c:v>53205</c:v>
                </c:pt>
                <c:pt idx="263">
                  <c:v>53235</c:v>
                </c:pt>
                <c:pt idx="264">
                  <c:v>53266</c:v>
                </c:pt>
                <c:pt idx="265">
                  <c:v>53296</c:v>
                </c:pt>
                <c:pt idx="266">
                  <c:v>53327</c:v>
                </c:pt>
                <c:pt idx="267">
                  <c:v>53358</c:v>
                </c:pt>
                <c:pt idx="268">
                  <c:v>53386</c:v>
                </c:pt>
                <c:pt idx="269">
                  <c:v>53417</c:v>
                </c:pt>
                <c:pt idx="270">
                  <c:v>53447</c:v>
                </c:pt>
                <c:pt idx="271">
                  <c:v>53478</c:v>
                </c:pt>
                <c:pt idx="272">
                  <c:v>53508</c:v>
                </c:pt>
                <c:pt idx="273">
                  <c:v>53539</c:v>
                </c:pt>
                <c:pt idx="274">
                  <c:v>53570</c:v>
                </c:pt>
                <c:pt idx="275">
                  <c:v>53600</c:v>
                </c:pt>
                <c:pt idx="276">
                  <c:v>53631</c:v>
                </c:pt>
                <c:pt idx="277">
                  <c:v>53661</c:v>
                </c:pt>
                <c:pt idx="278">
                  <c:v>53692</c:v>
                </c:pt>
                <c:pt idx="279">
                  <c:v>53723</c:v>
                </c:pt>
                <c:pt idx="280">
                  <c:v>53751</c:v>
                </c:pt>
                <c:pt idx="281">
                  <c:v>53782</c:v>
                </c:pt>
                <c:pt idx="282">
                  <c:v>53812</c:v>
                </c:pt>
                <c:pt idx="283">
                  <c:v>53843</c:v>
                </c:pt>
                <c:pt idx="284">
                  <c:v>53873</c:v>
                </c:pt>
                <c:pt idx="285">
                  <c:v>53904</c:v>
                </c:pt>
                <c:pt idx="286">
                  <c:v>53935</c:v>
                </c:pt>
                <c:pt idx="287">
                  <c:v>53965</c:v>
                </c:pt>
                <c:pt idx="288">
                  <c:v>53996</c:v>
                </c:pt>
                <c:pt idx="289">
                  <c:v>54026</c:v>
                </c:pt>
                <c:pt idx="290">
                  <c:v>54057</c:v>
                </c:pt>
                <c:pt idx="291">
                  <c:v>54088</c:v>
                </c:pt>
                <c:pt idx="292">
                  <c:v>54117</c:v>
                </c:pt>
                <c:pt idx="293">
                  <c:v>54148</c:v>
                </c:pt>
                <c:pt idx="294">
                  <c:v>54178</c:v>
                </c:pt>
                <c:pt idx="295">
                  <c:v>54209</c:v>
                </c:pt>
                <c:pt idx="296">
                  <c:v>54239</c:v>
                </c:pt>
                <c:pt idx="297">
                  <c:v>54270</c:v>
                </c:pt>
                <c:pt idx="298">
                  <c:v>54301</c:v>
                </c:pt>
                <c:pt idx="299">
                  <c:v>54331</c:v>
                </c:pt>
                <c:pt idx="300">
                  <c:v>54362</c:v>
                </c:pt>
                <c:pt idx="301">
                  <c:v>54392</c:v>
                </c:pt>
                <c:pt idx="302">
                  <c:v>54423</c:v>
                </c:pt>
                <c:pt idx="303">
                  <c:v>54454</c:v>
                </c:pt>
                <c:pt idx="304">
                  <c:v>54482</c:v>
                </c:pt>
                <c:pt idx="305">
                  <c:v>54513</c:v>
                </c:pt>
                <c:pt idx="306">
                  <c:v>54543</c:v>
                </c:pt>
                <c:pt idx="307">
                  <c:v>54574</c:v>
                </c:pt>
                <c:pt idx="308">
                  <c:v>54604</c:v>
                </c:pt>
                <c:pt idx="309">
                  <c:v>54635</c:v>
                </c:pt>
                <c:pt idx="310">
                  <c:v>54666</c:v>
                </c:pt>
                <c:pt idx="311">
                  <c:v>54696</c:v>
                </c:pt>
                <c:pt idx="312">
                  <c:v>54727</c:v>
                </c:pt>
                <c:pt idx="313">
                  <c:v>54757</c:v>
                </c:pt>
                <c:pt idx="314">
                  <c:v>54788</c:v>
                </c:pt>
                <c:pt idx="315">
                  <c:v>54819</c:v>
                </c:pt>
                <c:pt idx="316">
                  <c:v>54847</c:v>
                </c:pt>
                <c:pt idx="317">
                  <c:v>54878</c:v>
                </c:pt>
                <c:pt idx="318">
                  <c:v>54908</c:v>
                </c:pt>
                <c:pt idx="319">
                  <c:v>54939</c:v>
                </c:pt>
                <c:pt idx="320">
                  <c:v>54969</c:v>
                </c:pt>
                <c:pt idx="321">
                  <c:v>55000</c:v>
                </c:pt>
                <c:pt idx="322">
                  <c:v>55031</c:v>
                </c:pt>
                <c:pt idx="323">
                  <c:v>55061</c:v>
                </c:pt>
                <c:pt idx="324">
                  <c:v>55092</c:v>
                </c:pt>
                <c:pt idx="325">
                  <c:v>55122</c:v>
                </c:pt>
                <c:pt idx="326">
                  <c:v>55153</c:v>
                </c:pt>
                <c:pt idx="327">
                  <c:v>55184</c:v>
                </c:pt>
                <c:pt idx="328">
                  <c:v>55212</c:v>
                </c:pt>
                <c:pt idx="329">
                  <c:v>55243</c:v>
                </c:pt>
                <c:pt idx="330">
                  <c:v>55273</c:v>
                </c:pt>
                <c:pt idx="331">
                  <c:v>55304</c:v>
                </c:pt>
                <c:pt idx="332">
                  <c:v>55334</c:v>
                </c:pt>
                <c:pt idx="333">
                  <c:v>55365</c:v>
                </c:pt>
                <c:pt idx="334">
                  <c:v>55396</c:v>
                </c:pt>
                <c:pt idx="335">
                  <c:v>55426</c:v>
                </c:pt>
                <c:pt idx="336">
                  <c:v>55457</c:v>
                </c:pt>
                <c:pt idx="337">
                  <c:v>55487</c:v>
                </c:pt>
                <c:pt idx="338">
                  <c:v>55518</c:v>
                </c:pt>
                <c:pt idx="339">
                  <c:v>55549</c:v>
                </c:pt>
                <c:pt idx="340">
                  <c:v>55578</c:v>
                </c:pt>
                <c:pt idx="341">
                  <c:v>55609</c:v>
                </c:pt>
                <c:pt idx="342">
                  <c:v>55639</c:v>
                </c:pt>
                <c:pt idx="343">
                  <c:v>55670</c:v>
                </c:pt>
                <c:pt idx="344">
                  <c:v>55700</c:v>
                </c:pt>
                <c:pt idx="345">
                  <c:v>55731</c:v>
                </c:pt>
                <c:pt idx="346">
                  <c:v>55762</c:v>
                </c:pt>
                <c:pt idx="347">
                  <c:v>55792</c:v>
                </c:pt>
                <c:pt idx="348">
                  <c:v>55823</c:v>
                </c:pt>
                <c:pt idx="349">
                  <c:v>55853</c:v>
                </c:pt>
                <c:pt idx="350">
                  <c:v>55884</c:v>
                </c:pt>
                <c:pt idx="351">
                  <c:v>55915</c:v>
                </c:pt>
                <c:pt idx="352">
                  <c:v>55943</c:v>
                </c:pt>
                <c:pt idx="353">
                  <c:v>55974</c:v>
                </c:pt>
                <c:pt idx="354">
                  <c:v>56004</c:v>
                </c:pt>
                <c:pt idx="355">
                  <c:v>56035</c:v>
                </c:pt>
                <c:pt idx="356">
                  <c:v>56065</c:v>
                </c:pt>
                <c:pt idx="357">
                  <c:v>56096</c:v>
                </c:pt>
                <c:pt idx="358">
                  <c:v>56127</c:v>
                </c:pt>
                <c:pt idx="359">
                  <c:v>56157</c:v>
                </c:pt>
                <c:pt idx="360">
                  <c:v>56188</c:v>
                </c:pt>
                <c:pt idx="361">
                  <c:v>56218</c:v>
                </c:pt>
                <c:pt idx="362">
                  <c:v>56249</c:v>
                </c:pt>
                <c:pt idx="363">
                  <c:v>56280</c:v>
                </c:pt>
                <c:pt idx="364">
                  <c:v>56308</c:v>
                </c:pt>
                <c:pt idx="365">
                  <c:v>56339</c:v>
                </c:pt>
              </c:numCache>
            </c:numRef>
          </c:cat>
          <c:val>
            <c:numRef>
              <c:f>'Amortisation 01'!$I$10:$I$375</c:f>
              <c:numCache>
                <c:formatCode>"€"#,##0</c:formatCode>
                <c:ptCount val="366"/>
                <c:pt idx="0">
                  <c:v>3027261087</c:v>
                </c:pt>
                <c:pt idx="1">
                  <c:v>3007596205</c:v>
                </c:pt>
                <c:pt idx="2">
                  <c:v>2987983595</c:v>
                </c:pt>
                <c:pt idx="3">
                  <c:v>2968428802</c:v>
                </c:pt>
                <c:pt idx="4">
                  <c:v>2948921280</c:v>
                </c:pt>
                <c:pt idx="5">
                  <c:v>2929470364</c:v>
                </c:pt>
                <c:pt idx="6">
                  <c:v>2910071599</c:v>
                </c:pt>
                <c:pt idx="7">
                  <c:v>2890721208</c:v>
                </c:pt>
                <c:pt idx="8">
                  <c:v>2871422729</c:v>
                </c:pt>
                <c:pt idx="9">
                  <c:v>2852177089</c:v>
                </c:pt>
                <c:pt idx="10">
                  <c:v>2832975785</c:v>
                </c:pt>
                <c:pt idx="11">
                  <c:v>2813820207</c:v>
                </c:pt>
                <c:pt idx="12">
                  <c:v>2794714667</c:v>
                </c:pt>
                <c:pt idx="13">
                  <c:v>2775657568</c:v>
                </c:pt>
                <c:pt idx="14">
                  <c:v>2756658057</c:v>
                </c:pt>
                <c:pt idx="15">
                  <c:v>2737756664</c:v>
                </c:pt>
                <c:pt idx="16">
                  <c:v>2718907164</c:v>
                </c:pt>
                <c:pt idx="17">
                  <c:v>2700104641</c:v>
                </c:pt>
                <c:pt idx="18">
                  <c:v>2681367011</c:v>
                </c:pt>
                <c:pt idx="19">
                  <c:v>2662683163</c:v>
                </c:pt>
                <c:pt idx="20">
                  <c:v>2644063166</c:v>
                </c:pt>
                <c:pt idx="21">
                  <c:v>2625505727</c:v>
                </c:pt>
                <c:pt idx="22">
                  <c:v>2607005801</c:v>
                </c:pt>
                <c:pt idx="23">
                  <c:v>2588566676</c:v>
                </c:pt>
                <c:pt idx="24">
                  <c:v>2570187752</c:v>
                </c:pt>
                <c:pt idx="25">
                  <c:v>2551873522</c:v>
                </c:pt>
                <c:pt idx="26">
                  <c:v>2533621249</c:v>
                </c:pt>
                <c:pt idx="27">
                  <c:v>2515430819</c:v>
                </c:pt>
                <c:pt idx="28">
                  <c:v>2497289389</c:v>
                </c:pt>
                <c:pt idx="29">
                  <c:v>2479202648</c:v>
                </c:pt>
                <c:pt idx="30">
                  <c:v>2461174132</c:v>
                </c:pt>
                <c:pt idx="31">
                  <c:v>2443196857</c:v>
                </c:pt>
                <c:pt idx="32">
                  <c:v>2425278436</c:v>
                </c:pt>
                <c:pt idx="33">
                  <c:v>2407427231</c:v>
                </c:pt>
                <c:pt idx="34">
                  <c:v>2389628797</c:v>
                </c:pt>
                <c:pt idx="35">
                  <c:v>2371885852</c:v>
                </c:pt>
                <c:pt idx="36">
                  <c:v>2354206652</c:v>
                </c:pt>
                <c:pt idx="37">
                  <c:v>2336586808</c:v>
                </c:pt>
                <c:pt idx="38">
                  <c:v>2319023647</c:v>
                </c:pt>
                <c:pt idx="39">
                  <c:v>2301523052</c:v>
                </c:pt>
                <c:pt idx="40">
                  <c:v>2284065351</c:v>
                </c:pt>
                <c:pt idx="41">
                  <c:v>2266653119</c:v>
                </c:pt>
                <c:pt idx="42">
                  <c:v>2249287670</c:v>
                </c:pt>
                <c:pt idx="43">
                  <c:v>2231969249</c:v>
                </c:pt>
                <c:pt idx="44">
                  <c:v>2214702597</c:v>
                </c:pt>
                <c:pt idx="45">
                  <c:v>2197484756</c:v>
                </c:pt>
                <c:pt idx="46">
                  <c:v>2180307454</c:v>
                </c:pt>
                <c:pt idx="47">
                  <c:v>2163171307</c:v>
                </c:pt>
                <c:pt idx="48">
                  <c:v>2146077675</c:v>
                </c:pt>
                <c:pt idx="49">
                  <c:v>2129032981</c:v>
                </c:pt>
                <c:pt idx="50">
                  <c:v>2112032945</c:v>
                </c:pt>
                <c:pt idx="51">
                  <c:v>2095087554</c:v>
                </c:pt>
                <c:pt idx="52">
                  <c:v>2078193869</c:v>
                </c:pt>
                <c:pt idx="53">
                  <c:v>2061347618</c:v>
                </c:pt>
                <c:pt idx="54">
                  <c:v>2044553846</c:v>
                </c:pt>
                <c:pt idx="55">
                  <c:v>2027814500</c:v>
                </c:pt>
                <c:pt idx="56">
                  <c:v>2011129000</c:v>
                </c:pt>
                <c:pt idx="57">
                  <c:v>1994504810</c:v>
                </c:pt>
                <c:pt idx="58">
                  <c:v>1977931012</c:v>
                </c:pt>
                <c:pt idx="59">
                  <c:v>1961414951</c:v>
                </c:pt>
                <c:pt idx="60">
                  <c:v>1944950983</c:v>
                </c:pt>
                <c:pt idx="61">
                  <c:v>1928541620</c:v>
                </c:pt>
                <c:pt idx="62">
                  <c:v>1912188381</c:v>
                </c:pt>
                <c:pt idx="63">
                  <c:v>1895889678</c:v>
                </c:pt>
                <c:pt idx="64">
                  <c:v>1879642609</c:v>
                </c:pt>
                <c:pt idx="65">
                  <c:v>1863444804</c:v>
                </c:pt>
                <c:pt idx="66">
                  <c:v>1847299959</c:v>
                </c:pt>
                <c:pt idx="67">
                  <c:v>1831203421</c:v>
                </c:pt>
                <c:pt idx="68">
                  <c:v>1815160662</c:v>
                </c:pt>
                <c:pt idx="69">
                  <c:v>1799181081</c:v>
                </c:pt>
                <c:pt idx="70">
                  <c:v>1783270424</c:v>
                </c:pt>
                <c:pt idx="71">
                  <c:v>1767423697</c:v>
                </c:pt>
                <c:pt idx="72">
                  <c:v>1751641895</c:v>
                </c:pt>
                <c:pt idx="73">
                  <c:v>1735928067</c:v>
                </c:pt>
                <c:pt idx="74">
                  <c:v>1720284102</c:v>
                </c:pt>
                <c:pt idx="75">
                  <c:v>1704742546</c:v>
                </c:pt>
                <c:pt idx="76">
                  <c:v>1689251534</c:v>
                </c:pt>
                <c:pt idx="77">
                  <c:v>1673808167</c:v>
                </c:pt>
                <c:pt idx="78">
                  <c:v>1658428963</c:v>
                </c:pt>
                <c:pt idx="79">
                  <c:v>1643103631</c:v>
                </c:pt>
                <c:pt idx="80">
                  <c:v>1627841906</c:v>
                </c:pt>
                <c:pt idx="81">
                  <c:v>1612645741</c:v>
                </c:pt>
                <c:pt idx="82">
                  <c:v>1597504002</c:v>
                </c:pt>
                <c:pt idx="83">
                  <c:v>1582423634</c:v>
                </c:pt>
                <c:pt idx="84">
                  <c:v>1567421201</c:v>
                </c:pt>
                <c:pt idx="85">
                  <c:v>1552498615</c:v>
                </c:pt>
                <c:pt idx="86">
                  <c:v>1537653791</c:v>
                </c:pt>
                <c:pt idx="87">
                  <c:v>1522879722</c:v>
                </c:pt>
                <c:pt idx="88">
                  <c:v>1508170888</c:v>
                </c:pt>
                <c:pt idx="89">
                  <c:v>1493525483</c:v>
                </c:pt>
                <c:pt idx="90">
                  <c:v>1478944932</c:v>
                </c:pt>
                <c:pt idx="91">
                  <c:v>1464426043</c:v>
                </c:pt>
                <c:pt idx="92">
                  <c:v>1449968562</c:v>
                </c:pt>
                <c:pt idx="93">
                  <c:v>1435580888</c:v>
                </c:pt>
                <c:pt idx="94">
                  <c:v>1421258277</c:v>
                </c:pt>
                <c:pt idx="95">
                  <c:v>1406996991</c:v>
                </c:pt>
                <c:pt idx="96">
                  <c:v>1392812029</c:v>
                </c:pt>
                <c:pt idx="97">
                  <c:v>1378696382</c:v>
                </c:pt>
                <c:pt idx="98">
                  <c:v>1364643206</c:v>
                </c:pt>
                <c:pt idx="99">
                  <c:v>1350655630</c:v>
                </c:pt>
                <c:pt idx="100">
                  <c:v>1336720428</c:v>
                </c:pt>
                <c:pt idx="101">
                  <c:v>1322841032</c:v>
                </c:pt>
                <c:pt idx="102">
                  <c:v>1309007901</c:v>
                </c:pt>
                <c:pt idx="103">
                  <c:v>1295219082</c:v>
                </c:pt>
                <c:pt idx="104">
                  <c:v>1281479753</c:v>
                </c:pt>
                <c:pt idx="105">
                  <c:v>1267791558</c:v>
                </c:pt>
                <c:pt idx="106">
                  <c:v>1254145173</c:v>
                </c:pt>
                <c:pt idx="107">
                  <c:v>1240540335</c:v>
                </c:pt>
                <c:pt idx="108">
                  <c:v>1226982038</c:v>
                </c:pt>
                <c:pt idx="109">
                  <c:v>1213475142</c:v>
                </c:pt>
                <c:pt idx="110">
                  <c:v>1200010206</c:v>
                </c:pt>
                <c:pt idx="111">
                  <c:v>1186600610</c:v>
                </c:pt>
                <c:pt idx="112">
                  <c:v>1173239422</c:v>
                </c:pt>
                <c:pt idx="113">
                  <c:v>1159944342</c:v>
                </c:pt>
                <c:pt idx="114">
                  <c:v>1146709099</c:v>
                </c:pt>
                <c:pt idx="115">
                  <c:v>1133536029</c:v>
                </c:pt>
                <c:pt idx="116">
                  <c:v>1120418805</c:v>
                </c:pt>
                <c:pt idx="117">
                  <c:v>1107368088</c:v>
                </c:pt>
                <c:pt idx="118">
                  <c:v>1094382328</c:v>
                </c:pt>
                <c:pt idx="119">
                  <c:v>1081463271</c:v>
                </c:pt>
                <c:pt idx="120">
                  <c:v>1068614644</c:v>
                </c:pt>
                <c:pt idx="121">
                  <c:v>1055836374</c:v>
                </c:pt>
                <c:pt idx="122">
                  <c:v>1043131614</c:v>
                </c:pt>
                <c:pt idx="123">
                  <c:v>1030513781</c:v>
                </c:pt>
                <c:pt idx="124">
                  <c:v>1017946777</c:v>
                </c:pt>
                <c:pt idx="125">
                  <c:v>1005446204</c:v>
                </c:pt>
                <c:pt idx="126">
                  <c:v>993004554</c:v>
                </c:pt>
                <c:pt idx="127">
                  <c:v>980614927</c:v>
                </c:pt>
                <c:pt idx="128">
                  <c:v>968281318</c:v>
                </c:pt>
                <c:pt idx="129">
                  <c:v>956022490</c:v>
                </c:pt>
                <c:pt idx="130">
                  <c:v>943842550</c:v>
                </c:pt>
                <c:pt idx="131">
                  <c:v>931734459</c:v>
                </c:pt>
                <c:pt idx="132">
                  <c:v>919701176</c:v>
                </c:pt>
                <c:pt idx="133">
                  <c:v>907758011</c:v>
                </c:pt>
                <c:pt idx="134">
                  <c:v>895892183</c:v>
                </c:pt>
                <c:pt idx="135">
                  <c:v>884161871</c:v>
                </c:pt>
                <c:pt idx="136">
                  <c:v>872481761</c:v>
                </c:pt>
                <c:pt idx="137">
                  <c:v>860856121</c:v>
                </c:pt>
                <c:pt idx="138">
                  <c:v>849289504</c:v>
                </c:pt>
                <c:pt idx="139">
                  <c:v>837781081</c:v>
                </c:pt>
                <c:pt idx="140">
                  <c:v>826333795</c:v>
                </c:pt>
                <c:pt idx="141">
                  <c:v>814987880</c:v>
                </c:pt>
                <c:pt idx="142">
                  <c:v>803710489</c:v>
                </c:pt>
                <c:pt idx="143">
                  <c:v>792506456</c:v>
                </c:pt>
                <c:pt idx="144">
                  <c:v>781399774</c:v>
                </c:pt>
                <c:pt idx="145">
                  <c:v>770393209</c:v>
                </c:pt>
                <c:pt idx="146">
                  <c:v>759487551</c:v>
                </c:pt>
                <c:pt idx="147">
                  <c:v>748677185</c:v>
                </c:pt>
                <c:pt idx="148">
                  <c:v>737927996</c:v>
                </c:pt>
                <c:pt idx="149">
                  <c:v>727254482</c:v>
                </c:pt>
                <c:pt idx="150">
                  <c:v>716664893</c:v>
                </c:pt>
                <c:pt idx="151">
                  <c:v>706146355</c:v>
                </c:pt>
                <c:pt idx="152">
                  <c:v>695711399</c:v>
                </c:pt>
                <c:pt idx="153">
                  <c:v>685392937</c:v>
                </c:pt>
                <c:pt idx="154">
                  <c:v>675164411</c:v>
                </c:pt>
                <c:pt idx="155">
                  <c:v>665016328</c:v>
                </c:pt>
                <c:pt idx="156">
                  <c:v>654953648</c:v>
                </c:pt>
                <c:pt idx="157">
                  <c:v>644987410</c:v>
                </c:pt>
                <c:pt idx="158">
                  <c:v>635098924</c:v>
                </c:pt>
                <c:pt idx="159">
                  <c:v>625299031</c:v>
                </c:pt>
                <c:pt idx="160">
                  <c:v>615574174</c:v>
                </c:pt>
                <c:pt idx="161">
                  <c:v>605912476</c:v>
                </c:pt>
                <c:pt idx="162">
                  <c:v>596311463</c:v>
                </c:pt>
                <c:pt idx="163">
                  <c:v>586762070</c:v>
                </c:pt>
                <c:pt idx="164">
                  <c:v>577264690</c:v>
                </c:pt>
                <c:pt idx="165">
                  <c:v>567810672</c:v>
                </c:pt>
                <c:pt idx="166">
                  <c:v>558393781</c:v>
                </c:pt>
                <c:pt idx="167">
                  <c:v>549018246</c:v>
                </c:pt>
                <c:pt idx="168">
                  <c:v>539687088</c:v>
                </c:pt>
                <c:pt idx="169">
                  <c:v>530414925</c:v>
                </c:pt>
                <c:pt idx="170">
                  <c:v>521199656</c:v>
                </c:pt>
                <c:pt idx="171">
                  <c:v>512056573</c:v>
                </c:pt>
                <c:pt idx="172">
                  <c:v>502973014</c:v>
                </c:pt>
                <c:pt idx="173">
                  <c:v>493944288</c:v>
                </c:pt>
                <c:pt idx="174">
                  <c:v>484977776</c:v>
                </c:pt>
                <c:pt idx="175">
                  <c:v>476082569</c:v>
                </c:pt>
                <c:pt idx="176">
                  <c:v>467246144</c:v>
                </c:pt>
                <c:pt idx="177">
                  <c:v>458493122</c:v>
                </c:pt>
                <c:pt idx="178">
                  <c:v>449801421</c:v>
                </c:pt>
                <c:pt idx="179">
                  <c:v>441174259</c:v>
                </c:pt>
                <c:pt idx="180">
                  <c:v>432611294</c:v>
                </c:pt>
                <c:pt idx="181">
                  <c:v>424124414</c:v>
                </c:pt>
                <c:pt idx="182">
                  <c:v>415709730</c:v>
                </c:pt>
                <c:pt idx="183">
                  <c:v>407371887</c:v>
                </c:pt>
                <c:pt idx="184">
                  <c:v>399091562</c:v>
                </c:pt>
                <c:pt idx="185">
                  <c:v>390871707</c:v>
                </c:pt>
                <c:pt idx="186">
                  <c:v>382712875</c:v>
                </c:pt>
                <c:pt idx="187">
                  <c:v>374619836</c:v>
                </c:pt>
                <c:pt idx="188">
                  <c:v>366607304</c:v>
                </c:pt>
                <c:pt idx="189">
                  <c:v>358690607</c:v>
                </c:pt>
                <c:pt idx="190">
                  <c:v>350866593</c:v>
                </c:pt>
                <c:pt idx="191">
                  <c:v>343144610</c:v>
                </c:pt>
                <c:pt idx="192">
                  <c:v>335531634</c:v>
                </c:pt>
                <c:pt idx="193">
                  <c:v>328034764</c:v>
                </c:pt>
                <c:pt idx="194">
                  <c:v>320646559</c:v>
                </c:pt>
                <c:pt idx="195">
                  <c:v>313475359</c:v>
                </c:pt>
                <c:pt idx="196">
                  <c:v>306361706</c:v>
                </c:pt>
                <c:pt idx="197">
                  <c:v>299307470</c:v>
                </c:pt>
                <c:pt idx="198">
                  <c:v>292308035</c:v>
                </c:pt>
                <c:pt idx="199">
                  <c:v>285364164</c:v>
                </c:pt>
                <c:pt idx="200">
                  <c:v>278503956</c:v>
                </c:pt>
                <c:pt idx="201">
                  <c:v>271742443</c:v>
                </c:pt>
                <c:pt idx="202">
                  <c:v>265071461</c:v>
                </c:pt>
                <c:pt idx="203">
                  <c:v>258491555</c:v>
                </c:pt>
                <c:pt idx="204">
                  <c:v>252037495</c:v>
                </c:pt>
                <c:pt idx="205">
                  <c:v>245728802</c:v>
                </c:pt>
                <c:pt idx="206">
                  <c:v>239550583</c:v>
                </c:pt>
                <c:pt idx="207">
                  <c:v>233486256</c:v>
                </c:pt>
                <c:pt idx="208">
                  <c:v>227509023</c:v>
                </c:pt>
                <c:pt idx="209">
                  <c:v>221641641</c:v>
                </c:pt>
                <c:pt idx="210">
                  <c:v>215898449</c:v>
                </c:pt>
                <c:pt idx="211">
                  <c:v>210273016</c:v>
                </c:pt>
                <c:pt idx="212">
                  <c:v>204762534</c:v>
                </c:pt>
                <c:pt idx="213">
                  <c:v>199376655</c:v>
                </c:pt>
                <c:pt idx="214">
                  <c:v>194095883</c:v>
                </c:pt>
                <c:pt idx="215">
                  <c:v>188934057</c:v>
                </c:pt>
                <c:pt idx="216">
                  <c:v>183891082</c:v>
                </c:pt>
                <c:pt idx="217">
                  <c:v>178952914</c:v>
                </c:pt>
                <c:pt idx="218">
                  <c:v>174104992</c:v>
                </c:pt>
                <c:pt idx="219">
                  <c:v>169345785</c:v>
                </c:pt>
                <c:pt idx="220">
                  <c:v>164692240</c:v>
                </c:pt>
                <c:pt idx="221">
                  <c:v>160107689</c:v>
                </c:pt>
                <c:pt idx="222">
                  <c:v>155596035</c:v>
                </c:pt>
                <c:pt idx="223">
                  <c:v>151128815</c:v>
                </c:pt>
                <c:pt idx="224">
                  <c:v>146706851</c:v>
                </c:pt>
                <c:pt idx="225">
                  <c:v>142325399</c:v>
                </c:pt>
                <c:pt idx="226">
                  <c:v>137980073</c:v>
                </c:pt>
                <c:pt idx="227">
                  <c:v>133671028</c:v>
                </c:pt>
                <c:pt idx="228">
                  <c:v>129399800</c:v>
                </c:pt>
                <c:pt idx="229">
                  <c:v>125175213</c:v>
                </c:pt>
                <c:pt idx="230">
                  <c:v>121000510</c:v>
                </c:pt>
                <c:pt idx="231">
                  <c:v>116882193</c:v>
                </c:pt>
                <c:pt idx="232">
                  <c:v>112820785</c:v>
                </c:pt>
                <c:pt idx="233">
                  <c:v>108814807</c:v>
                </c:pt>
                <c:pt idx="234">
                  <c:v>104873736</c:v>
                </c:pt>
                <c:pt idx="235">
                  <c:v>100989415</c:v>
                </c:pt>
                <c:pt idx="236">
                  <c:v>97164510</c:v>
                </c:pt>
                <c:pt idx="237">
                  <c:v>93407675</c:v>
                </c:pt>
                <c:pt idx="238">
                  <c:v>89696731</c:v>
                </c:pt>
                <c:pt idx="239">
                  <c:v>86035222</c:v>
                </c:pt>
                <c:pt idx="240">
                  <c:v>82426955</c:v>
                </c:pt>
                <c:pt idx="241">
                  <c:v>78866920</c:v>
                </c:pt>
                <c:pt idx="242">
                  <c:v>75361212</c:v>
                </c:pt>
                <c:pt idx="243">
                  <c:v>71920034</c:v>
                </c:pt>
                <c:pt idx="244">
                  <c:v>68526304</c:v>
                </c:pt>
                <c:pt idx="245">
                  <c:v>65193710</c:v>
                </c:pt>
                <c:pt idx="246">
                  <c:v>61909046</c:v>
                </c:pt>
                <c:pt idx="247">
                  <c:v>58671834</c:v>
                </c:pt>
                <c:pt idx="248">
                  <c:v>55481850</c:v>
                </c:pt>
                <c:pt idx="249">
                  <c:v>52377641</c:v>
                </c:pt>
                <c:pt idx="250">
                  <c:v>49357660</c:v>
                </c:pt>
                <c:pt idx="251">
                  <c:v>46421198</c:v>
                </c:pt>
                <c:pt idx="252">
                  <c:v>43565856</c:v>
                </c:pt>
                <c:pt idx="253">
                  <c:v>40783200</c:v>
                </c:pt>
                <c:pt idx="254">
                  <c:v>38090134</c:v>
                </c:pt>
                <c:pt idx="255">
                  <c:v>35657857</c:v>
                </c:pt>
                <c:pt idx="256">
                  <c:v>33251619</c:v>
                </c:pt>
                <c:pt idx="257">
                  <c:v>30873608</c:v>
                </c:pt>
                <c:pt idx="258">
                  <c:v>28526240</c:v>
                </c:pt>
                <c:pt idx="259">
                  <c:v>26224448</c:v>
                </c:pt>
                <c:pt idx="260">
                  <c:v>23983720</c:v>
                </c:pt>
                <c:pt idx="261">
                  <c:v>21840160</c:v>
                </c:pt>
                <c:pt idx="262">
                  <c:v>19764891</c:v>
                </c:pt>
                <c:pt idx="263">
                  <c:v>17786863</c:v>
                </c:pt>
                <c:pt idx="264">
                  <c:v>15935399</c:v>
                </c:pt>
                <c:pt idx="265">
                  <c:v>14206272</c:v>
                </c:pt>
                <c:pt idx="266">
                  <c:v>12616473</c:v>
                </c:pt>
                <c:pt idx="267">
                  <c:v>11168610</c:v>
                </c:pt>
                <c:pt idx="268">
                  <c:v>9818866</c:v>
                </c:pt>
                <c:pt idx="269">
                  <c:v>8560588</c:v>
                </c:pt>
                <c:pt idx="270">
                  <c:v>7405396</c:v>
                </c:pt>
                <c:pt idx="271">
                  <c:v>6354667</c:v>
                </c:pt>
                <c:pt idx="272">
                  <c:v>5419742</c:v>
                </c:pt>
                <c:pt idx="273">
                  <c:v>4624112</c:v>
                </c:pt>
                <c:pt idx="274">
                  <c:v>3924810</c:v>
                </c:pt>
                <c:pt idx="275">
                  <c:v>3316927</c:v>
                </c:pt>
                <c:pt idx="276">
                  <c:v>2780433</c:v>
                </c:pt>
                <c:pt idx="277">
                  <c:v>2296106</c:v>
                </c:pt>
                <c:pt idx="278">
                  <c:v>1851095</c:v>
                </c:pt>
                <c:pt idx="279">
                  <c:v>1437982</c:v>
                </c:pt>
                <c:pt idx="280">
                  <c:v>1147079</c:v>
                </c:pt>
                <c:pt idx="281">
                  <c:v>916881</c:v>
                </c:pt>
                <c:pt idx="282">
                  <c:v>739430</c:v>
                </c:pt>
                <c:pt idx="283">
                  <c:v>598270</c:v>
                </c:pt>
                <c:pt idx="284">
                  <c:v>482905</c:v>
                </c:pt>
                <c:pt idx="285">
                  <c:v>390175</c:v>
                </c:pt>
                <c:pt idx="286">
                  <c:v>317547</c:v>
                </c:pt>
                <c:pt idx="287">
                  <c:v>257556</c:v>
                </c:pt>
                <c:pt idx="288">
                  <c:v>202759</c:v>
                </c:pt>
                <c:pt idx="289">
                  <c:v>154886</c:v>
                </c:pt>
                <c:pt idx="290">
                  <c:v>115650</c:v>
                </c:pt>
                <c:pt idx="291">
                  <c:v>82769</c:v>
                </c:pt>
                <c:pt idx="292">
                  <c:v>55271</c:v>
                </c:pt>
                <c:pt idx="293">
                  <c:v>33757</c:v>
                </c:pt>
                <c:pt idx="294">
                  <c:v>19919</c:v>
                </c:pt>
                <c:pt idx="295">
                  <c:v>13640</c:v>
                </c:pt>
                <c:pt idx="296">
                  <c:v>10902</c:v>
                </c:pt>
                <c:pt idx="297">
                  <c:v>10063</c:v>
                </c:pt>
                <c:pt idx="298">
                  <c:v>9225</c:v>
                </c:pt>
                <c:pt idx="299">
                  <c:v>8387</c:v>
                </c:pt>
                <c:pt idx="300">
                  <c:v>7548</c:v>
                </c:pt>
                <c:pt idx="301">
                  <c:v>6710</c:v>
                </c:pt>
                <c:pt idx="302">
                  <c:v>5871</c:v>
                </c:pt>
                <c:pt idx="303">
                  <c:v>5033</c:v>
                </c:pt>
                <c:pt idx="304">
                  <c:v>4194</c:v>
                </c:pt>
                <c:pt idx="305">
                  <c:v>3355</c:v>
                </c:pt>
                <c:pt idx="306">
                  <c:v>2517</c:v>
                </c:pt>
                <c:pt idx="307">
                  <c:v>1678</c:v>
                </c:pt>
                <c:pt idx="308">
                  <c:v>839</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45230</c:v>
                </c:pt>
                <c:pt idx="1">
                  <c:v>45260</c:v>
                </c:pt>
                <c:pt idx="2">
                  <c:v>45291</c:v>
                </c:pt>
                <c:pt idx="3">
                  <c:v>45322</c:v>
                </c:pt>
                <c:pt idx="4">
                  <c:v>45351</c:v>
                </c:pt>
                <c:pt idx="5">
                  <c:v>45382</c:v>
                </c:pt>
                <c:pt idx="6">
                  <c:v>45412</c:v>
                </c:pt>
                <c:pt idx="7">
                  <c:v>45443</c:v>
                </c:pt>
                <c:pt idx="8">
                  <c:v>45473</c:v>
                </c:pt>
                <c:pt idx="9">
                  <c:v>45504</c:v>
                </c:pt>
                <c:pt idx="10">
                  <c:v>45535</c:v>
                </c:pt>
                <c:pt idx="11">
                  <c:v>45565</c:v>
                </c:pt>
                <c:pt idx="12">
                  <c:v>45596</c:v>
                </c:pt>
                <c:pt idx="13">
                  <c:v>45626</c:v>
                </c:pt>
                <c:pt idx="14">
                  <c:v>45657</c:v>
                </c:pt>
                <c:pt idx="15">
                  <c:v>45688</c:v>
                </c:pt>
                <c:pt idx="16">
                  <c:v>45716</c:v>
                </c:pt>
                <c:pt idx="17">
                  <c:v>45747</c:v>
                </c:pt>
                <c:pt idx="18">
                  <c:v>45777</c:v>
                </c:pt>
                <c:pt idx="19">
                  <c:v>45808</c:v>
                </c:pt>
                <c:pt idx="20">
                  <c:v>45838</c:v>
                </c:pt>
                <c:pt idx="21">
                  <c:v>45869</c:v>
                </c:pt>
                <c:pt idx="22">
                  <c:v>45900</c:v>
                </c:pt>
                <c:pt idx="23">
                  <c:v>45930</c:v>
                </c:pt>
                <c:pt idx="24">
                  <c:v>45961</c:v>
                </c:pt>
                <c:pt idx="25">
                  <c:v>45991</c:v>
                </c:pt>
                <c:pt idx="26">
                  <c:v>46022</c:v>
                </c:pt>
                <c:pt idx="27">
                  <c:v>46053</c:v>
                </c:pt>
                <c:pt idx="28">
                  <c:v>46081</c:v>
                </c:pt>
                <c:pt idx="29">
                  <c:v>46112</c:v>
                </c:pt>
                <c:pt idx="30">
                  <c:v>46142</c:v>
                </c:pt>
                <c:pt idx="31">
                  <c:v>46173</c:v>
                </c:pt>
                <c:pt idx="32">
                  <c:v>46203</c:v>
                </c:pt>
                <c:pt idx="33">
                  <c:v>46234</c:v>
                </c:pt>
                <c:pt idx="34">
                  <c:v>46265</c:v>
                </c:pt>
                <c:pt idx="35">
                  <c:v>46295</c:v>
                </c:pt>
                <c:pt idx="36">
                  <c:v>46326</c:v>
                </c:pt>
                <c:pt idx="37">
                  <c:v>46356</c:v>
                </c:pt>
                <c:pt idx="38">
                  <c:v>46387</c:v>
                </c:pt>
                <c:pt idx="39">
                  <c:v>46418</c:v>
                </c:pt>
                <c:pt idx="40">
                  <c:v>46446</c:v>
                </c:pt>
                <c:pt idx="41">
                  <c:v>46477</c:v>
                </c:pt>
                <c:pt idx="42">
                  <c:v>46507</c:v>
                </c:pt>
                <c:pt idx="43">
                  <c:v>46538</c:v>
                </c:pt>
                <c:pt idx="44">
                  <c:v>46568</c:v>
                </c:pt>
                <c:pt idx="45">
                  <c:v>46599</c:v>
                </c:pt>
                <c:pt idx="46">
                  <c:v>46630</c:v>
                </c:pt>
                <c:pt idx="47">
                  <c:v>46660</c:v>
                </c:pt>
                <c:pt idx="48">
                  <c:v>46691</c:v>
                </c:pt>
                <c:pt idx="49">
                  <c:v>46721</c:v>
                </c:pt>
                <c:pt idx="50">
                  <c:v>46752</c:v>
                </c:pt>
                <c:pt idx="51">
                  <c:v>46783</c:v>
                </c:pt>
                <c:pt idx="52">
                  <c:v>46812</c:v>
                </c:pt>
                <c:pt idx="53">
                  <c:v>46843</c:v>
                </c:pt>
                <c:pt idx="54">
                  <c:v>46873</c:v>
                </c:pt>
                <c:pt idx="55">
                  <c:v>46904</c:v>
                </c:pt>
                <c:pt idx="56">
                  <c:v>46934</c:v>
                </c:pt>
                <c:pt idx="57">
                  <c:v>46965</c:v>
                </c:pt>
                <c:pt idx="58">
                  <c:v>46996</c:v>
                </c:pt>
                <c:pt idx="59">
                  <c:v>47026</c:v>
                </c:pt>
                <c:pt idx="60">
                  <c:v>47057</c:v>
                </c:pt>
                <c:pt idx="61">
                  <c:v>47087</c:v>
                </c:pt>
                <c:pt idx="62">
                  <c:v>47118</c:v>
                </c:pt>
                <c:pt idx="63">
                  <c:v>47149</c:v>
                </c:pt>
                <c:pt idx="64">
                  <c:v>47177</c:v>
                </c:pt>
                <c:pt idx="65">
                  <c:v>47208</c:v>
                </c:pt>
                <c:pt idx="66">
                  <c:v>47238</c:v>
                </c:pt>
                <c:pt idx="67">
                  <c:v>47269</c:v>
                </c:pt>
                <c:pt idx="68">
                  <c:v>47299</c:v>
                </c:pt>
                <c:pt idx="69">
                  <c:v>47330</c:v>
                </c:pt>
                <c:pt idx="70">
                  <c:v>47361</c:v>
                </c:pt>
                <c:pt idx="71">
                  <c:v>47391</c:v>
                </c:pt>
                <c:pt idx="72">
                  <c:v>47422</c:v>
                </c:pt>
                <c:pt idx="73">
                  <c:v>47452</c:v>
                </c:pt>
                <c:pt idx="74">
                  <c:v>47483</c:v>
                </c:pt>
                <c:pt idx="75">
                  <c:v>47514</c:v>
                </c:pt>
                <c:pt idx="76">
                  <c:v>47542</c:v>
                </c:pt>
                <c:pt idx="77">
                  <c:v>47573</c:v>
                </c:pt>
                <c:pt idx="78">
                  <c:v>47603</c:v>
                </c:pt>
                <c:pt idx="79">
                  <c:v>47634</c:v>
                </c:pt>
                <c:pt idx="80">
                  <c:v>47664</c:v>
                </c:pt>
                <c:pt idx="81">
                  <c:v>47695</c:v>
                </c:pt>
                <c:pt idx="82">
                  <c:v>47726</c:v>
                </c:pt>
                <c:pt idx="83">
                  <c:v>47756</c:v>
                </c:pt>
                <c:pt idx="84">
                  <c:v>47787</c:v>
                </c:pt>
                <c:pt idx="85">
                  <c:v>47817</c:v>
                </c:pt>
                <c:pt idx="86">
                  <c:v>47848</c:v>
                </c:pt>
                <c:pt idx="87">
                  <c:v>47879</c:v>
                </c:pt>
                <c:pt idx="88">
                  <c:v>47907</c:v>
                </c:pt>
                <c:pt idx="89">
                  <c:v>47938</c:v>
                </c:pt>
                <c:pt idx="90">
                  <c:v>47968</c:v>
                </c:pt>
                <c:pt idx="91">
                  <c:v>47999</c:v>
                </c:pt>
                <c:pt idx="92">
                  <c:v>48029</c:v>
                </c:pt>
                <c:pt idx="93">
                  <c:v>48060</c:v>
                </c:pt>
                <c:pt idx="94">
                  <c:v>48091</c:v>
                </c:pt>
                <c:pt idx="95">
                  <c:v>48121</c:v>
                </c:pt>
                <c:pt idx="96">
                  <c:v>48152</c:v>
                </c:pt>
                <c:pt idx="97">
                  <c:v>48182</c:v>
                </c:pt>
                <c:pt idx="98">
                  <c:v>48213</c:v>
                </c:pt>
                <c:pt idx="99">
                  <c:v>48244</c:v>
                </c:pt>
                <c:pt idx="100">
                  <c:v>48273</c:v>
                </c:pt>
                <c:pt idx="101">
                  <c:v>48304</c:v>
                </c:pt>
                <c:pt idx="102">
                  <c:v>48334</c:v>
                </c:pt>
                <c:pt idx="103">
                  <c:v>48365</c:v>
                </c:pt>
                <c:pt idx="104">
                  <c:v>48395</c:v>
                </c:pt>
                <c:pt idx="105">
                  <c:v>48426</c:v>
                </c:pt>
                <c:pt idx="106">
                  <c:v>48457</c:v>
                </c:pt>
                <c:pt idx="107">
                  <c:v>48487</c:v>
                </c:pt>
                <c:pt idx="108">
                  <c:v>48518</c:v>
                </c:pt>
                <c:pt idx="109">
                  <c:v>48548</c:v>
                </c:pt>
                <c:pt idx="110">
                  <c:v>48579</c:v>
                </c:pt>
                <c:pt idx="111">
                  <c:v>48610</c:v>
                </c:pt>
                <c:pt idx="112">
                  <c:v>48638</c:v>
                </c:pt>
                <c:pt idx="113">
                  <c:v>48669</c:v>
                </c:pt>
                <c:pt idx="114">
                  <c:v>48699</c:v>
                </c:pt>
                <c:pt idx="115">
                  <c:v>48730</c:v>
                </c:pt>
                <c:pt idx="116">
                  <c:v>48760</c:v>
                </c:pt>
                <c:pt idx="117">
                  <c:v>48791</c:v>
                </c:pt>
                <c:pt idx="118">
                  <c:v>48822</c:v>
                </c:pt>
                <c:pt idx="119">
                  <c:v>48852</c:v>
                </c:pt>
                <c:pt idx="120">
                  <c:v>48883</c:v>
                </c:pt>
                <c:pt idx="121">
                  <c:v>48913</c:v>
                </c:pt>
                <c:pt idx="122">
                  <c:v>48944</c:v>
                </c:pt>
                <c:pt idx="123">
                  <c:v>48975</c:v>
                </c:pt>
                <c:pt idx="124">
                  <c:v>49003</c:v>
                </c:pt>
                <c:pt idx="125">
                  <c:v>49034</c:v>
                </c:pt>
                <c:pt idx="126">
                  <c:v>49064</c:v>
                </c:pt>
                <c:pt idx="127">
                  <c:v>49095</c:v>
                </c:pt>
                <c:pt idx="128">
                  <c:v>49125</c:v>
                </c:pt>
                <c:pt idx="129">
                  <c:v>49156</c:v>
                </c:pt>
                <c:pt idx="130">
                  <c:v>49187</c:v>
                </c:pt>
                <c:pt idx="131">
                  <c:v>49217</c:v>
                </c:pt>
                <c:pt idx="132">
                  <c:v>49248</c:v>
                </c:pt>
                <c:pt idx="133">
                  <c:v>49278</c:v>
                </c:pt>
                <c:pt idx="134">
                  <c:v>49309</c:v>
                </c:pt>
                <c:pt idx="135">
                  <c:v>49340</c:v>
                </c:pt>
                <c:pt idx="136">
                  <c:v>49368</c:v>
                </c:pt>
                <c:pt idx="137">
                  <c:v>49399</c:v>
                </c:pt>
                <c:pt idx="138">
                  <c:v>49429</c:v>
                </c:pt>
                <c:pt idx="139">
                  <c:v>49460</c:v>
                </c:pt>
                <c:pt idx="140">
                  <c:v>49490</c:v>
                </c:pt>
                <c:pt idx="141">
                  <c:v>49521</c:v>
                </c:pt>
                <c:pt idx="142">
                  <c:v>49552</c:v>
                </c:pt>
                <c:pt idx="143">
                  <c:v>49582</c:v>
                </c:pt>
                <c:pt idx="144">
                  <c:v>49613</c:v>
                </c:pt>
                <c:pt idx="145">
                  <c:v>49643</c:v>
                </c:pt>
                <c:pt idx="146">
                  <c:v>49674</c:v>
                </c:pt>
                <c:pt idx="147">
                  <c:v>49705</c:v>
                </c:pt>
                <c:pt idx="148">
                  <c:v>49734</c:v>
                </c:pt>
                <c:pt idx="149">
                  <c:v>49765</c:v>
                </c:pt>
                <c:pt idx="150">
                  <c:v>49795</c:v>
                </c:pt>
                <c:pt idx="151">
                  <c:v>49826</c:v>
                </c:pt>
                <c:pt idx="152">
                  <c:v>49856</c:v>
                </c:pt>
                <c:pt idx="153">
                  <c:v>49887</c:v>
                </c:pt>
                <c:pt idx="154">
                  <c:v>49918</c:v>
                </c:pt>
                <c:pt idx="155">
                  <c:v>49948</c:v>
                </c:pt>
                <c:pt idx="156">
                  <c:v>49979</c:v>
                </c:pt>
                <c:pt idx="157">
                  <c:v>50009</c:v>
                </c:pt>
                <c:pt idx="158">
                  <c:v>50040</c:v>
                </c:pt>
                <c:pt idx="159">
                  <c:v>50071</c:v>
                </c:pt>
                <c:pt idx="160">
                  <c:v>50099</c:v>
                </c:pt>
                <c:pt idx="161">
                  <c:v>50130</c:v>
                </c:pt>
                <c:pt idx="162">
                  <c:v>50160</c:v>
                </c:pt>
                <c:pt idx="163">
                  <c:v>50191</c:v>
                </c:pt>
                <c:pt idx="164">
                  <c:v>50221</c:v>
                </c:pt>
                <c:pt idx="165">
                  <c:v>50252</c:v>
                </c:pt>
                <c:pt idx="166">
                  <c:v>50283</c:v>
                </c:pt>
                <c:pt idx="167">
                  <c:v>50313</c:v>
                </c:pt>
                <c:pt idx="168">
                  <c:v>50344</c:v>
                </c:pt>
                <c:pt idx="169">
                  <c:v>50374</c:v>
                </c:pt>
                <c:pt idx="170">
                  <c:v>50405</c:v>
                </c:pt>
                <c:pt idx="171">
                  <c:v>50436</c:v>
                </c:pt>
                <c:pt idx="172">
                  <c:v>50464</c:v>
                </c:pt>
                <c:pt idx="173">
                  <c:v>50495</c:v>
                </c:pt>
                <c:pt idx="174">
                  <c:v>50525</c:v>
                </c:pt>
                <c:pt idx="175">
                  <c:v>50556</c:v>
                </c:pt>
                <c:pt idx="176">
                  <c:v>50586</c:v>
                </c:pt>
                <c:pt idx="177">
                  <c:v>50617</c:v>
                </c:pt>
                <c:pt idx="178">
                  <c:v>50648</c:v>
                </c:pt>
                <c:pt idx="179">
                  <c:v>50678</c:v>
                </c:pt>
                <c:pt idx="180">
                  <c:v>50709</c:v>
                </c:pt>
                <c:pt idx="181">
                  <c:v>50739</c:v>
                </c:pt>
                <c:pt idx="182">
                  <c:v>50770</c:v>
                </c:pt>
                <c:pt idx="183">
                  <c:v>50801</c:v>
                </c:pt>
                <c:pt idx="184">
                  <c:v>50829</c:v>
                </c:pt>
                <c:pt idx="185">
                  <c:v>50860</c:v>
                </c:pt>
                <c:pt idx="186">
                  <c:v>50890</c:v>
                </c:pt>
                <c:pt idx="187">
                  <c:v>50921</c:v>
                </c:pt>
                <c:pt idx="188">
                  <c:v>50951</c:v>
                </c:pt>
                <c:pt idx="189">
                  <c:v>50982</c:v>
                </c:pt>
                <c:pt idx="190">
                  <c:v>51013</c:v>
                </c:pt>
                <c:pt idx="191">
                  <c:v>51043</c:v>
                </c:pt>
                <c:pt idx="192">
                  <c:v>51074</c:v>
                </c:pt>
                <c:pt idx="193">
                  <c:v>51104</c:v>
                </c:pt>
                <c:pt idx="194">
                  <c:v>51135</c:v>
                </c:pt>
                <c:pt idx="195">
                  <c:v>51166</c:v>
                </c:pt>
                <c:pt idx="196">
                  <c:v>51195</c:v>
                </c:pt>
                <c:pt idx="197">
                  <c:v>51226</c:v>
                </c:pt>
                <c:pt idx="198">
                  <c:v>51256</c:v>
                </c:pt>
                <c:pt idx="199">
                  <c:v>51287</c:v>
                </c:pt>
                <c:pt idx="200">
                  <c:v>51317</c:v>
                </c:pt>
                <c:pt idx="201">
                  <c:v>51348</c:v>
                </c:pt>
                <c:pt idx="202">
                  <c:v>51379</c:v>
                </c:pt>
                <c:pt idx="203">
                  <c:v>51409</c:v>
                </c:pt>
                <c:pt idx="204">
                  <c:v>51440</c:v>
                </c:pt>
                <c:pt idx="205">
                  <c:v>51470</c:v>
                </c:pt>
                <c:pt idx="206">
                  <c:v>51501</c:v>
                </c:pt>
                <c:pt idx="207">
                  <c:v>51532</c:v>
                </c:pt>
                <c:pt idx="208">
                  <c:v>51560</c:v>
                </c:pt>
                <c:pt idx="209">
                  <c:v>51591</c:v>
                </c:pt>
                <c:pt idx="210">
                  <c:v>51621</c:v>
                </c:pt>
                <c:pt idx="211">
                  <c:v>51652</c:v>
                </c:pt>
                <c:pt idx="212">
                  <c:v>51682</c:v>
                </c:pt>
                <c:pt idx="213">
                  <c:v>51713</c:v>
                </c:pt>
                <c:pt idx="214">
                  <c:v>51744</c:v>
                </c:pt>
                <c:pt idx="215">
                  <c:v>51774</c:v>
                </c:pt>
                <c:pt idx="216">
                  <c:v>51805</c:v>
                </c:pt>
                <c:pt idx="217">
                  <c:v>51835</c:v>
                </c:pt>
                <c:pt idx="218">
                  <c:v>51866</c:v>
                </c:pt>
                <c:pt idx="219">
                  <c:v>51897</c:v>
                </c:pt>
                <c:pt idx="220">
                  <c:v>51925</c:v>
                </c:pt>
                <c:pt idx="221">
                  <c:v>51956</c:v>
                </c:pt>
                <c:pt idx="222">
                  <c:v>51986</c:v>
                </c:pt>
                <c:pt idx="223">
                  <c:v>52017</c:v>
                </c:pt>
                <c:pt idx="224">
                  <c:v>52047</c:v>
                </c:pt>
                <c:pt idx="225">
                  <c:v>52078</c:v>
                </c:pt>
                <c:pt idx="226">
                  <c:v>52109</c:v>
                </c:pt>
                <c:pt idx="227">
                  <c:v>52139</c:v>
                </c:pt>
                <c:pt idx="228">
                  <c:v>52170</c:v>
                </c:pt>
                <c:pt idx="229">
                  <c:v>52200</c:v>
                </c:pt>
                <c:pt idx="230">
                  <c:v>52231</c:v>
                </c:pt>
                <c:pt idx="231">
                  <c:v>52262</c:v>
                </c:pt>
                <c:pt idx="232">
                  <c:v>52290</c:v>
                </c:pt>
                <c:pt idx="233">
                  <c:v>52321</c:v>
                </c:pt>
                <c:pt idx="234">
                  <c:v>52351</c:v>
                </c:pt>
                <c:pt idx="235">
                  <c:v>52382</c:v>
                </c:pt>
                <c:pt idx="236">
                  <c:v>52412</c:v>
                </c:pt>
                <c:pt idx="237">
                  <c:v>52443</c:v>
                </c:pt>
                <c:pt idx="238">
                  <c:v>52474</c:v>
                </c:pt>
                <c:pt idx="239">
                  <c:v>52504</c:v>
                </c:pt>
                <c:pt idx="240">
                  <c:v>52535</c:v>
                </c:pt>
                <c:pt idx="241">
                  <c:v>52565</c:v>
                </c:pt>
                <c:pt idx="242">
                  <c:v>52596</c:v>
                </c:pt>
                <c:pt idx="243">
                  <c:v>52627</c:v>
                </c:pt>
                <c:pt idx="244">
                  <c:v>52656</c:v>
                </c:pt>
                <c:pt idx="245">
                  <c:v>52687</c:v>
                </c:pt>
                <c:pt idx="246">
                  <c:v>52717</c:v>
                </c:pt>
                <c:pt idx="247">
                  <c:v>52748</c:v>
                </c:pt>
                <c:pt idx="248">
                  <c:v>52778</c:v>
                </c:pt>
                <c:pt idx="249">
                  <c:v>52809</c:v>
                </c:pt>
                <c:pt idx="250">
                  <c:v>52840</c:v>
                </c:pt>
                <c:pt idx="251">
                  <c:v>52870</c:v>
                </c:pt>
                <c:pt idx="252">
                  <c:v>52901</c:v>
                </c:pt>
                <c:pt idx="253">
                  <c:v>52931</c:v>
                </c:pt>
                <c:pt idx="254">
                  <c:v>52962</c:v>
                </c:pt>
                <c:pt idx="255">
                  <c:v>52993</c:v>
                </c:pt>
                <c:pt idx="256">
                  <c:v>53021</c:v>
                </c:pt>
                <c:pt idx="257">
                  <c:v>53052</c:v>
                </c:pt>
                <c:pt idx="258">
                  <c:v>53082</c:v>
                </c:pt>
                <c:pt idx="259">
                  <c:v>53113</c:v>
                </c:pt>
                <c:pt idx="260">
                  <c:v>53143</c:v>
                </c:pt>
                <c:pt idx="261">
                  <c:v>53174</c:v>
                </c:pt>
                <c:pt idx="262">
                  <c:v>53205</c:v>
                </c:pt>
                <c:pt idx="263">
                  <c:v>53235</c:v>
                </c:pt>
                <c:pt idx="264">
                  <c:v>53266</c:v>
                </c:pt>
                <c:pt idx="265">
                  <c:v>53296</c:v>
                </c:pt>
                <c:pt idx="266">
                  <c:v>53327</c:v>
                </c:pt>
                <c:pt idx="267">
                  <c:v>53358</c:v>
                </c:pt>
                <c:pt idx="268">
                  <c:v>53386</c:v>
                </c:pt>
                <c:pt idx="269">
                  <c:v>53417</c:v>
                </c:pt>
                <c:pt idx="270">
                  <c:v>53447</c:v>
                </c:pt>
                <c:pt idx="271">
                  <c:v>53478</c:v>
                </c:pt>
                <c:pt idx="272">
                  <c:v>53508</c:v>
                </c:pt>
                <c:pt idx="273">
                  <c:v>53539</c:v>
                </c:pt>
                <c:pt idx="274">
                  <c:v>53570</c:v>
                </c:pt>
                <c:pt idx="275">
                  <c:v>53600</c:v>
                </c:pt>
                <c:pt idx="276">
                  <c:v>53631</c:v>
                </c:pt>
                <c:pt idx="277">
                  <c:v>53661</c:v>
                </c:pt>
                <c:pt idx="278">
                  <c:v>53692</c:v>
                </c:pt>
                <c:pt idx="279">
                  <c:v>53723</c:v>
                </c:pt>
                <c:pt idx="280">
                  <c:v>53751</c:v>
                </c:pt>
                <c:pt idx="281">
                  <c:v>53782</c:v>
                </c:pt>
                <c:pt idx="282">
                  <c:v>53812</c:v>
                </c:pt>
                <c:pt idx="283">
                  <c:v>53843</c:v>
                </c:pt>
                <c:pt idx="284">
                  <c:v>53873</c:v>
                </c:pt>
                <c:pt idx="285">
                  <c:v>53904</c:v>
                </c:pt>
                <c:pt idx="286">
                  <c:v>53935</c:v>
                </c:pt>
                <c:pt idx="287">
                  <c:v>53965</c:v>
                </c:pt>
                <c:pt idx="288">
                  <c:v>53996</c:v>
                </c:pt>
                <c:pt idx="289">
                  <c:v>54026</c:v>
                </c:pt>
                <c:pt idx="290">
                  <c:v>54057</c:v>
                </c:pt>
                <c:pt idx="291">
                  <c:v>54088</c:v>
                </c:pt>
                <c:pt idx="292">
                  <c:v>54117</c:v>
                </c:pt>
                <c:pt idx="293">
                  <c:v>54148</c:v>
                </c:pt>
                <c:pt idx="294">
                  <c:v>54178</c:v>
                </c:pt>
                <c:pt idx="295">
                  <c:v>54209</c:v>
                </c:pt>
                <c:pt idx="296">
                  <c:v>54239</c:v>
                </c:pt>
                <c:pt idx="297">
                  <c:v>54270</c:v>
                </c:pt>
                <c:pt idx="298">
                  <c:v>54301</c:v>
                </c:pt>
                <c:pt idx="299">
                  <c:v>54331</c:v>
                </c:pt>
                <c:pt idx="300">
                  <c:v>54362</c:v>
                </c:pt>
                <c:pt idx="301">
                  <c:v>54392</c:v>
                </c:pt>
                <c:pt idx="302">
                  <c:v>54423</c:v>
                </c:pt>
                <c:pt idx="303">
                  <c:v>54454</c:v>
                </c:pt>
                <c:pt idx="304">
                  <c:v>54482</c:v>
                </c:pt>
                <c:pt idx="305">
                  <c:v>54513</c:v>
                </c:pt>
                <c:pt idx="306">
                  <c:v>54543</c:v>
                </c:pt>
                <c:pt idx="307">
                  <c:v>54574</c:v>
                </c:pt>
                <c:pt idx="308">
                  <c:v>54604</c:v>
                </c:pt>
                <c:pt idx="309">
                  <c:v>54635</c:v>
                </c:pt>
                <c:pt idx="310">
                  <c:v>54666</c:v>
                </c:pt>
                <c:pt idx="311">
                  <c:v>54696</c:v>
                </c:pt>
                <c:pt idx="312">
                  <c:v>54727</c:v>
                </c:pt>
                <c:pt idx="313">
                  <c:v>54757</c:v>
                </c:pt>
                <c:pt idx="314">
                  <c:v>54788</c:v>
                </c:pt>
                <c:pt idx="315">
                  <c:v>54819</c:v>
                </c:pt>
                <c:pt idx="316">
                  <c:v>54847</c:v>
                </c:pt>
                <c:pt idx="317">
                  <c:v>54878</c:v>
                </c:pt>
                <c:pt idx="318">
                  <c:v>54908</c:v>
                </c:pt>
                <c:pt idx="319">
                  <c:v>54939</c:v>
                </c:pt>
                <c:pt idx="320">
                  <c:v>54969</c:v>
                </c:pt>
                <c:pt idx="321">
                  <c:v>55000</c:v>
                </c:pt>
                <c:pt idx="322">
                  <c:v>55031</c:v>
                </c:pt>
                <c:pt idx="323">
                  <c:v>55061</c:v>
                </c:pt>
                <c:pt idx="324">
                  <c:v>55092</c:v>
                </c:pt>
                <c:pt idx="325">
                  <c:v>55122</c:v>
                </c:pt>
                <c:pt idx="326">
                  <c:v>55153</c:v>
                </c:pt>
                <c:pt idx="327">
                  <c:v>55184</c:v>
                </c:pt>
                <c:pt idx="328">
                  <c:v>55212</c:v>
                </c:pt>
                <c:pt idx="329">
                  <c:v>55243</c:v>
                </c:pt>
                <c:pt idx="330">
                  <c:v>55273</c:v>
                </c:pt>
                <c:pt idx="331">
                  <c:v>55304</c:v>
                </c:pt>
                <c:pt idx="332">
                  <c:v>55334</c:v>
                </c:pt>
                <c:pt idx="333">
                  <c:v>55365</c:v>
                </c:pt>
                <c:pt idx="334">
                  <c:v>55396</c:v>
                </c:pt>
                <c:pt idx="335">
                  <c:v>55426</c:v>
                </c:pt>
                <c:pt idx="336">
                  <c:v>55457</c:v>
                </c:pt>
                <c:pt idx="337">
                  <c:v>55487</c:v>
                </c:pt>
                <c:pt idx="338">
                  <c:v>55518</c:v>
                </c:pt>
                <c:pt idx="339">
                  <c:v>55549</c:v>
                </c:pt>
                <c:pt idx="340">
                  <c:v>55578</c:v>
                </c:pt>
                <c:pt idx="341">
                  <c:v>55609</c:v>
                </c:pt>
                <c:pt idx="342">
                  <c:v>55639</c:v>
                </c:pt>
                <c:pt idx="343">
                  <c:v>55670</c:v>
                </c:pt>
                <c:pt idx="344">
                  <c:v>55700</c:v>
                </c:pt>
                <c:pt idx="345">
                  <c:v>55731</c:v>
                </c:pt>
                <c:pt idx="346">
                  <c:v>55762</c:v>
                </c:pt>
                <c:pt idx="347">
                  <c:v>55792</c:v>
                </c:pt>
                <c:pt idx="348">
                  <c:v>55823</c:v>
                </c:pt>
                <c:pt idx="349">
                  <c:v>55853</c:v>
                </c:pt>
                <c:pt idx="350">
                  <c:v>55884</c:v>
                </c:pt>
                <c:pt idx="351">
                  <c:v>55915</c:v>
                </c:pt>
                <c:pt idx="352">
                  <c:v>55943</c:v>
                </c:pt>
                <c:pt idx="353">
                  <c:v>55974</c:v>
                </c:pt>
                <c:pt idx="354">
                  <c:v>56004</c:v>
                </c:pt>
                <c:pt idx="355">
                  <c:v>56035</c:v>
                </c:pt>
                <c:pt idx="356">
                  <c:v>56065</c:v>
                </c:pt>
                <c:pt idx="357">
                  <c:v>56096</c:v>
                </c:pt>
                <c:pt idx="358">
                  <c:v>56127</c:v>
                </c:pt>
                <c:pt idx="359">
                  <c:v>56157</c:v>
                </c:pt>
                <c:pt idx="360">
                  <c:v>56188</c:v>
                </c:pt>
                <c:pt idx="361">
                  <c:v>56218</c:v>
                </c:pt>
                <c:pt idx="362">
                  <c:v>56249</c:v>
                </c:pt>
                <c:pt idx="363">
                  <c:v>56280</c:v>
                </c:pt>
                <c:pt idx="364">
                  <c:v>56308</c:v>
                </c:pt>
                <c:pt idx="365">
                  <c:v>56339</c:v>
                </c:pt>
              </c:numCache>
            </c:numRef>
          </c:cat>
          <c:val>
            <c:numRef>
              <c:f>'Amortisation 01'!$K$10:$K$375</c:f>
              <c:numCache>
                <c:formatCode>"€"#,##0</c:formatCode>
                <c:ptCount val="366"/>
                <c:pt idx="0">
                  <c:v>3019427962</c:v>
                </c:pt>
                <c:pt idx="1">
                  <c:v>2992051858</c:v>
                </c:pt>
                <c:pt idx="2">
                  <c:v>2964849079</c:v>
                </c:pt>
                <c:pt idx="3">
                  <c:v>2937824263</c:v>
                </c:pt>
                <c:pt idx="4">
                  <c:v>2910966115</c:v>
                </c:pt>
                <c:pt idx="5">
                  <c:v>2884283023</c:v>
                </c:pt>
                <c:pt idx="6">
                  <c:v>2857769741</c:v>
                </c:pt>
                <c:pt idx="7">
                  <c:v>2831421737</c:v>
                </c:pt>
                <c:pt idx="8">
                  <c:v>2805241667</c:v>
                </c:pt>
                <c:pt idx="9">
                  <c:v>2779229612</c:v>
                </c:pt>
                <c:pt idx="10">
                  <c:v>2753376477</c:v>
                </c:pt>
                <c:pt idx="11">
                  <c:v>2727682854</c:v>
                </c:pt>
                <c:pt idx="12">
                  <c:v>2702152142</c:v>
                </c:pt>
                <c:pt idx="13">
                  <c:v>2676782006</c:v>
                </c:pt>
                <c:pt idx="14">
                  <c:v>2651580462</c:v>
                </c:pt>
                <c:pt idx="15">
                  <c:v>2626585551</c:v>
                </c:pt>
                <c:pt idx="16">
                  <c:v>2601751894</c:v>
                </c:pt>
                <c:pt idx="17">
                  <c:v>2577074002</c:v>
                </c:pt>
                <c:pt idx="18">
                  <c:v>2552568177</c:v>
                </c:pt>
                <c:pt idx="19">
                  <c:v>2528222982</c:v>
                </c:pt>
                <c:pt idx="20">
                  <c:v>2504047154</c:v>
                </c:pt>
                <c:pt idx="21">
                  <c:v>2480038603</c:v>
                </c:pt>
                <c:pt idx="22">
                  <c:v>2456191718</c:v>
                </c:pt>
                <c:pt idx="23">
                  <c:v>2432508773</c:v>
                </c:pt>
                <c:pt idx="24">
                  <c:v>2408988368</c:v>
                </c:pt>
                <c:pt idx="25">
                  <c:v>2385633876</c:v>
                </c:pt>
                <c:pt idx="26">
                  <c:v>2362441888</c:v>
                </c:pt>
                <c:pt idx="27">
                  <c:v>2339411461</c:v>
                </c:pt>
                <c:pt idx="28">
                  <c:v>2316529855</c:v>
                </c:pt>
                <c:pt idx="29">
                  <c:v>2293801599</c:v>
                </c:pt>
                <c:pt idx="30">
                  <c:v>2271229183</c:v>
                </c:pt>
                <c:pt idx="31">
                  <c:v>2248805389</c:v>
                </c:pt>
                <c:pt idx="32">
                  <c:v>2226536463</c:v>
                </c:pt>
                <c:pt idx="33">
                  <c:v>2204429271</c:v>
                </c:pt>
                <c:pt idx="34">
                  <c:v>2182469775</c:v>
                </c:pt>
                <c:pt idx="35">
                  <c:v>2160659709</c:v>
                </c:pt>
                <c:pt idx="36">
                  <c:v>2139005816</c:v>
                </c:pt>
                <c:pt idx="37">
                  <c:v>2117503308</c:v>
                </c:pt>
                <c:pt idx="38">
                  <c:v>2096148991</c:v>
                </c:pt>
                <c:pt idx="39">
                  <c:v>2074947413</c:v>
                </c:pt>
                <c:pt idx="40">
                  <c:v>2053880091</c:v>
                </c:pt>
                <c:pt idx="41">
                  <c:v>2032948682</c:v>
                </c:pt>
                <c:pt idx="42">
                  <c:v>2012153694</c:v>
                </c:pt>
                <c:pt idx="43">
                  <c:v>1991494671</c:v>
                </c:pt>
                <c:pt idx="44">
                  <c:v>1970975160</c:v>
                </c:pt>
                <c:pt idx="45">
                  <c:v>1950591831</c:v>
                </c:pt>
                <c:pt idx="46">
                  <c:v>1930336683</c:v>
                </c:pt>
                <c:pt idx="47">
                  <c:v>1910209639</c:v>
                </c:pt>
                <c:pt idx="48">
                  <c:v>1890211274</c:v>
                </c:pt>
                <c:pt idx="49">
                  <c:v>1870346605</c:v>
                </c:pt>
                <c:pt idx="50">
                  <c:v>1850611213</c:v>
                </c:pt>
                <c:pt idx="51">
                  <c:v>1831013185</c:v>
                </c:pt>
                <c:pt idx="52">
                  <c:v>1811549261</c:v>
                </c:pt>
                <c:pt idx="53">
                  <c:v>1792215046</c:v>
                </c:pt>
                <c:pt idx="54">
                  <c:v>1773014266</c:v>
                </c:pt>
                <c:pt idx="55">
                  <c:v>1753947928</c:v>
                </c:pt>
                <c:pt idx="56">
                  <c:v>1735014842</c:v>
                </c:pt>
                <c:pt idx="57">
                  <c:v>1716220747</c:v>
                </c:pt>
                <c:pt idx="58">
                  <c:v>1697555546</c:v>
                </c:pt>
                <c:pt idx="59">
                  <c:v>1679024872</c:v>
                </c:pt>
                <c:pt idx="60">
                  <c:v>1660623206</c:v>
                </c:pt>
                <c:pt idx="61">
                  <c:v>1642352032</c:v>
                </c:pt>
                <c:pt idx="62">
                  <c:v>1624211964</c:v>
                </c:pt>
                <c:pt idx="63">
                  <c:v>1606200980</c:v>
                </c:pt>
                <c:pt idx="64">
                  <c:v>1588315961</c:v>
                </c:pt>
                <c:pt idx="65">
                  <c:v>1570554264</c:v>
                </c:pt>
                <c:pt idx="66">
                  <c:v>1552918370</c:v>
                </c:pt>
                <c:pt idx="67">
                  <c:v>1535403733</c:v>
                </c:pt>
                <c:pt idx="68">
                  <c:v>1518014312</c:v>
                </c:pt>
                <c:pt idx="69">
                  <c:v>1500757302</c:v>
                </c:pt>
                <c:pt idx="70">
                  <c:v>1483636777</c:v>
                </c:pt>
                <c:pt idx="71">
                  <c:v>1466647854</c:v>
                </c:pt>
                <c:pt idx="72">
                  <c:v>1449790654</c:v>
                </c:pt>
                <c:pt idx="73">
                  <c:v>1433066985</c:v>
                </c:pt>
                <c:pt idx="74">
                  <c:v>1416477681</c:v>
                </c:pt>
                <c:pt idx="75">
                  <c:v>1400048738</c:v>
                </c:pt>
                <c:pt idx="76">
                  <c:v>1383736734</c:v>
                </c:pt>
                <c:pt idx="77">
                  <c:v>1367538699</c:v>
                </c:pt>
                <c:pt idx="78">
                  <c:v>1351467512</c:v>
                </c:pt>
                <c:pt idx="79">
                  <c:v>1335514126</c:v>
                </c:pt>
                <c:pt idx="80">
                  <c:v>1319685817</c:v>
                </c:pt>
                <c:pt idx="81">
                  <c:v>1303983490</c:v>
                </c:pt>
                <c:pt idx="82">
                  <c:v>1288397484</c:v>
                </c:pt>
                <c:pt idx="83">
                  <c:v>1272932772</c:v>
                </c:pt>
                <c:pt idx="84">
                  <c:v>1257601996</c:v>
                </c:pt>
                <c:pt idx="85">
                  <c:v>1242405933</c:v>
                </c:pt>
                <c:pt idx="86">
                  <c:v>1227342160</c:v>
                </c:pt>
                <c:pt idx="87">
                  <c:v>1212404355</c:v>
                </c:pt>
                <c:pt idx="88">
                  <c:v>1197587436</c:v>
                </c:pt>
                <c:pt idx="89">
                  <c:v>1182889316</c:v>
                </c:pt>
                <c:pt idx="90">
                  <c:v>1168310472</c:v>
                </c:pt>
                <c:pt idx="91">
                  <c:v>1153847740</c:v>
                </c:pt>
                <c:pt idx="92">
                  <c:v>1139500291</c:v>
                </c:pt>
                <c:pt idx="93">
                  <c:v>1125274083</c:v>
                </c:pt>
                <c:pt idx="94">
                  <c:v>1111164735</c:v>
                </c:pt>
                <c:pt idx="95">
                  <c:v>1097168690</c:v>
                </c:pt>
                <c:pt idx="96">
                  <c:v>1083296998</c:v>
                </c:pt>
                <c:pt idx="97">
                  <c:v>1069543521</c:v>
                </c:pt>
                <c:pt idx="98">
                  <c:v>1055902302</c:v>
                </c:pt>
                <c:pt idx="99">
                  <c:v>1042375143</c:v>
                </c:pt>
                <c:pt idx="100">
                  <c:v>1028951234</c:v>
                </c:pt>
                <c:pt idx="101">
                  <c:v>1015632662</c:v>
                </c:pt>
                <c:pt idx="102">
                  <c:v>1002411553</c:v>
                </c:pt>
                <c:pt idx="103">
                  <c:v>989285911</c:v>
                </c:pt>
                <c:pt idx="104">
                  <c:v>976259185</c:v>
                </c:pt>
                <c:pt idx="105">
                  <c:v>963332103</c:v>
                </c:pt>
                <c:pt idx="106">
                  <c:v>950497072</c:v>
                </c:pt>
                <c:pt idx="107">
                  <c:v>937753418</c:v>
                </c:pt>
                <c:pt idx="108">
                  <c:v>925104440</c:v>
                </c:pt>
                <c:pt idx="109">
                  <c:v>912553298</c:v>
                </c:pt>
                <c:pt idx="110">
                  <c:v>900092387</c:v>
                </c:pt>
                <c:pt idx="111">
                  <c:v>887731254</c:v>
                </c:pt>
                <c:pt idx="112">
                  <c:v>875464186</c:v>
                </c:pt>
                <c:pt idx="113">
                  <c:v>863303859</c:v>
                </c:pt>
                <c:pt idx="114">
                  <c:v>851245019</c:v>
                </c:pt>
                <c:pt idx="115">
                  <c:v>839288839</c:v>
                </c:pt>
                <c:pt idx="116">
                  <c:v>827430076</c:v>
                </c:pt>
                <c:pt idx="117">
                  <c:v>815676051</c:v>
                </c:pt>
                <c:pt idx="118">
                  <c:v>804025038</c:v>
                </c:pt>
                <c:pt idx="119">
                  <c:v>792477737</c:v>
                </c:pt>
                <c:pt idx="120">
                  <c:v>781036287</c:v>
                </c:pt>
                <c:pt idx="121">
                  <c:v>769700030</c:v>
                </c:pt>
                <c:pt idx="122">
                  <c:v>758470661</c:v>
                </c:pt>
                <c:pt idx="123">
                  <c:v>747357292</c:v>
                </c:pt>
                <c:pt idx="124">
                  <c:v>736333125</c:v>
                </c:pt>
                <c:pt idx="125">
                  <c:v>725408933</c:v>
                </c:pt>
                <c:pt idx="126">
                  <c:v>714578747</c:v>
                </c:pt>
                <c:pt idx="127">
                  <c:v>703837090</c:v>
                </c:pt>
                <c:pt idx="128">
                  <c:v>693186340</c:v>
                </c:pt>
                <c:pt idx="129">
                  <c:v>682639393</c:v>
                </c:pt>
                <c:pt idx="130">
                  <c:v>672198569</c:v>
                </c:pt>
                <c:pt idx="131">
                  <c:v>661858245</c:v>
                </c:pt>
                <c:pt idx="132">
                  <c:v>651619934</c:v>
                </c:pt>
                <c:pt idx="133">
                  <c:v>641493860</c:v>
                </c:pt>
                <c:pt idx="134">
                  <c:v>631470338</c:v>
                </c:pt>
                <c:pt idx="135">
                  <c:v>621589664</c:v>
                </c:pt>
                <c:pt idx="136">
                  <c:v>611791098</c:v>
                </c:pt>
                <c:pt idx="137">
                  <c:v>602077174</c:v>
                </c:pt>
                <c:pt idx="138">
                  <c:v>592450597</c:v>
                </c:pt>
                <c:pt idx="139">
                  <c:v>582910297</c:v>
                </c:pt>
                <c:pt idx="140">
                  <c:v>573457830</c:v>
                </c:pt>
                <c:pt idx="141">
                  <c:v>564120545</c:v>
                </c:pt>
                <c:pt idx="142">
                  <c:v>554875050</c:v>
                </c:pt>
                <c:pt idx="143">
                  <c:v>545724138</c:v>
                </c:pt>
                <c:pt idx="144">
                  <c:v>536683731</c:v>
                </c:pt>
                <c:pt idx="145">
                  <c:v>527755039</c:v>
                </c:pt>
                <c:pt idx="146">
                  <c:v>518937908</c:v>
                </c:pt>
                <c:pt idx="147">
                  <c:v>510227815</c:v>
                </c:pt>
                <c:pt idx="148">
                  <c:v>501600907</c:v>
                </c:pt>
                <c:pt idx="149">
                  <c:v>493066534</c:v>
                </c:pt>
                <c:pt idx="150">
                  <c:v>484629721</c:v>
                </c:pt>
                <c:pt idx="151">
                  <c:v>476281190</c:v>
                </c:pt>
                <c:pt idx="152">
                  <c:v>468028847</c:v>
                </c:pt>
                <c:pt idx="153">
                  <c:v>459894188</c:v>
                </c:pt>
                <c:pt idx="154">
                  <c:v>451858683</c:v>
                </c:pt>
                <c:pt idx="155">
                  <c:v>443915381</c:v>
                </c:pt>
                <c:pt idx="156">
                  <c:v>436067023</c:v>
                </c:pt>
                <c:pt idx="157">
                  <c:v>428320352</c:v>
                </c:pt>
                <c:pt idx="158">
                  <c:v>420662351</c:v>
                </c:pt>
                <c:pt idx="159">
                  <c:v>413099640</c:v>
                </c:pt>
                <c:pt idx="160">
                  <c:v>405622695</c:v>
                </c:pt>
                <c:pt idx="161">
                  <c:v>398223188</c:v>
                </c:pt>
                <c:pt idx="162">
                  <c:v>390899038</c:v>
                </c:pt>
                <c:pt idx="163">
                  <c:v>383643876</c:v>
                </c:pt>
                <c:pt idx="164">
                  <c:v>376457562</c:v>
                </c:pt>
                <c:pt idx="165">
                  <c:v>369334074</c:v>
                </c:pt>
                <c:pt idx="166">
                  <c:v>362269017</c:v>
                </c:pt>
                <c:pt idx="167">
                  <c:v>355264811</c:v>
                </c:pt>
                <c:pt idx="168">
                  <c:v>348323067</c:v>
                </c:pt>
                <c:pt idx="169">
                  <c:v>341452847</c:v>
                </c:pt>
                <c:pt idx="170">
                  <c:v>334652380</c:v>
                </c:pt>
                <c:pt idx="171">
                  <c:v>327931048</c:v>
                </c:pt>
                <c:pt idx="172">
                  <c:v>321280280</c:v>
                </c:pt>
                <c:pt idx="173">
                  <c:v>314696670</c:v>
                </c:pt>
                <c:pt idx="174">
                  <c:v>308184513</c:v>
                </c:pt>
                <c:pt idx="175">
                  <c:v>301749145</c:v>
                </c:pt>
                <c:pt idx="176">
                  <c:v>295382178</c:v>
                </c:pt>
                <c:pt idx="177">
                  <c:v>289098728</c:v>
                </c:pt>
                <c:pt idx="178">
                  <c:v>282884383</c:v>
                </c:pt>
                <c:pt idx="179">
                  <c:v>276740747</c:v>
                </c:pt>
                <c:pt idx="180">
                  <c:v>270667176</c:v>
                </c:pt>
                <c:pt idx="181">
                  <c:v>264670663</c:v>
                </c:pt>
                <c:pt idx="182">
                  <c:v>258748306</c:v>
                </c:pt>
                <c:pt idx="183">
                  <c:v>252902531</c:v>
                </c:pt>
                <c:pt idx="184">
                  <c:v>247120891</c:v>
                </c:pt>
                <c:pt idx="185">
                  <c:v>241404824</c:v>
                </c:pt>
                <c:pt idx="186">
                  <c:v>235754274</c:v>
                </c:pt>
                <c:pt idx="187">
                  <c:v>230171775</c:v>
                </c:pt>
                <c:pt idx="188">
                  <c:v>224665923</c:v>
                </c:pt>
                <c:pt idx="189">
                  <c:v>219245602</c:v>
                </c:pt>
                <c:pt idx="190">
                  <c:v>213908331</c:v>
                </c:pt>
                <c:pt idx="191">
                  <c:v>208659256</c:v>
                </c:pt>
                <c:pt idx="192">
                  <c:v>203502027</c:v>
                </c:pt>
                <c:pt idx="193">
                  <c:v>198440326</c:v>
                </c:pt>
                <c:pt idx="194">
                  <c:v>193469024</c:v>
                </c:pt>
                <c:pt idx="195">
                  <c:v>188652714</c:v>
                </c:pt>
                <c:pt idx="196">
                  <c:v>183894577</c:v>
                </c:pt>
                <c:pt idx="197">
                  <c:v>179195374</c:v>
                </c:pt>
                <c:pt idx="198">
                  <c:v>174551983</c:v>
                </c:pt>
                <c:pt idx="199">
                  <c:v>169964515</c:v>
                </c:pt>
                <c:pt idx="200">
                  <c:v>165449321</c:v>
                </c:pt>
                <c:pt idx="201">
                  <c:v>161014835</c:v>
                </c:pt>
                <c:pt idx="202">
                  <c:v>156655693</c:v>
                </c:pt>
                <c:pt idx="203">
                  <c:v>152371717</c:v>
                </c:pt>
                <c:pt idx="204">
                  <c:v>148182853</c:v>
                </c:pt>
                <c:pt idx="205">
                  <c:v>144099892</c:v>
                </c:pt>
                <c:pt idx="206">
                  <c:v>140113382</c:v>
                </c:pt>
                <c:pt idx="207">
                  <c:v>136212982</c:v>
                </c:pt>
                <c:pt idx="208">
                  <c:v>132382506</c:v>
                </c:pt>
                <c:pt idx="209">
                  <c:v>128634696</c:v>
                </c:pt>
                <c:pt idx="210">
                  <c:v>124977285</c:v>
                </c:pt>
                <c:pt idx="211">
                  <c:v>121405930</c:v>
                </c:pt>
                <c:pt idx="212">
                  <c:v>117918418</c:v>
                </c:pt>
                <c:pt idx="213">
                  <c:v>114519713</c:v>
                </c:pt>
                <c:pt idx="214">
                  <c:v>111198022</c:v>
                </c:pt>
                <c:pt idx="215">
                  <c:v>107960723</c:v>
                </c:pt>
                <c:pt idx="216">
                  <c:v>104807170</c:v>
                </c:pt>
                <c:pt idx="217">
                  <c:v>101728794</c:v>
                </c:pt>
                <c:pt idx="218">
                  <c:v>98716816</c:v>
                </c:pt>
                <c:pt idx="219">
                  <c:v>95769915</c:v>
                </c:pt>
                <c:pt idx="220">
                  <c:v>92897203</c:v>
                </c:pt>
                <c:pt idx="221">
                  <c:v>90077533</c:v>
                </c:pt>
                <c:pt idx="222">
                  <c:v>87312740</c:v>
                </c:pt>
                <c:pt idx="223">
                  <c:v>84586521</c:v>
                </c:pt>
                <c:pt idx="224">
                  <c:v>81899090</c:v>
                </c:pt>
                <c:pt idx="225">
                  <c:v>79247557</c:v>
                </c:pt>
                <c:pt idx="226">
                  <c:v>76629261</c:v>
                </c:pt>
                <c:pt idx="227">
                  <c:v>74044082</c:v>
                </c:pt>
                <c:pt idx="228">
                  <c:v>71492661</c:v>
                </c:pt>
                <c:pt idx="229">
                  <c:v>68979651</c:v>
                </c:pt>
                <c:pt idx="230">
                  <c:v>66506585</c:v>
                </c:pt>
                <c:pt idx="231">
                  <c:v>64076767</c:v>
                </c:pt>
                <c:pt idx="232">
                  <c:v>61690196</c:v>
                </c:pt>
                <c:pt idx="233">
                  <c:v>59345777</c:v>
                </c:pt>
                <c:pt idx="234">
                  <c:v>57048386</c:v>
                </c:pt>
                <c:pt idx="235">
                  <c:v>54793277</c:v>
                </c:pt>
                <c:pt idx="236">
                  <c:v>52581609</c:v>
                </c:pt>
                <c:pt idx="237">
                  <c:v>50417762</c:v>
                </c:pt>
                <c:pt idx="238">
                  <c:v>48289467</c:v>
                </c:pt>
                <c:pt idx="239">
                  <c:v>46198394</c:v>
                </c:pt>
                <c:pt idx="240">
                  <c:v>44146334</c:v>
                </c:pt>
                <c:pt idx="241">
                  <c:v>42130349</c:v>
                </c:pt>
                <c:pt idx="242">
                  <c:v>40153449</c:v>
                </c:pt>
                <c:pt idx="243">
                  <c:v>38220789</c:v>
                </c:pt>
                <c:pt idx="244">
                  <c:v>36323014</c:v>
                </c:pt>
                <c:pt idx="245">
                  <c:v>34467125</c:v>
                </c:pt>
                <c:pt idx="246">
                  <c:v>32645871</c:v>
                </c:pt>
                <c:pt idx="247">
                  <c:v>30858770</c:v>
                </c:pt>
                <c:pt idx="248">
                  <c:v>29105474</c:v>
                </c:pt>
                <c:pt idx="249">
                  <c:v>27405925</c:v>
                </c:pt>
                <c:pt idx="250">
                  <c:v>25758934</c:v>
                </c:pt>
                <c:pt idx="251">
                  <c:v>24163758</c:v>
                </c:pt>
                <c:pt idx="252">
                  <c:v>22618780</c:v>
                </c:pt>
                <c:pt idx="253">
                  <c:v>21119275</c:v>
                </c:pt>
                <c:pt idx="254">
                  <c:v>19673653</c:v>
                </c:pt>
                <c:pt idx="255">
                  <c:v>18369720</c:v>
                </c:pt>
                <c:pt idx="256">
                  <c:v>17085783</c:v>
                </c:pt>
                <c:pt idx="257">
                  <c:v>15822834</c:v>
                </c:pt>
                <c:pt idx="258">
                  <c:v>14581970</c:v>
                </c:pt>
                <c:pt idx="259">
                  <c:v>13370659</c:v>
                </c:pt>
                <c:pt idx="260">
                  <c:v>12196573</c:v>
                </c:pt>
                <c:pt idx="261">
                  <c:v>11077758</c:v>
                </c:pt>
                <c:pt idx="262">
                  <c:v>9999201</c:v>
                </c:pt>
                <c:pt idx="263">
                  <c:v>8975218</c:v>
                </c:pt>
                <c:pt idx="264">
                  <c:v>8020167</c:v>
                </c:pt>
                <c:pt idx="265">
                  <c:v>7131409</c:v>
                </c:pt>
                <c:pt idx="266">
                  <c:v>6316958</c:v>
                </c:pt>
                <c:pt idx="267">
                  <c:v>5577556</c:v>
                </c:pt>
                <c:pt idx="268">
                  <c:v>4890812</c:v>
                </c:pt>
                <c:pt idx="269">
                  <c:v>4253026</c:v>
                </c:pt>
                <c:pt idx="270">
                  <c:v>3669590</c:v>
                </c:pt>
                <c:pt idx="271">
                  <c:v>3140775</c:v>
                </c:pt>
                <c:pt idx="272">
                  <c:v>2671760</c:v>
                </c:pt>
                <c:pt idx="273">
                  <c:v>2273641</c:v>
                </c:pt>
                <c:pt idx="274">
                  <c:v>1924806</c:v>
                </c:pt>
                <c:pt idx="275">
                  <c:v>1622479</c:v>
                </c:pt>
                <c:pt idx="276">
                  <c:v>1356533</c:v>
                </c:pt>
                <c:pt idx="277">
                  <c:v>1117338</c:v>
                </c:pt>
                <c:pt idx="278">
                  <c:v>898455</c:v>
                </c:pt>
                <c:pt idx="279">
                  <c:v>696139</c:v>
                </c:pt>
                <c:pt idx="280">
                  <c:v>553873</c:v>
                </c:pt>
                <c:pt idx="281">
                  <c:v>441575</c:v>
                </c:pt>
                <c:pt idx="282">
                  <c:v>355193</c:v>
                </c:pt>
                <c:pt idx="283">
                  <c:v>286641</c:v>
                </c:pt>
                <c:pt idx="284">
                  <c:v>230769</c:v>
                </c:pt>
                <c:pt idx="285">
                  <c:v>185973</c:v>
                </c:pt>
                <c:pt idx="286">
                  <c:v>150964</c:v>
                </c:pt>
                <c:pt idx="287">
                  <c:v>122127</c:v>
                </c:pt>
                <c:pt idx="288">
                  <c:v>95895</c:v>
                </c:pt>
                <c:pt idx="289">
                  <c:v>73064</c:v>
                </c:pt>
                <c:pt idx="290">
                  <c:v>54414</c:v>
                </c:pt>
                <c:pt idx="291">
                  <c:v>38843</c:v>
                </c:pt>
                <c:pt idx="292">
                  <c:v>25871</c:v>
                </c:pt>
                <c:pt idx="293">
                  <c:v>15760</c:v>
                </c:pt>
                <c:pt idx="294">
                  <c:v>9275</c:v>
                </c:pt>
                <c:pt idx="295">
                  <c:v>6335</c:v>
                </c:pt>
                <c:pt idx="296">
                  <c:v>5050</c:v>
                </c:pt>
                <c:pt idx="297">
                  <c:v>4650</c:v>
                </c:pt>
                <c:pt idx="298">
                  <c:v>4251</c:v>
                </c:pt>
                <c:pt idx="299">
                  <c:v>3855</c:v>
                </c:pt>
                <c:pt idx="300">
                  <c:v>3461</c:v>
                </c:pt>
                <c:pt idx="301">
                  <c:v>3068</c:v>
                </c:pt>
                <c:pt idx="302">
                  <c:v>2678</c:v>
                </c:pt>
                <c:pt idx="303">
                  <c:v>2290</c:v>
                </c:pt>
                <c:pt idx="304">
                  <c:v>1903</c:v>
                </c:pt>
                <c:pt idx="305">
                  <c:v>1519</c:v>
                </c:pt>
                <c:pt idx="306">
                  <c:v>1136</c:v>
                </c:pt>
                <c:pt idx="307">
                  <c:v>755</c:v>
                </c:pt>
                <c:pt idx="308">
                  <c:v>377</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45230</c:v>
                </c:pt>
                <c:pt idx="1">
                  <c:v>45260</c:v>
                </c:pt>
                <c:pt idx="2">
                  <c:v>45291</c:v>
                </c:pt>
                <c:pt idx="3">
                  <c:v>45322</c:v>
                </c:pt>
                <c:pt idx="4">
                  <c:v>45351</c:v>
                </c:pt>
                <c:pt idx="5">
                  <c:v>45382</c:v>
                </c:pt>
                <c:pt idx="6">
                  <c:v>45412</c:v>
                </c:pt>
                <c:pt idx="7">
                  <c:v>45443</c:v>
                </c:pt>
                <c:pt idx="8">
                  <c:v>45473</c:v>
                </c:pt>
                <c:pt idx="9">
                  <c:v>45504</c:v>
                </c:pt>
                <c:pt idx="10">
                  <c:v>45535</c:v>
                </c:pt>
                <c:pt idx="11">
                  <c:v>45565</c:v>
                </c:pt>
                <c:pt idx="12">
                  <c:v>45596</c:v>
                </c:pt>
                <c:pt idx="13">
                  <c:v>45626</c:v>
                </c:pt>
                <c:pt idx="14">
                  <c:v>45657</c:v>
                </c:pt>
                <c:pt idx="15">
                  <c:v>45688</c:v>
                </c:pt>
                <c:pt idx="16">
                  <c:v>45716</c:v>
                </c:pt>
                <c:pt idx="17">
                  <c:v>45747</c:v>
                </c:pt>
                <c:pt idx="18">
                  <c:v>45777</c:v>
                </c:pt>
                <c:pt idx="19">
                  <c:v>45808</c:v>
                </c:pt>
                <c:pt idx="20">
                  <c:v>45838</c:v>
                </c:pt>
                <c:pt idx="21">
                  <c:v>45869</c:v>
                </c:pt>
                <c:pt idx="22">
                  <c:v>45900</c:v>
                </c:pt>
                <c:pt idx="23">
                  <c:v>45930</c:v>
                </c:pt>
                <c:pt idx="24">
                  <c:v>45961</c:v>
                </c:pt>
                <c:pt idx="25">
                  <c:v>45991</c:v>
                </c:pt>
                <c:pt idx="26">
                  <c:v>46022</c:v>
                </c:pt>
                <c:pt idx="27">
                  <c:v>46053</c:v>
                </c:pt>
                <c:pt idx="28">
                  <c:v>46081</c:v>
                </c:pt>
                <c:pt idx="29">
                  <c:v>46112</c:v>
                </c:pt>
                <c:pt idx="30">
                  <c:v>46142</c:v>
                </c:pt>
                <c:pt idx="31">
                  <c:v>46173</c:v>
                </c:pt>
                <c:pt idx="32">
                  <c:v>46203</c:v>
                </c:pt>
                <c:pt idx="33">
                  <c:v>46234</c:v>
                </c:pt>
                <c:pt idx="34">
                  <c:v>46265</c:v>
                </c:pt>
                <c:pt idx="35">
                  <c:v>46295</c:v>
                </c:pt>
                <c:pt idx="36">
                  <c:v>46326</c:v>
                </c:pt>
                <c:pt idx="37">
                  <c:v>46356</c:v>
                </c:pt>
                <c:pt idx="38">
                  <c:v>46387</c:v>
                </c:pt>
                <c:pt idx="39">
                  <c:v>46418</c:v>
                </c:pt>
                <c:pt idx="40">
                  <c:v>46446</c:v>
                </c:pt>
                <c:pt idx="41">
                  <c:v>46477</c:v>
                </c:pt>
                <c:pt idx="42">
                  <c:v>46507</c:v>
                </c:pt>
                <c:pt idx="43">
                  <c:v>46538</c:v>
                </c:pt>
                <c:pt idx="44">
                  <c:v>46568</c:v>
                </c:pt>
                <c:pt idx="45">
                  <c:v>46599</c:v>
                </c:pt>
                <c:pt idx="46">
                  <c:v>46630</c:v>
                </c:pt>
                <c:pt idx="47">
                  <c:v>46660</c:v>
                </c:pt>
                <c:pt idx="48">
                  <c:v>46691</c:v>
                </c:pt>
                <c:pt idx="49">
                  <c:v>46721</c:v>
                </c:pt>
                <c:pt idx="50">
                  <c:v>46752</c:v>
                </c:pt>
                <c:pt idx="51">
                  <c:v>46783</c:v>
                </c:pt>
                <c:pt idx="52">
                  <c:v>46812</c:v>
                </c:pt>
                <c:pt idx="53">
                  <c:v>46843</c:v>
                </c:pt>
                <c:pt idx="54">
                  <c:v>46873</c:v>
                </c:pt>
                <c:pt idx="55">
                  <c:v>46904</c:v>
                </c:pt>
                <c:pt idx="56">
                  <c:v>46934</c:v>
                </c:pt>
                <c:pt idx="57">
                  <c:v>46965</c:v>
                </c:pt>
                <c:pt idx="58">
                  <c:v>46996</c:v>
                </c:pt>
                <c:pt idx="59">
                  <c:v>47026</c:v>
                </c:pt>
                <c:pt idx="60">
                  <c:v>47057</c:v>
                </c:pt>
                <c:pt idx="61">
                  <c:v>47087</c:v>
                </c:pt>
                <c:pt idx="62">
                  <c:v>47118</c:v>
                </c:pt>
                <c:pt idx="63">
                  <c:v>47149</c:v>
                </c:pt>
                <c:pt idx="64">
                  <c:v>47177</c:v>
                </c:pt>
                <c:pt idx="65">
                  <c:v>47208</c:v>
                </c:pt>
                <c:pt idx="66">
                  <c:v>47238</c:v>
                </c:pt>
                <c:pt idx="67">
                  <c:v>47269</c:v>
                </c:pt>
                <c:pt idx="68">
                  <c:v>47299</c:v>
                </c:pt>
                <c:pt idx="69">
                  <c:v>47330</c:v>
                </c:pt>
                <c:pt idx="70">
                  <c:v>47361</c:v>
                </c:pt>
                <c:pt idx="71">
                  <c:v>47391</c:v>
                </c:pt>
                <c:pt idx="72">
                  <c:v>47422</c:v>
                </c:pt>
                <c:pt idx="73">
                  <c:v>47452</c:v>
                </c:pt>
                <c:pt idx="74">
                  <c:v>47483</c:v>
                </c:pt>
                <c:pt idx="75">
                  <c:v>47514</c:v>
                </c:pt>
                <c:pt idx="76">
                  <c:v>47542</c:v>
                </c:pt>
                <c:pt idx="77">
                  <c:v>47573</c:v>
                </c:pt>
                <c:pt idx="78">
                  <c:v>47603</c:v>
                </c:pt>
                <c:pt idx="79">
                  <c:v>47634</c:v>
                </c:pt>
                <c:pt idx="80">
                  <c:v>47664</c:v>
                </c:pt>
                <c:pt idx="81">
                  <c:v>47695</c:v>
                </c:pt>
                <c:pt idx="82">
                  <c:v>47726</c:v>
                </c:pt>
                <c:pt idx="83">
                  <c:v>47756</c:v>
                </c:pt>
                <c:pt idx="84">
                  <c:v>47787</c:v>
                </c:pt>
                <c:pt idx="85">
                  <c:v>47817</c:v>
                </c:pt>
                <c:pt idx="86">
                  <c:v>47848</c:v>
                </c:pt>
                <c:pt idx="87">
                  <c:v>47879</c:v>
                </c:pt>
                <c:pt idx="88">
                  <c:v>47907</c:v>
                </c:pt>
                <c:pt idx="89">
                  <c:v>47938</c:v>
                </c:pt>
                <c:pt idx="90">
                  <c:v>47968</c:v>
                </c:pt>
                <c:pt idx="91">
                  <c:v>47999</c:v>
                </c:pt>
                <c:pt idx="92">
                  <c:v>48029</c:v>
                </c:pt>
                <c:pt idx="93">
                  <c:v>48060</c:v>
                </c:pt>
                <c:pt idx="94">
                  <c:v>48091</c:v>
                </c:pt>
                <c:pt idx="95">
                  <c:v>48121</c:v>
                </c:pt>
                <c:pt idx="96">
                  <c:v>48152</c:v>
                </c:pt>
                <c:pt idx="97">
                  <c:v>48182</c:v>
                </c:pt>
                <c:pt idx="98">
                  <c:v>48213</c:v>
                </c:pt>
                <c:pt idx="99">
                  <c:v>48244</c:v>
                </c:pt>
                <c:pt idx="100">
                  <c:v>48273</c:v>
                </c:pt>
                <c:pt idx="101">
                  <c:v>48304</c:v>
                </c:pt>
                <c:pt idx="102">
                  <c:v>48334</c:v>
                </c:pt>
                <c:pt idx="103">
                  <c:v>48365</c:v>
                </c:pt>
                <c:pt idx="104">
                  <c:v>48395</c:v>
                </c:pt>
                <c:pt idx="105">
                  <c:v>48426</c:v>
                </c:pt>
                <c:pt idx="106">
                  <c:v>48457</c:v>
                </c:pt>
                <c:pt idx="107">
                  <c:v>48487</c:v>
                </c:pt>
                <c:pt idx="108">
                  <c:v>48518</c:v>
                </c:pt>
                <c:pt idx="109">
                  <c:v>48548</c:v>
                </c:pt>
                <c:pt idx="110">
                  <c:v>48579</c:v>
                </c:pt>
                <c:pt idx="111">
                  <c:v>48610</c:v>
                </c:pt>
                <c:pt idx="112">
                  <c:v>48638</c:v>
                </c:pt>
                <c:pt idx="113">
                  <c:v>48669</c:v>
                </c:pt>
                <c:pt idx="114">
                  <c:v>48699</c:v>
                </c:pt>
                <c:pt idx="115">
                  <c:v>48730</c:v>
                </c:pt>
                <c:pt idx="116">
                  <c:v>48760</c:v>
                </c:pt>
                <c:pt idx="117">
                  <c:v>48791</c:v>
                </c:pt>
                <c:pt idx="118">
                  <c:v>48822</c:v>
                </c:pt>
                <c:pt idx="119">
                  <c:v>48852</c:v>
                </c:pt>
                <c:pt idx="120">
                  <c:v>48883</c:v>
                </c:pt>
                <c:pt idx="121">
                  <c:v>48913</c:v>
                </c:pt>
                <c:pt idx="122">
                  <c:v>48944</c:v>
                </c:pt>
                <c:pt idx="123">
                  <c:v>48975</c:v>
                </c:pt>
                <c:pt idx="124">
                  <c:v>49003</c:v>
                </c:pt>
                <c:pt idx="125">
                  <c:v>49034</c:v>
                </c:pt>
                <c:pt idx="126">
                  <c:v>49064</c:v>
                </c:pt>
                <c:pt idx="127">
                  <c:v>49095</c:v>
                </c:pt>
                <c:pt idx="128">
                  <c:v>49125</c:v>
                </c:pt>
                <c:pt idx="129">
                  <c:v>49156</c:v>
                </c:pt>
                <c:pt idx="130">
                  <c:v>49187</c:v>
                </c:pt>
                <c:pt idx="131">
                  <c:v>49217</c:v>
                </c:pt>
                <c:pt idx="132">
                  <c:v>49248</c:v>
                </c:pt>
                <c:pt idx="133">
                  <c:v>49278</c:v>
                </c:pt>
                <c:pt idx="134">
                  <c:v>49309</c:v>
                </c:pt>
                <c:pt idx="135">
                  <c:v>49340</c:v>
                </c:pt>
                <c:pt idx="136">
                  <c:v>49368</c:v>
                </c:pt>
                <c:pt idx="137">
                  <c:v>49399</c:v>
                </c:pt>
                <c:pt idx="138">
                  <c:v>49429</c:v>
                </c:pt>
                <c:pt idx="139">
                  <c:v>49460</c:v>
                </c:pt>
                <c:pt idx="140">
                  <c:v>49490</c:v>
                </c:pt>
                <c:pt idx="141">
                  <c:v>49521</c:v>
                </c:pt>
                <c:pt idx="142">
                  <c:v>49552</c:v>
                </c:pt>
                <c:pt idx="143">
                  <c:v>49582</c:v>
                </c:pt>
                <c:pt idx="144">
                  <c:v>49613</c:v>
                </c:pt>
                <c:pt idx="145">
                  <c:v>49643</c:v>
                </c:pt>
                <c:pt idx="146">
                  <c:v>49674</c:v>
                </c:pt>
                <c:pt idx="147">
                  <c:v>49705</c:v>
                </c:pt>
                <c:pt idx="148">
                  <c:v>49734</c:v>
                </c:pt>
                <c:pt idx="149">
                  <c:v>49765</c:v>
                </c:pt>
                <c:pt idx="150">
                  <c:v>49795</c:v>
                </c:pt>
                <c:pt idx="151">
                  <c:v>49826</c:v>
                </c:pt>
                <c:pt idx="152">
                  <c:v>49856</c:v>
                </c:pt>
                <c:pt idx="153">
                  <c:v>49887</c:v>
                </c:pt>
                <c:pt idx="154">
                  <c:v>49918</c:v>
                </c:pt>
                <c:pt idx="155">
                  <c:v>49948</c:v>
                </c:pt>
                <c:pt idx="156">
                  <c:v>49979</c:v>
                </c:pt>
                <c:pt idx="157">
                  <c:v>50009</c:v>
                </c:pt>
                <c:pt idx="158">
                  <c:v>50040</c:v>
                </c:pt>
                <c:pt idx="159">
                  <c:v>50071</c:v>
                </c:pt>
                <c:pt idx="160">
                  <c:v>50099</c:v>
                </c:pt>
                <c:pt idx="161">
                  <c:v>50130</c:v>
                </c:pt>
                <c:pt idx="162">
                  <c:v>50160</c:v>
                </c:pt>
                <c:pt idx="163">
                  <c:v>50191</c:v>
                </c:pt>
                <c:pt idx="164">
                  <c:v>50221</c:v>
                </c:pt>
                <c:pt idx="165">
                  <c:v>50252</c:v>
                </c:pt>
                <c:pt idx="166">
                  <c:v>50283</c:v>
                </c:pt>
                <c:pt idx="167">
                  <c:v>50313</c:v>
                </c:pt>
                <c:pt idx="168">
                  <c:v>50344</c:v>
                </c:pt>
                <c:pt idx="169">
                  <c:v>50374</c:v>
                </c:pt>
                <c:pt idx="170">
                  <c:v>50405</c:v>
                </c:pt>
                <c:pt idx="171">
                  <c:v>50436</c:v>
                </c:pt>
                <c:pt idx="172">
                  <c:v>50464</c:v>
                </c:pt>
                <c:pt idx="173">
                  <c:v>50495</c:v>
                </c:pt>
                <c:pt idx="174">
                  <c:v>50525</c:v>
                </c:pt>
                <c:pt idx="175">
                  <c:v>50556</c:v>
                </c:pt>
                <c:pt idx="176">
                  <c:v>50586</c:v>
                </c:pt>
                <c:pt idx="177">
                  <c:v>50617</c:v>
                </c:pt>
                <c:pt idx="178">
                  <c:v>50648</c:v>
                </c:pt>
                <c:pt idx="179">
                  <c:v>50678</c:v>
                </c:pt>
                <c:pt idx="180">
                  <c:v>50709</c:v>
                </c:pt>
                <c:pt idx="181">
                  <c:v>50739</c:v>
                </c:pt>
                <c:pt idx="182">
                  <c:v>50770</c:v>
                </c:pt>
                <c:pt idx="183">
                  <c:v>50801</c:v>
                </c:pt>
                <c:pt idx="184">
                  <c:v>50829</c:v>
                </c:pt>
                <c:pt idx="185">
                  <c:v>50860</c:v>
                </c:pt>
                <c:pt idx="186">
                  <c:v>50890</c:v>
                </c:pt>
                <c:pt idx="187">
                  <c:v>50921</c:v>
                </c:pt>
                <c:pt idx="188">
                  <c:v>50951</c:v>
                </c:pt>
                <c:pt idx="189">
                  <c:v>50982</c:v>
                </c:pt>
                <c:pt idx="190">
                  <c:v>51013</c:v>
                </c:pt>
                <c:pt idx="191">
                  <c:v>51043</c:v>
                </c:pt>
                <c:pt idx="192">
                  <c:v>51074</c:v>
                </c:pt>
                <c:pt idx="193">
                  <c:v>51104</c:v>
                </c:pt>
                <c:pt idx="194">
                  <c:v>51135</c:v>
                </c:pt>
                <c:pt idx="195">
                  <c:v>51166</c:v>
                </c:pt>
                <c:pt idx="196">
                  <c:v>51195</c:v>
                </c:pt>
                <c:pt idx="197">
                  <c:v>51226</c:v>
                </c:pt>
                <c:pt idx="198">
                  <c:v>51256</c:v>
                </c:pt>
                <c:pt idx="199">
                  <c:v>51287</c:v>
                </c:pt>
                <c:pt idx="200">
                  <c:v>51317</c:v>
                </c:pt>
                <c:pt idx="201">
                  <c:v>51348</c:v>
                </c:pt>
                <c:pt idx="202">
                  <c:v>51379</c:v>
                </c:pt>
                <c:pt idx="203">
                  <c:v>51409</c:v>
                </c:pt>
                <c:pt idx="204">
                  <c:v>51440</c:v>
                </c:pt>
                <c:pt idx="205">
                  <c:v>51470</c:v>
                </c:pt>
                <c:pt idx="206">
                  <c:v>51501</c:v>
                </c:pt>
                <c:pt idx="207">
                  <c:v>51532</c:v>
                </c:pt>
                <c:pt idx="208">
                  <c:v>51560</c:v>
                </c:pt>
                <c:pt idx="209">
                  <c:v>51591</c:v>
                </c:pt>
                <c:pt idx="210">
                  <c:v>51621</c:v>
                </c:pt>
                <c:pt idx="211">
                  <c:v>51652</c:v>
                </c:pt>
                <c:pt idx="212">
                  <c:v>51682</c:v>
                </c:pt>
                <c:pt idx="213">
                  <c:v>51713</c:v>
                </c:pt>
                <c:pt idx="214">
                  <c:v>51744</c:v>
                </c:pt>
                <c:pt idx="215">
                  <c:v>51774</c:v>
                </c:pt>
                <c:pt idx="216">
                  <c:v>51805</c:v>
                </c:pt>
                <c:pt idx="217">
                  <c:v>51835</c:v>
                </c:pt>
                <c:pt idx="218">
                  <c:v>51866</c:v>
                </c:pt>
                <c:pt idx="219">
                  <c:v>51897</c:v>
                </c:pt>
                <c:pt idx="220">
                  <c:v>51925</c:v>
                </c:pt>
                <c:pt idx="221">
                  <c:v>51956</c:v>
                </c:pt>
                <c:pt idx="222">
                  <c:v>51986</c:v>
                </c:pt>
                <c:pt idx="223">
                  <c:v>52017</c:v>
                </c:pt>
                <c:pt idx="224">
                  <c:v>52047</c:v>
                </c:pt>
                <c:pt idx="225">
                  <c:v>52078</c:v>
                </c:pt>
                <c:pt idx="226">
                  <c:v>52109</c:v>
                </c:pt>
                <c:pt idx="227">
                  <c:v>52139</c:v>
                </c:pt>
                <c:pt idx="228">
                  <c:v>52170</c:v>
                </c:pt>
                <c:pt idx="229">
                  <c:v>52200</c:v>
                </c:pt>
                <c:pt idx="230">
                  <c:v>52231</c:v>
                </c:pt>
                <c:pt idx="231">
                  <c:v>52262</c:v>
                </c:pt>
                <c:pt idx="232">
                  <c:v>52290</c:v>
                </c:pt>
                <c:pt idx="233">
                  <c:v>52321</c:v>
                </c:pt>
                <c:pt idx="234">
                  <c:v>52351</c:v>
                </c:pt>
                <c:pt idx="235">
                  <c:v>52382</c:v>
                </c:pt>
                <c:pt idx="236">
                  <c:v>52412</c:v>
                </c:pt>
                <c:pt idx="237">
                  <c:v>52443</c:v>
                </c:pt>
                <c:pt idx="238">
                  <c:v>52474</c:v>
                </c:pt>
                <c:pt idx="239">
                  <c:v>52504</c:v>
                </c:pt>
                <c:pt idx="240">
                  <c:v>52535</c:v>
                </c:pt>
                <c:pt idx="241">
                  <c:v>52565</c:v>
                </c:pt>
                <c:pt idx="242">
                  <c:v>52596</c:v>
                </c:pt>
                <c:pt idx="243">
                  <c:v>52627</c:v>
                </c:pt>
                <c:pt idx="244">
                  <c:v>52656</c:v>
                </c:pt>
                <c:pt idx="245">
                  <c:v>52687</c:v>
                </c:pt>
                <c:pt idx="246">
                  <c:v>52717</c:v>
                </c:pt>
                <c:pt idx="247">
                  <c:v>52748</c:v>
                </c:pt>
                <c:pt idx="248">
                  <c:v>52778</c:v>
                </c:pt>
                <c:pt idx="249">
                  <c:v>52809</c:v>
                </c:pt>
                <c:pt idx="250">
                  <c:v>52840</c:v>
                </c:pt>
                <c:pt idx="251">
                  <c:v>52870</c:v>
                </c:pt>
                <c:pt idx="252">
                  <c:v>52901</c:v>
                </c:pt>
                <c:pt idx="253">
                  <c:v>52931</c:v>
                </c:pt>
                <c:pt idx="254">
                  <c:v>52962</c:v>
                </c:pt>
                <c:pt idx="255">
                  <c:v>52993</c:v>
                </c:pt>
                <c:pt idx="256">
                  <c:v>53021</c:v>
                </c:pt>
                <c:pt idx="257">
                  <c:v>53052</c:v>
                </c:pt>
                <c:pt idx="258">
                  <c:v>53082</c:v>
                </c:pt>
                <c:pt idx="259">
                  <c:v>53113</c:v>
                </c:pt>
                <c:pt idx="260">
                  <c:v>53143</c:v>
                </c:pt>
                <c:pt idx="261">
                  <c:v>53174</c:v>
                </c:pt>
                <c:pt idx="262">
                  <c:v>53205</c:v>
                </c:pt>
                <c:pt idx="263">
                  <c:v>53235</c:v>
                </c:pt>
                <c:pt idx="264">
                  <c:v>53266</c:v>
                </c:pt>
                <c:pt idx="265">
                  <c:v>53296</c:v>
                </c:pt>
                <c:pt idx="266">
                  <c:v>53327</c:v>
                </c:pt>
                <c:pt idx="267">
                  <c:v>53358</c:v>
                </c:pt>
                <c:pt idx="268">
                  <c:v>53386</c:v>
                </c:pt>
                <c:pt idx="269">
                  <c:v>53417</c:v>
                </c:pt>
                <c:pt idx="270">
                  <c:v>53447</c:v>
                </c:pt>
                <c:pt idx="271">
                  <c:v>53478</c:v>
                </c:pt>
                <c:pt idx="272">
                  <c:v>53508</c:v>
                </c:pt>
                <c:pt idx="273">
                  <c:v>53539</c:v>
                </c:pt>
                <c:pt idx="274">
                  <c:v>53570</c:v>
                </c:pt>
                <c:pt idx="275">
                  <c:v>53600</c:v>
                </c:pt>
                <c:pt idx="276">
                  <c:v>53631</c:v>
                </c:pt>
                <c:pt idx="277">
                  <c:v>53661</c:v>
                </c:pt>
                <c:pt idx="278">
                  <c:v>53692</c:v>
                </c:pt>
                <c:pt idx="279">
                  <c:v>53723</c:v>
                </c:pt>
                <c:pt idx="280">
                  <c:v>53751</c:v>
                </c:pt>
                <c:pt idx="281">
                  <c:v>53782</c:v>
                </c:pt>
                <c:pt idx="282">
                  <c:v>53812</c:v>
                </c:pt>
                <c:pt idx="283">
                  <c:v>53843</c:v>
                </c:pt>
                <c:pt idx="284">
                  <c:v>53873</c:v>
                </c:pt>
                <c:pt idx="285">
                  <c:v>53904</c:v>
                </c:pt>
                <c:pt idx="286">
                  <c:v>53935</c:v>
                </c:pt>
                <c:pt idx="287">
                  <c:v>53965</c:v>
                </c:pt>
                <c:pt idx="288">
                  <c:v>53996</c:v>
                </c:pt>
                <c:pt idx="289">
                  <c:v>54026</c:v>
                </c:pt>
                <c:pt idx="290">
                  <c:v>54057</c:v>
                </c:pt>
                <c:pt idx="291">
                  <c:v>54088</c:v>
                </c:pt>
                <c:pt idx="292">
                  <c:v>54117</c:v>
                </c:pt>
                <c:pt idx="293">
                  <c:v>54148</c:v>
                </c:pt>
                <c:pt idx="294">
                  <c:v>54178</c:v>
                </c:pt>
                <c:pt idx="295">
                  <c:v>54209</c:v>
                </c:pt>
                <c:pt idx="296">
                  <c:v>54239</c:v>
                </c:pt>
                <c:pt idx="297">
                  <c:v>54270</c:v>
                </c:pt>
                <c:pt idx="298">
                  <c:v>54301</c:v>
                </c:pt>
                <c:pt idx="299">
                  <c:v>54331</c:v>
                </c:pt>
                <c:pt idx="300">
                  <c:v>54362</c:v>
                </c:pt>
                <c:pt idx="301">
                  <c:v>54392</c:v>
                </c:pt>
                <c:pt idx="302">
                  <c:v>54423</c:v>
                </c:pt>
                <c:pt idx="303">
                  <c:v>54454</c:v>
                </c:pt>
                <c:pt idx="304">
                  <c:v>54482</c:v>
                </c:pt>
                <c:pt idx="305">
                  <c:v>54513</c:v>
                </c:pt>
                <c:pt idx="306">
                  <c:v>54543</c:v>
                </c:pt>
                <c:pt idx="307">
                  <c:v>54574</c:v>
                </c:pt>
                <c:pt idx="308">
                  <c:v>54604</c:v>
                </c:pt>
                <c:pt idx="309">
                  <c:v>54635</c:v>
                </c:pt>
                <c:pt idx="310">
                  <c:v>54666</c:v>
                </c:pt>
                <c:pt idx="311">
                  <c:v>54696</c:v>
                </c:pt>
                <c:pt idx="312">
                  <c:v>54727</c:v>
                </c:pt>
                <c:pt idx="313">
                  <c:v>54757</c:v>
                </c:pt>
                <c:pt idx="314">
                  <c:v>54788</c:v>
                </c:pt>
                <c:pt idx="315">
                  <c:v>54819</c:v>
                </c:pt>
                <c:pt idx="316">
                  <c:v>54847</c:v>
                </c:pt>
                <c:pt idx="317">
                  <c:v>54878</c:v>
                </c:pt>
                <c:pt idx="318">
                  <c:v>54908</c:v>
                </c:pt>
                <c:pt idx="319">
                  <c:v>54939</c:v>
                </c:pt>
                <c:pt idx="320">
                  <c:v>54969</c:v>
                </c:pt>
                <c:pt idx="321">
                  <c:v>55000</c:v>
                </c:pt>
                <c:pt idx="322">
                  <c:v>55031</c:v>
                </c:pt>
                <c:pt idx="323">
                  <c:v>55061</c:v>
                </c:pt>
                <c:pt idx="324">
                  <c:v>55092</c:v>
                </c:pt>
                <c:pt idx="325">
                  <c:v>55122</c:v>
                </c:pt>
                <c:pt idx="326">
                  <c:v>55153</c:v>
                </c:pt>
                <c:pt idx="327">
                  <c:v>55184</c:v>
                </c:pt>
                <c:pt idx="328">
                  <c:v>55212</c:v>
                </c:pt>
                <c:pt idx="329">
                  <c:v>55243</c:v>
                </c:pt>
                <c:pt idx="330">
                  <c:v>55273</c:v>
                </c:pt>
                <c:pt idx="331">
                  <c:v>55304</c:v>
                </c:pt>
                <c:pt idx="332">
                  <c:v>55334</c:v>
                </c:pt>
                <c:pt idx="333">
                  <c:v>55365</c:v>
                </c:pt>
                <c:pt idx="334">
                  <c:v>55396</c:v>
                </c:pt>
                <c:pt idx="335">
                  <c:v>55426</c:v>
                </c:pt>
                <c:pt idx="336">
                  <c:v>55457</c:v>
                </c:pt>
                <c:pt idx="337">
                  <c:v>55487</c:v>
                </c:pt>
                <c:pt idx="338">
                  <c:v>55518</c:v>
                </c:pt>
                <c:pt idx="339">
                  <c:v>55549</c:v>
                </c:pt>
                <c:pt idx="340">
                  <c:v>55578</c:v>
                </c:pt>
                <c:pt idx="341">
                  <c:v>55609</c:v>
                </c:pt>
                <c:pt idx="342">
                  <c:v>55639</c:v>
                </c:pt>
                <c:pt idx="343">
                  <c:v>55670</c:v>
                </c:pt>
                <c:pt idx="344">
                  <c:v>55700</c:v>
                </c:pt>
                <c:pt idx="345">
                  <c:v>55731</c:v>
                </c:pt>
                <c:pt idx="346">
                  <c:v>55762</c:v>
                </c:pt>
                <c:pt idx="347">
                  <c:v>55792</c:v>
                </c:pt>
                <c:pt idx="348">
                  <c:v>55823</c:v>
                </c:pt>
                <c:pt idx="349">
                  <c:v>55853</c:v>
                </c:pt>
                <c:pt idx="350">
                  <c:v>55884</c:v>
                </c:pt>
                <c:pt idx="351">
                  <c:v>55915</c:v>
                </c:pt>
                <c:pt idx="352">
                  <c:v>55943</c:v>
                </c:pt>
                <c:pt idx="353">
                  <c:v>55974</c:v>
                </c:pt>
                <c:pt idx="354">
                  <c:v>56004</c:v>
                </c:pt>
                <c:pt idx="355">
                  <c:v>56035</c:v>
                </c:pt>
                <c:pt idx="356">
                  <c:v>56065</c:v>
                </c:pt>
                <c:pt idx="357">
                  <c:v>56096</c:v>
                </c:pt>
                <c:pt idx="358">
                  <c:v>56127</c:v>
                </c:pt>
                <c:pt idx="359">
                  <c:v>56157</c:v>
                </c:pt>
                <c:pt idx="360">
                  <c:v>56188</c:v>
                </c:pt>
                <c:pt idx="361">
                  <c:v>56218</c:v>
                </c:pt>
                <c:pt idx="362">
                  <c:v>56249</c:v>
                </c:pt>
                <c:pt idx="363">
                  <c:v>56280</c:v>
                </c:pt>
                <c:pt idx="364">
                  <c:v>56308</c:v>
                </c:pt>
                <c:pt idx="365">
                  <c:v>56339</c:v>
                </c:pt>
              </c:numCache>
            </c:numRef>
          </c:cat>
          <c:val>
            <c:numRef>
              <c:f>'Amortisation 01'!$M$10:$M$375</c:f>
              <c:numCache>
                <c:formatCode>"€"#,##0</c:formatCode>
                <c:ptCount val="366"/>
                <c:pt idx="0">
                  <c:v>3005854224</c:v>
                </c:pt>
                <c:pt idx="1">
                  <c:v>2965210985</c:v>
                </c:pt>
                <c:pt idx="2">
                  <c:v>2925043420</c:v>
                </c:pt>
                <c:pt idx="3">
                  <c:v>2885351858</c:v>
                </c:pt>
                <c:pt idx="4">
                  <c:v>2846121002</c:v>
                </c:pt>
                <c:pt idx="5">
                  <c:v>2807354946</c:v>
                </c:pt>
                <c:pt idx="6">
                  <c:v>2769044451</c:v>
                </c:pt>
                <c:pt idx="7">
                  <c:v>2731181097</c:v>
                </c:pt>
                <c:pt idx="8">
                  <c:v>2693763469</c:v>
                </c:pt>
                <c:pt idx="9">
                  <c:v>2656787679</c:v>
                </c:pt>
                <c:pt idx="10">
                  <c:v>2620241133</c:v>
                </c:pt>
                <c:pt idx="11">
                  <c:v>2584120598</c:v>
                </c:pt>
                <c:pt idx="12">
                  <c:v>2548425512</c:v>
                </c:pt>
                <c:pt idx="13">
                  <c:v>2513149894</c:v>
                </c:pt>
                <c:pt idx="14">
                  <c:v>2478297510</c:v>
                </c:pt>
                <c:pt idx="15">
                  <c:v>2443899953</c:v>
                </c:pt>
                <c:pt idx="16">
                  <c:v>2409910942</c:v>
                </c:pt>
                <c:pt idx="17">
                  <c:v>2376321766</c:v>
                </c:pt>
                <c:pt idx="18">
                  <c:v>2343143835</c:v>
                </c:pt>
                <c:pt idx="19">
                  <c:v>2310362969</c:v>
                </c:pt>
                <c:pt idx="20">
                  <c:v>2277983559</c:v>
                </c:pt>
                <c:pt idx="21">
                  <c:v>2246000068</c:v>
                </c:pt>
                <c:pt idx="22">
                  <c:v>2214403855</c:v>
                </c:pt>
                <c:pt idx="23">
                  <c:v>2183193469</c:v>
                </c:pt>
                <c:pt idx="24">
                  <c:v>2152364168</c:v>
                </c:pt>
                <c:pt idx="25">
                  <c:v>2121915501</c:v>
                </c:pt>
                <c:pt idx="26">
                  <c:v>2091840989</c:v>
                </c:pt>
                <c:pt idx="27">
                  <c:v>2062136406</c:v>
                </c:pt>
                <c:pt idx="28">
                  <c:v>2032787213</c:v>
                </c:pt>
                <c:pt idx="29">
                  <c:v>2003794183</c:v>
                </c:pt>
                <c:pt idx="30">
                  <c:v>1975156272</c:v>
                </c:pt>
                <c:pt idx="31">
                  <c:v>1946864014</c:v>
                </c:pt>
                <c:pt idx="32">
                  <c:v>1918919686</c:v>
                </c:pt>
                <c:pt idx="33">
                  <c:v>1891326021</c:v>
                </c:pt>
                <c:pt idx="34">
                  <c:v>1864067816</c:v>
                </c:pt>
                <c:pt idx="35">
                  <c:v>1837143522</c:v>
                </c:pt>
                <c:pt idx="36">
                  <c:v>1810555824</c:v>
                </c:pt>
                <c:pt idx="37">
                  <c:v>1784297611</c:v>
                </c:pt>
                <c:pt idx="38">
                  <c:v>1758363203</c:v>
                </c:pt>
                <c:pt idx="39">
                  <c:v>1732753461</c:v>
                </c:pt>
                <c:pt idx="40">
                  <c:v>1707450050</c:v>
                </c:pt>
                <c:pt idx="41">
                  <c:v>1682451604</c:v>
                </c:pt>
                <c:pt idx="42">
                  <c:v>1657755803</c:v>
                </c:pt>
                <c:pt idx="43">
                  <c:v>1633359554</c:v>
                </c:pt>
                <c:pt idx="44">
                  <c:v>1609263057</c:v>
                </c:pt>
                <c:pt idx="45">
                  <c:v>1585460891</c:v>
                </c:pt>
                <c:pt idx="46">
                  <c:v>1561943925</c:v>
                </c:pt>
                <c:pt idx="47">
                  <c:v>1538709548</c:v>
                </c:pt>
                <c:pt idx="48">
                  <c:v>1515755692</c:v>
                </c:pt>
                <c:pt idx="49">
                  <c:v>1493083845</c:v>
                </c:pt>
                <c:pt idx="50">
                  <c:v>1470687943</c:v>
                </c:pt>
                <c:pt idx="51">
                  <c:v>1448571900</c:v>
                </c:pt>
                <c:pt idx="52">
                  <c:v>1426730597</c:v>
                </c:pt>
                <c:pt idx="53">
                  <c:v>1405158088</c:v>
                </c:pt>
                <c:pt idx="54">
                  <c:v>1383854852</c:v>
                </c:pt>
                <c:pt idx="55">
                  <c:v>1362819215</c:v>
                </c:pt>
                <c:pt idx="56">
                  <c:v>1342047814</c:v>
                </c:pt>
                <c:pt idx="57">
                  <c:v>1321542652</c:v>
                </c:pt>
                <c:pt idx="58">
                  <c:v>1301293536</c:v>
                </c:pt>
                <c:pt idx="59">
                  <c:v>1281302431</c:v>
                </c:pt>
                <c:pt idx="60">
                  <c:v>1261562774</c:v>
                </c:pt>
                <c:pt idx="61">
                  <c:v>1242073388</c:v>
                </c:pt>
                <c:pt idx="62">
                  <c:v>1222832442</c:v>
                </c:pt>
                <c:pt idx="63">
                  <c:v>1203836135</c:v>
                </c:pt>
                <c:pt idx="64">
                  <c:v>1185079896</c:v>
                </c:pt>
                <c:pt idx="65">
                  <c:v>1166559565</c:v>
                </c:pt>
                <c:pt idx="66">
                  <c:v>1148274822</c:v>
                </c:pt>
                <c:pt idx="67">
                  <c:v>1130220158</c:v>
                </c:pt>
                <c:pt idx="68">
                  <c:v>1112396375</c:v>
                </c:pt>
                <c:pt idx="69">
                  <c:v>1094806598</c:v>
                </c:pt>
                <c:pt idx="70">
                  <c:v>1077451606</c:v>
                </c:pt>
                <c:pt idx="71">
                  <c:v>1060325671</c:v>
                </c:pt>
                <c:pt idx="72">
                  <c:v>1043426741</c:v>
                </c:pt>
                <c:pt idx="73">
                  <c:v>1026753992</c:v>
                </c:pt>
                <c:pt idx="74">
                  <c:v>1010305895</c:v>
                </c:pt>
                <c:pt idx="75">
                  <c:v>994098795</c:v>
                </c:pt>
                <c:pt idx="76">
                  <c:v>978099654</c:v>
                </c:pt>
                <c:pt idx="77">
                  <c:v>962304467</c:v>
                </c:pt>
                <c:pt idx="78">
                  <c:v>946720386</c:v>
                </c:pt>
                <c:pt idx="79">
                  <c:v>931339124</c:v>
                </c:pt>
                <c:pt idx="80">
                  <c:v>916163852</c:v>
                </c:pt>
                <c:pt idx="81">
                  <c:v>901193266</c:v>
                </c:pt>
                <c:pt idx="82">
                  <c:v>886418793</c:v>
                </c:pt>
                <c:pt idx="83">
                  <c:v>871842020</c:v>
                </c:pt>
                <c:pt idx="84">
                  <c:v>857469713</c:v>
                </c:pt>
                <c:pt idx="85">
                  <c:v>843300446</c:v>
                </c:pt>
                <c:pt idx="86">
                  <c:v>829330634</c:v>
                </c:pt>
                <c:pt idx="87">
                  <c:v>815554117</c:v>
                </c:pt>
                <c:pt idx="88">
                  <c:v>801965656</c:v>
                </c:pt>
                <c:pt idx="89">
                  <c:v>788562082</c:v>
                </c:pt>
                <c:pt idx="90">
                  <c:v>775341969</c:v>
                </c:pt>
                <c:pt idx="91">
                  <c:v>762301491</c:v>
                </c:pt>
                <c:pt idx="92">
                  <c:v>749438410</c:v>
                </c:pt>
                <c:pt idx="93">
                  <c:v>736754955</c:v>
                </c:pt>
                <c:pt idx="94">
                  <c:v>724246560</c:v>
                </c:pt>
                <c:pt idx="95">
                  <c:v>711909255</c:v>
                </c:pt>
                <c:pt idx="96">
                  <c:v>699748562</c:v>
                </c:pt>
                <c:pt idx="97">
                  <c:v>687758835</c:v>
                </c:pt>
                <c:pt idx="98">
                  <c:v>675934628</c:v>
                </c:pt>
                <c:pt idx="99">
                  <c:v>664275520</c:v>
                </c:pt>
                <c:pt idx="100">
                  <c:v>652773079</c:v>
                </c:pt>
                <c:pt idx="101">
                  <c:v>641427158</c:v>
                </c:pt>
                <c:pt idx="102">
                  <c:v>630231333</c:v>
                </c:pt>
                <c:pt idx="103">
                  <c:v>619182956</c:v>
                </c:pt>
                <c:pt idx="104">
                  <c:v>608282811</c:v>
                </c:pt>
                <c:pt idx="105">
                  <c:v>597529962</c:v>
                </c:pt>
                <c:pt idx="106">
                  <c:v>586918337</c:v>
                </c:pt>
                <c:pt idx="107">
                  <c:v>576446217</c:v>
                </c:pt>
                <c:pt idx="108">
                  <c:v>566114326</c:v>
                </c:pt>
                <c:pt idx="109">
                  <c:v>555923279</c:v>
                </c:pt>
                <c:pt idx="110">
                  <c:v>545867140</c:v>
                </c:pt>
                <c:pt idx="111">
                  <c:v>535950420</c:v>
                </c:pt>
                <c:pt idx="112">
                  <c:v>526168363</c:v>
                </c:pt>
                <c:pt idx="113">
                  <c:v>516527290</c:v>
                </c:pt>
                <c:pt idx="114">
                  <c:v>507022714</c:v>
                </c:pt>
                <c:pt idx="115">
                  <c:v>497654026</c:v>
                </c:pt>
                <c:pt idx="116">
                  <c:v>488416827</c:v>
                </c:pt>
                <c:pt idx="117">
                  <c:v>479314171</c:v>
                </c:pt>
                <c:pt idx="118">
                  <c:v>470343745</c:v>
                </c:pt>
                <c:pt idx="119">
                  <c:v>461504682</c:v>
                </c:pt>
                <c:pt idx="120">
                  <c:v>452796952</c:v>
                </c:pt>
                <c:pt idx="121">
                  <c:v>444218897</c:v>
                </c:pt>
                <c:pt idx="122">
                  <c:v>435770226</c:v>
                </c:pt>
                <c:pt idx="123">
                  <c:v>427454886</c:v>
                </c:pt>
                <c:pt idx="124">
                  <c:v>419256293</c:v>
                </c:pt>
                <c:pt idx="125">
                  <c:v>411179442</c:v>
                </c:pt>
                <c:pt idx="126">
                  <c:v>403219782</c:v>
                </c:pt>
                <c:pt idx="127">
                  <c:v>395373108</c:v>
                </c:pt>
                <c:pt idx="128">
                  <c:v>387639670</c:v>
                </c:pt>
                <c:pt idx="129">
                  <c:v>380025560</c:v>
                </c:pt>
                <c:pt idx="130">
                  <c:v>372530887</c:v>
                </c:pt>
                <c:pt idx="131">
                  <c:v>365151365</c:v>
                </c:pt>
                <c:pt idx="132">
                  <c:v>357886692</c:v>
                </c:pt>
                <c:pt idx="133">
                  <c:v>350741321</c:v>
                </c:pt>
                <c:pt idx="134">
                  <c:v>343708780</c:v>
                </c:pt>
                <c:pt idx="135">
                  <c:v>336809784</c:v>
                </c:pt>
                <c:pt idx="136">
                  <c:v>330010159</c:v>
                </c:pt>
                <c:pt idx="137">
                  <c:v>323310314</c:v>
                </c:pt>
                <c:pt idx="138">
                  <c:v>316710733</c:v>
                </c:pt>
                <c:pt idx="139">
                  <c:v>310209868</c:v>
                </c:pt>
                <c:pt idx="140">
                  <c:v>303807584</c:v>
                </c:pt>
                <c:pt idx="141">
                  <c:v>297517340</c:v>
                </c:pt>
                <c:pt idx="142">
                  <c:v>291325704</c:v>
                </c:pt>
                <c:pt idx="143">
                  <c:v>285233160</c:v>
                </c:pt>
                <c:pt idx="144">
                  <c:v>279247004</c:v>
                </c:pt>
                <c:pt idx="145">
                  <c:v>273366771</c:v>
                </c:pt>
                <c:pt idx="146">
                  <c:v>267591290</c:v>
                </c:pt>
                <c:pt idx="147">
                  <c:v>261917157</c:v>
                </c:pt>
                <c:pt idx="148">
                  <c:v>256331142</c:v>
                </c:pt>
                <c:pt idx="149">
                  <c:v>250837133</c:v>
                </c:pt>
                <c:pt idx="150">
                  <c:v>245436748</c:v>
                </c:pt>
                <c:pt idx="151">
                  <c:v>240124357</c:v>
                </c:pt>
                <c:pt idx="152">
                  <c:v>234903047</c:v>
                </c:pt>
                <c:pt idx="153">
                  <c:v>229782628</c:v>
                </c:pt>
                <c:pt idx="154">
                  <c:v>224752817</c:v>
                </c:pt>
                <c:pt idx="155">
                  <c:v>219809241</c:v>
                </c:pt>
                <c:pt idx="156">
                  <c:v>214952371</c:v>
                </c:pt>
                <c:pt idx="157">
                  <c:v>210184627</c:v>
                </c:pt>
                <c:pt idx="158">
                  <c:v>205498722</c:v>
                </c:pt>
                <c:pt idx="159">
                  <c:v>200897040</c:v>
                </c:pt>
                <c:pt idx="160">
                  <c:v>196374101</c:v>
                </c:pt>
                <c:pt idx="161">
                  <c:v>191925089</c:v>
                </c:pt>
                <c:pt idx="162">
                  <c:v>187548264</c:v>
                </c:pt>
                <c:pt idx="163">
                  <c:v>183239864</c:v>
                </c:pt>
                <c:pt idx="164">
                  <c:v>178999145</c:v>
                </c:pt>
                <c:pt idx="165">
                  <c:v>174822590</c:v>
                </c:pt>
                <c:pt idx="166">
                  <c:v>170707503</c:v>
                </c:pt>
                <c:pt idx="167">
                  <c:v>166654425</c:v>
                </c:pt>
                <c:pt idx="168">
                  <c:v>162663509</c:v>
                </c:pt>
                <c:pt idx="169">
                  <c:v>158738357</c:v>
                </c:pt>
                <c:pt idx="170">
                  <c:v>154877490</c:v>
                </c:pt>
                <c:pt idx="171">
                  <c:v>151084587</c:v>
                </c:pt>
                <c:pt idx="172">
                  <c:v>147355021</c:v>
                </c:pt>
                <c:pt idx="173">
                  <c:v>143686596</c:v>
                </c:pt>
                <c:pt idx="174">
                  <c:v>140080655</c:v>
                </c:pt>
                <c:pt idx="175">
                  <c:v>136538976</c:v>
                </c:pt>
                <c:pt idx="176">
                  <c:v>133057122</c:v>
                </c:pt>
                <c:pt idx="177">
                  <c:v>129641265</c:v>
                </c:pt>
                <c:pt idx="178">
                  <c:v>126284280</c:v>
                </c:pt>
                <c:pt idx="179">
                  <c:v>122986281</c:v>
                </c:pt>
                <c:pt idx="180">
                  <c:v>119746381</c:v>
                </c:pt>
                <c:pt idx="181">
                  <c:v>116567062</c:v>
                </c:pt>
                <c:pt idx="182">
                  <c:v>113446422</c:v>
                </c:pt>
                <c:pt idx="183">
                  <c:v>110384909</c:v>
                </c:pt>
                <c:pt idx="184">
                  <c:v>107376497</c:v>
                </c:pt>
                <c:pt idx="185">
                  <c:v>104421267</c:v>
                </c:pt>
                <c:pt idx="186">
                  <c:v>101518650</c:v>
                </c:pt>
                <c:pt idx="187">
                  <c:v>98669190</c:v>
                </c:pt>
                <c:pt idx="188">
                  <c:v>95876008</c:v>
                </c:pt>
                <c:pt idx="189">
                  <c:v>93142282</c:v>
                </c:pt>
                <c:pt idx="190">
                  <c:v>90466320</c:v>
                </c:pt>
                <c:pt idx="191">
                  <c:v>87849667</c:v>
                </c:pt>
                <c:pt idx="192">
                  <c:v>85293208</c:v>
                </c:pt>
                <c:pt idx="193">
                  <c:v>82797816</c:v>
                </c:pt>
                <c:pt idx="194">
                  <c:v>80360685</c:v>
                </c:pt>
                <c:pt idx="195">
                  <c:v>78007883</c:v>
                </c:pt>
                <c:pt idx="196">
                  <c:v>75698557</c:v>
                </c:pt>
                <c:pt idx="197">
                  <c:v>73432567</c:v>
                </c:pt>
                <c:pt idx="198">
                  <c:v>71208190</c:v>
                </c:pt>
                <c:pt idx="199">
                  <c:v>69025039</c:v>
                </c:pt>
                <c:pt idx="200">
                  <c:v>66889297</c:v>
                </c:pt>
                <c:pt idx="201">
                  <c:v>64803845</c:v>
                </c:pt>
                <c:pt idx="202">
                  <c:v>62765979</c:v>
                </c:pt>
                <c:pt idx="203">
                  <c:v>60775107</c:v>
                </c:pt>
                <c:pt idx="204">
                  <c:v>58838632</c:v>
                </c:pt>
                <c:pt idx="205">
                  <c:v>56960201</c:v>
                </c:pt>
                <c:pt idx="206">
                  <c:v>55135423</c:v>
                </c:pt>
                <c:pt idx="207">
                  <c:v>53359634</c:v>
                </c:pt>
                <c:pt idx="208">
                  <c:v>51625965</c:v>
                </c:pt>
                <c:pt idx="209">
                  <c:v>49938897</c:v>
                </c:pt>
                <c:pt idx="210">
                  <c:v>48300892</c:v>
                </c:pt>
                <c:pt idx="211">
                  <c:v>46709714</c:v>
                </c:pt>
                <c:pt idx="212">
                  <c:v>45163979</c:v>
                </c:pt>
                <c:pt idx="213">
                  <c:v>43665058</c:v>
                </c:pt>
                <c:pt idx="214">
                  <c:v>42207934</c:v>
                </c:pt>
                <c:pt idx="215">
                  <c:v>40794917</c:v>
                </c:pt>
                <c:pt idx="216">
                  <c:v>39425255</c:v>
                </c:pt>
                <c:pt idx="217">
                  <c:v>38095235</c:v>
                </c:pt>
                <c:pt idx="218">
                  <c:v>36801129</c:v>
                </c:pt>
                <c:pt idx="219">
                  <c:v>35542039</c:v>
                </c:pt>
                <c:pt idx="220">
                  <c:v>34320936</c:v>
                </c:pt>
                <c:pt idx="221">
                  <c:v>33129601</c:v>
                </c:pt>
                <c:pt idx="222">
                  <c:v>31968377</c:v>
                </c:pt>
                <c:pt idx="223">
                  <c:v>30830983</c:v>
                </c:pt>
                <c:pt idx="224">
                  <c:v>29717244</c:v>
                </c:pt>
                <c:pt idx="225">
                  <c:v>28625862</c:v>
                </c:pt>
                <c:pt idx="226">
                  <c:v>27555645</c:v>
                </c:pt>
                <c:pt idx="227">
                  <c:v>26506326</c:v>
                </c:pt>
                <c:pt idx="228">
                  <c:v>25477915</c:v>
                </c:pt>
                <c:pt idx="229">
                  <c:v>24471842</c:v>
                </c:pt>
                <c:pt idx="230">
                  <c:v>23488406</c:v>
                </c:pt>
                <c:pt idx="231">
                  <c:v>22528524</c:v>
                </c:pt>
                <c:pt idx="232">
                  <c:v>21591934</c:v>
                </c:pt>
                <c:pt idx="233">
                  <c:v>20677996</c:v>
                </c:pt>
                <c:pt idx="234">
                  <c:v>19788152</c:v>
                </c:pt>
                <c:pt idx="235">
                  <c:v>18920490</c:v>
                </c:pt>
                <c:pt idx="236">
                  <c:v>18075163</c:v>
                </c:pt>
                <c:pt idx="237">
                  <c:v>17253419</c:v>
                </c:pt>
                <c:pt idx="238">
                  <c:v>16450809</c:v>
                </c:pt>
                <c:pt idx="239">
                  <c:v>15667690</c:v>
                </c:pt>
                <c:pt idx="240">
                  <c:v>14904450</c:v>
                </c:pt>
                <c:pt idx="241">
                  <c:v>14159882</c:v>
                </c:pt>
                <c:pt idx="242">
                  <c:v>13434783</c:v>
                </c:pt>
                <c:pt idx="243">
                  <c:v>12730654</c:v>
                </c:pt>
                <c:pt idx="244">
                  <c:v>12044150</c:v>
                </c:pt>
                <c:pt idx="245">
                  <c:v>11377389</c:v>
                </c:pt>
                <c:pt idx="246">
                  <c:v>10727760</c:v>
                </c:pt>
                <c:pt idx="247">
                  <c:v>10094914</c:v>
                </c:pt>
                <c:pt idx="248">
                  <c:v>9478551</c:v>
                </c:pt>
                <c:pt idx="249">
                  <c:v>8884950</c:v>
                </c:pt>
                <c:pt idx="250">
                  <c:v>8313457</c:v>
                </c:pt>
                <c:pt idx="251">
                  <c:v>7763570</c:v>
                </c:pt>
                <c:pt idx="252">
                  <c:v>7234515</c:v>
                </c:pt>
                <c:pt idx="253">
                  <c:v>6724538</c:v>
                </c:pt>
                <c:pt idx="254">
                  <c:v>6236081</c:v>
                </c:pt>
                <c:pt idx="255">
                  <c:v>5796589</c:v>
                </c:pt>
                <c:pt idx="256">
                  <c:v>5367204</c:v>
                </c:pt>
                <c:pt idx="257">
                  <c:v>4948126</c:v>
                </c:pt>
                <c:pt idx="258">
                  <c:v>4539582</c:v>
                </c:pt>
                <c:pt idx="259">
                  <c:v>4143771</c:v>
                </c:pt>
                <c:pt idx="260">
                  <c:v>3762911</c:v>
                </c:pt>
                <c:pt idx="261">
                  <c:v>3402368</c:v>
                </c:pt>
                <c:pt idx="262">
                  <c:v>3057299</c:v>
                </c:pt>
                <c:pt idx="263">
                  <c:v>2731876</c:v>
                </c:pt>
                <c:pt idx="264">
                  <c:v>2430203</c:v>
                </c:pt>
                <c:pt idx="265">
                  <c:v>2151185</c:v>
                </c:pt>
                <c:pt idx="266">
                  <c:v>1896940</c:v>
                </c:pt>
                <c:pt idx="267">
                  <c:v>1667373</c:v>
                </c:pt>
                <c:pt idx="268">
                  <c:v>1455503</c:v>
                </c:pt>
                <c:pt idx="269">
                  <c:v>1260008</c:v>
                </c:pt>
                <c:pt idx="270">
                  <c:v>1082271</c:v>
                </c:pt>
                <c:pt idx="271">
                  <c:v>922144</c:v>
                </c:pt>
                <c:pt idx="272">
                  <c:v>780913</c:v>
                </c:pt>
                <c:pt idx="273">
                  <c:v>661561</c:v>
                </c:pt>
                <c:pt idx="274">
                  <c:v>557543</c:v>
                </c:pt>
                <c:pt idx="275">
                  <c:v>467858</c:v>
                </c:pt>
                <c:pt idx="276">
                  <c:v>389411</c:v>
                </c:pt>
                <c:pt idx="277">
                  <c:v>319305</c:v>
                </c:pt>
                <c:pt idx="278">
                  <c:v>255600</c:v>
                </c:pt>
                <c:pt idx="279">
                  <c:v>197153</c:v>
                </c:pt>
                <c:pt idx="280">
                  <c:v>156157</c:v>
                </c:pt>
                <c:pt idx="281">
                  <c:v>123936</c:v>
                </c:pt>
                <c:pt idx="282">
                  <c:v>99243</c:v>
                </c:pt>
                <c:pt idx="283">
                  <c:v>79730</c:v>
                </c:pt>
                <c:pt idx="284">
                  <c:v>63900</c:v>
                </c:pt>
                <c:pt idx="285">
                  <c:v>51265</c:v>
                </c:pt>
                <c:pt idx="286">
                  <c:v>41427</c:v>
                </c:pt>
                <c:pt idx="287">
                  <c:v>33363</c:v>
                </c:pt>
                <c:pt idx="288">
                  <c:v>26079</c:v>
                </c:pt>
                <c:pt idx="289">
                  <c:v>19781</c:v>
                </c:pt>
                <c:pt idx="290">
                  <c:v>14665</c:v>
                </c:pt>
                <c:pt idx="291">
                  <c:v>10422</c:v>
                </c:pt>
                <c:pt idx="292">
                  <c:v>6910</c:v>
                </c:pt>
                <c:pt idx="293">
                  <c:v>4190</c:v>
                </c:pt>
                <c:pt idx="294">
                  <c:v>2455</c:v>
                </c:pt>
                <c:pt idx="295">
                  <c:v>1669</c:v>
                </c:pt>
                <c:pt idx="296">
                  <c:v>1325</c:v>
                </c:pt>
                <c:pt idx="297">
                  <c:v>1214</c:v>
                </c:pt>
                <c:pt idx="298">
                  <c:v>1105</c:v>
                </c:pt>
                <c:pt idx="299">
                  <c:v>998</c:v>
                </c:pt>
                <c:pt idx="300">
                  <c:v>892</c:v>
                </c:pt>
                <c:pt idx="301">
                  <c:v>787</c:v>
                </c:pt>
                <c:pt idx="302">
                  <c:v>684</c:v>
                </c:pt>
                <c:pt idx="303">
                  <c:v>582</c:v>
                </c:pt>
                <c:pt idx="304">
                  <c:v>482</c:v>
                </c:pt>
                <c:pt idx="305">
                  <c:v>383</c:v>
                </c:pt>
                <c:pt idx="306">
                  <c:v>285</c:v>
                </c:pt>
                <c:pt idx="307">
                  <c:v>189</c:v>
                </c:pt>
                <c:pt idx="308">
                  <c:v>94</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45230</c:v>
                </c:pt>
                <c:pt idx="1">
                  <c:v>45260</c:v>
                </c:pt>
                <c:pt idx="2">
                  <c:v>45291</c:v>
                </c:pt>
                <c:pt idx="3">
                  <c:v>45322</c:v>
                </c:pt>
                <c:pt idx="4">
                  <c:v>45351</c:v>
                </c:pt>
                <c:pt idx="5">
                  <c:v>45382</c:v>
                </c:pt>
                <c:pt idx="6">
                  <c:v>45412</c:v>
                </c:pt>
                <c:pt idx="7">
                  <c:v>45443</c:v>
                </c:pt>
                <c:pt idx="8">
                  <c:v>45473</c:v>
                </c:pt>
                <c:pt idx="9">
                  <c:v>45504</c:v>
                </c:pt>
                <c:pt idx="10">
                  <c:v>45535</c:v>
                </c:pt>
                <c:pt idx="11">
                  <c:v>45565</c:v>
                </c:pt>
                <c:pt idx="12">
                  <c:v>45596</c:v>
                </c:pt>
                <c:pt idx="13">
                  <c:v>45626</c:v>
                </c:pt>
                <c:pt idx="14">
                  <c:v>45657</c:v>
                </c:pt>
                <c:pt idx="15">
                  <c:v>45688</c:v>
                </c:pt>
                <c:pt idx="16">
                  <c:v>45716</c:v>
                </c:pt>
                <c:pt idx="17">
                  <c:v>45747</c:v>
                </c:pt>
                <c:pt idx="18">
                  <c:v>45777</c:v>
                </c:pt>
                <c:pt idx="19">
                  <c:v>45808</c:v>
                </c:pt>
                <c:pt idx="20">
                  <c:v>45838</c:v>
                </c:pt>
                <c:pt idx="21">
                  <c:v>45869</c:v>
                </c:pt>
                <c:pt idx="22">
                  <c:v>45900</c:v>
                </c:pt>
                <c:pt idx="23">
                  <c:v>45930</c:v>
                </c:pt>
                <c:pt idx="24">
                  <c:v>45961</c:v>
                </c:pt>
                <c:pt idx="25">
                  <c:v>45991</c:v>
                </c:pt>
                <c:pt idx="26">
                  <c:v>46022</c:v>
                </c:pt>
                <c:pt idx="27">
                  <c:v>46053</c:v>
                </c:pt>
                <c:pt idx="28">
                  <c:v>46081</c:v>
                </c:pt>
                <c:pt idx="29">
                  <c:v>46112</c:v>
                </c:pt>
                <c:pt idx="30">
                  <c:v>46142</c:v>
                </c:pt>
                <c:pt idx="31">
                  <c:v>46173</c:v>
                </c:pt>
                <c:pt idx="32">
                  <c:v>46203</c:v>
                </c:pt>
                <c:pt idx="33">
                  <c:v>46234</c:v>
                </c:pt>
                <c:pt idx="34">
                  <c:v>46265</c:v>
                </c:pt>
                <c:pt idx="35">
                  <c:v>46295</c:v>
                </c:pt>
                <c:pt idx="36">
                  <c:v>46326</c:v>
                </c:pt>
                <c:pt idx="37">
                  <c:v>46356</c:v>
                </c:pt>
                <c:pt idx="38">
                  <c:v>46387</c:v>
                </c:pt>
                <c:pt idx="39">
                  <c:v>46418</c:v>
                </c:pt>
                <c:pt idx="40">
                  <c:v>46446</c:v>
                </c:pt>
                <c:pt idx="41">
                  <c:v>46477</c:v>
                </c:pt>
                <c:pt idx="42">
                  <c:v>46507</c:v>
                </c:pt>
                <c:pt idx="43">
                  <c:v>46538</c:v>
                </c:pt>
                <c:pt idx="44">
                  <c:v>46568</c:v>
                </c:pt>
                <c:pt idx="45">
                  <c:v>46599</c:v>
                </c:pt>
                <c:pt idx="46">
                  <c:v>46630</c:v>
                </c:pt>
                <c:pt idx="47">
                  <c:v>46660</c:v>
                </c:pt>
                <c:pt idx="48">
                  <c:v>46691</c:v>
                </c:pt>
                <c:pt idx="49">
                  <c:v>46721</c:v>
                </c:pt>
                <c:pt idx="50">
                  <c:v>46752</c:v>
                </c:pt>
                <c:pt idx="51">
                  <c:v>46783</c:v>
                </c:pt>
                <c:pt idx="52">
                  <c:v>46812</c:v>
                </c:pt>
                <c:pt idx="53">
                  <c:v>46843</c:v>
                </c:pt>
                <c:pt idx="54">
                  <c:v>46873</c:v>
                </c:pt>
                <c:pt idx="55">
                  <c:v>46904</c:v>
                </c:pt>
                <c:pt idx="56">
                  <c:v>46934</c:v>
                </c:pt>
                <c:pt idx="57">
                  <c:v>46965</c:v>
                </c:pt>
                <c:pt idx="58">
                  <c:v>46996</c:v>
                </c:pt>
                <c:pt idx="59">
                  <c:v>47026</c:v>
                </c:pt>
                <c:pt idx="60">
                  <c:v>47057</c:v>
                </c:pt>
                <c:pt idx="61">
                  <c:v>47087</c:v>
                </c:pt>
                <c:pt idx="62">
                  <c:v>47118</c:v>
                </c:pt>
                <c:pt idx="63">
                  <c:v>47149</c:v>
                </c:pt>
                <c:pt idx="64">
                  <c:v>47177</c:v>
                </c:pt>
                <c:pt idx="65">
                  <c:v>47208</c:v>
                </c:pt>
                <c:pt idx="66">
                  <c:v>47238</c:v>
                </c:pt>
                <c:pt idx="67">
                  <c:v>47269</c:v>
                </c:pt>
                <c:pt idx="68">
                  <c:v>47299</c:v>
                </c:pt>
                <c:pt idx="69">
                  <c:v>47330</c:v>
                </c:pt>
                <c:pt idx="70">
                  <c:v>47361</c:v>
                </c:pt>
                <c:pt idx="71">
                  <c:v>47391</c:v>
                </c:pt>
                <c:pt idx="72">
                  <c:v>47422</c:v>
                </c:pt>
                <c:pt idx="73">
                  <c:v>47452</c:v>
                </c:pt>
                <c:pt idx="74">
                  <c:v>47483</c:v>
                </c:pt>
                <c:pt idx="75">
                  <c:v>47514</c:v>
                </c:pt>
                <c:pt idx="76">
                  <c:v>47542</c:v>
                </c:pt>
                <c:pt idx="77">
                  <c:v>47573</c:v>
                </c:pt>
                <c:pt idx="78">
                  <c:v>47603</c:v>
                </c:pt>
                <c:pt idx="79">
                  <c:v>47634</c:v>
                </c:pt>
                <c:pt idx="80">
                  <c:v>47664</c:v>
                </c:pt>
                <c:pt idx="81">
                  <c:v>47695</c:v>
                </c:pt>
                <c:pt idx="82">
                  <c:v>47726</c:v>
                </c:pt>
                <c:pt idx="83">
                  <c:v>47756</c:v>
                </c:pt>
                <c:pt idx="84">
                  <c:v>47787</c:v>
                </c:pt>
                <c:pt idx="85">
                  <c:v>47817</c:v>
                </c:pt>
                <c:pt idx="86">
                  <c:v>47848</c:v>
                </c:pt>
                <c:pt idx="87">
                  <c:v>47879</c:v>
                </c:pt>
                <c:pt idx="88">
                  <c:v>47907</c:v>
                </c:pt>
                <c:pt idx="89">
                  <c:v>47938</c:v>
                </c:pt>
                <c:pt idx="90">
                  <c:v>47968</c:v>
                </c:pt>
                <c:pt idx="91">
                  <c:v>47999</c:v>
                </c:pt>
                <c:pt idx="92">
                  <c:v>48029</c:v>
                </c:pt>
                <c:pt idx="93">
                  <c:v>48060</c:v>
                </c:pt>
                <c:pt idx="94">
                  <c:v>48091</c:v>
                </c:pt>
                <c:pt idx="95">
                  <c:v>48121</c:v>
                </c:pt>
                <c:pt idx="96">
                  <c:v>48152</c:v>
                </c:pt>
                <c:pt idx="97">
                  <c:v>48182</c:v>
                </c:pt>
                <c:pt idx="98">
                  <c:v>48213</c:v>
                </c:pt>
                <c:pt idx="99">
                  <c:v>48244</c:v>
                </c:pt>
                <c:pt idx="100">
                  <c:v>48273</c:v>
                </c:pt>
                <c:pt idx="101">
                  <c:v>48304</c:v>
                </c:pt>
                <c:pt idx="102">
                  <c:v>48334</c:v>
                </c:pt>
                <c:pt idx="103">
                  <c:v>48365</c:v>
                </c:pt>
                <c:pt idx="104">
                  <c:v>48395</c:v>
                </c:pt>
                <c:pt idx="105">
                  <c:v>48426</c:v>
                </c:pt>
                <c:pt idx="106">
                  <c:v>48457</c:v>
                </c:pt>
                <c:pt idx="107">
                  <c:v>48487</c:v>
                </c:pt>
                <c:pt idx="108">
                  <c:v>48518</c:v>
                </c:pt>
                <c:pt idx="109">
                  <c:v>48548</c:v>
                </c:pt>
                <c:pt idx="110">
                  <c:v>48579</c:v>
                </c:pt>
                <c:pt idx="111">
                  <c:v>48610</c:v>
                </c:pt>
                <c:pt idx="112">
                  <c:v>48638</c:v>
                </c:pt>
                <c:pt idx="113">
                  <c:v>48669</c:v>
                </c:pt>
                <c:pt idx="114">
                  <c:v>48699</c:v>
                </c:pt>
                <c:pt idx="115">
                  <c:v>48730</c:v>
                </c:pt>
                <c:pt idx="116">
                  <c:v>48760</c:v>
                </c:pt>
                <c:pt idx="117">
                  <c:v>48791</c:v>
                </c:pt>
                <c:pt idx="118">
                  <c:v>48822</c:v>
                </c:pt>
                <c:pt idx="119">
                  <c:v>48852</c:v>
                </c:pt>
                <c:pt idx="120">
                  <c:v>48883</c:v>
                </c:pt>
                <c:pt idx="121">
                  <c:v>48913</c:v>
                </c:pt>
                <c:pt idx="122">
                  <c:v>48944</c:v>
                </c:pt>
                <c:pt idx="123">
                  <c:v>48975</c:v>
                </c:pt>
                <c:pt idx="124">
                  <c:v>49003</c:v>
                </c:pt>
                <c:pt idx="125">
                  <c:v>49034</c:v>
                </c:pt>
                <c:pt idx="126">
                  <c:v>49064</c:v>
                </c:pt>
                <c:pt idx="127">
                  <c:v>49095</c:v>
                </c:pt>
                <c:pt idx="128">
                  <c:v>49125</c:v>
                </c:pt>
                <c:pt idx="129">
                  <c:v>49156</c:v>
                </c:pt>
                <c:pt idx="130">
                  <c:v>49187</c:v>
                </c:pt>
                <c:pt idx="131">
                  <c:v>49217</c:v>
                </c:pt>
                <c:pt idx="132">
                  <c:v>49248</c:v>
                </c:pt>
                <c:pt idx="133">
                  <c:v>49278</c:v>
                </c:pt>
                <c:pt idx="134">
                  <c:v>49309</c:v>
                </c:pt>
                <c:pt idx="135">
                  <c:v>49340</c:v>
                </c:pt>
                <c:pt idx="136">
                  <c:v>49368</c:v>
                </c:pt>
                <c:pt idx="137">
                  <c:v>49399</c:v>
                </c:pt>
                <c:pt idx="138">
                  <c:v>49429</c:v>
                </c:pt>
                <c:pt idx="139">
                  <c:v>49460</c:v>
                </c:pt>
                <c:pt idx="140">
                  <c:v>49490</c:v>
                </c:pt>
                <c:pt idx="141">
                  <c:v>49521</c:v>
                </c:pt>
                <c:pt idx="142">
                  <c:v>49552</c:v>
                </c:pt>
                <c:pt idx="143">
                  <c:v>49582</c:v>
                </c:pt>
                <c:pt idx="144">
                  <c:v>49613</c:v>
                </c:pt>
                <c:pt idx="145">
                  <c:v>49643</c:v>
                </c:pt>
                <c:pt idx="146">
                  <c:v>49674</c:v>
                </c:pt>
                <c:pt idx="147">
                  <c:v>49705</c:v>
                </c:pt>
                <c:pt idx="148">
                  <c:v>49734</c:v>
                </c:pt>
                <c:pt idx="149">
                  <c:v>49765</c:v>
                </c:pt>
                <c:pt idx="150">
                  <c:v>49795</c:v>
                </c:pt>
                <c:pt idx="151">
                  <c:v>49826</c:v>
                </c:pt>
                <c:pt idx="152">
                  <c:v>49856</c:v>
                </c:pt>
                <c:pt idx="153">
                  <c:v>49887</c:v>
                </c:pt>
                <c:pt idx="154">
                  <c:v>49918</c:v>
                </c:pt>
                <c:pt idx="155">
                  <c:v>49948</c:v>
                </c:pt>
                <c:pt idx="156">
                  <c:v>49979</c:v>
                </c:pt>
                <c:pt idx="157">
                  <c:v>50009</c:v>
                </c:pt>
                <c:pt idx="158">
                  <c:v>50040</c:v>
                </c:pt>
                <c:pt idx="159">
                  <c:v>50071</c:v>
                </c:pt>
                <c:pt idx="160">
                  <c:v>50099</c:v>
                </c:pt>
                <c:pt idx="161">
                  <c:v>50130</c:v>
                </c:pt>
                <c:pt idx="162">
                  <c:v>50160</c:v>
                </c:pt>
                <c:pt idx="163">
                  <c:v>50191</c:v>
                </c:pt>
                <c:pt idx="164">
                  <c:v>50221</c:v>
                </c:pt>
                <c:pt idx="165">
                  <c:v>50252</c:v>
                </c:pt>
                <c:pt idx="166">
                  <c:v>50283</c:v>
                </c:pt>
                <c:pt idx="167">
                  <c:v>50313</c:v>
                </c:pt>
                <c:pt idx="168">
                  <c:v>50344</c:v>
                </c:pt>
                <c:pt idx="169">
                  <c:v>50374</c:v>
                </c:pt>
                <c:pt idx="170">
                  <c:v>50405</c:v>
                </c:pt>
                <c:pt idx="171">
                  <c:v>50436</c:v>
                </c:pt>
                <c:pt idx="172">
                  <c:v>50464</c:v>
                </c:pt>
                <c:pt idx="173">
                  <c:v>50495</c:v>
                </c:pt>
                <c:pt idx="174">
                  <c:v>50525</c:v>
                </c:pt>
                <c:pt idx="175">
                  <c:v>50556</c:v>
                </c:pt>
                <c:pt idx="176">
                  <c:v>50586</c:v>
                </c:pt>
                <c:pt idx="177">
                  <c:v>50617</c:v>
                </c:pt>
                <c:pt idx="178">
                  <c:v>50648</c:v>
                </c:pt>
                <c:pt idx="179">
                  <c:v>50678</c:v>
                </c:pt>
                <c:pt idx="180">
                  <c:v>50709</c:v>
                </c:pt>
                <c:pt idx="181">
                  <c:v>50739</c:v>
                </c:pt>
                <c:pt idx="182">
                  <c:v>50770</c:v>
                </c:pt>
                <c:pt idx="183">
                  <c:v>50801</c:v>
                </c:pt>
                <c:pt idx="184">
                  <c:v>50829</c:v>
                </c:pt>
                <c:pt idx="185">
                  <c:v>50860</c:v>
                </c:pt>
                <c:pt idx="186">
                  <c:v>50890</c:v>
                </c:pt>
                <c:pt idx="187">
                  <c:v>50921</c:v>
                </c:pt>
                <c:pt idx="188">
                  <c:v>50951</c:v>
                </c:pt>
                <c:pt idx="189">
                  <c:v>50982</c:v>
                </c:pt>
                <c:pt idx="190">
                  <c:v>51013</c:v>
                </c:pt>
                <c:pt idx="191">
                  <c:v>51043</c:v>
                </c:pt>
                <c:pt idx="192">
                  <c:v>51074</c:v>
                </c:pt>
                <c:pt idx="193">
                  <c:v>51104</c:v>
                </c:pt>
                <c:pt idx="194">
                  <c:v>51135</c:v>
                </c:pt>
                <c:pt idx="195">
                  <c:v>51166</c:v>
                </c:pt>
                <c:pt idx="196">
                  <c:v>51195</c:v>
                </c:pt>
                <c:pt idx="197">
                  <c:v>51226</c:v>
                </c:pt>
                <c:pt idx="198">
                  <c:v>51256</c:v>
                </c:pt>
                <c:pt idx="199">
                  <c:v>51287</c:v>
                </c:pt>
                <c:pt idx="200">
                  <c:v>51317</c:v>
                </c:pt>
                <c:pt idx="201">
                  <c:v>51348</c:v>
                </c:pt>
                <c:pt idx="202">
                  <c:v>51379</c:v>
                </c:pt>
                <c:pt idx="203">
                  <c:v>51409</c:v>
                </c:pt>
                <c:pt idx="204">
                  <c:v>51440</c:v>
                </c:pt>
                <c:pt idx="205">
                  <c:v>51470</c:v>
                </c:pt>
                <c:pt idx="206">
                  <c:v>51501</c:v>
                </c:pt>
                <c:pt idx="207">
                  <c:v>51532</c:v>
                </c:pt>
                <c:pt idx="208">
                  <c:v>51560</c:v>
                </c:pt>
                <c:pt idx="209">
                  <c:v>51591</c:v>
                </c:pt>
                <c:pt idx="210">
                  <c:v>51621</c:v>
                </c:pt>
                <c:pt idx="211">
                  <c:v>51652</c:v>
                </c:pt>
                <c:pt idx="212">
                  <c:v>51682</c:v>
                </c:pt>
                <c:pt idx="213">
                  <c:v>51713</c:v>
                </c:pt>
                <c:pt idx="214">
                  <c:v>51744</c:v>
                </c:pt>
                <c:pt idx="215">
                  <c:v>51774</c:v>
                </c:pt>
                <c:pt idx="216">
                  <c:v>51805</c:v>
                </c:pt>
                <c:pt idx="217">
                  <c:v>51835</c:v>
                </c:pt>
                <c:pt idx="218">
                  <c:v>51866</c:v>
                </c:pt>
                <c:pt idx="219">
                  <c:v>51897</c:v>
                </c:pt>
                <c:pt idx="220">
                  <c:v>51925</c:v>
                </c:pt>
                <c:pt idx="221">
                  <c:v>51956</c:v>
                </c:pt>
                <c:pt idx="222">
                  <c:v>51986</c:v>
                </c:pt>
                <c:pt idx="223">
                  <c:v>52017</c:v>
                </c:pt>
                <c:pt idx="224">
                  <c:v>52047</c:v>
                </c:pt>
                <c:pt idx="225">
                  <c:v>52078</c:v>
                </c:pt>
                <c:pt idx="226">
                  <c:v>52109</c:v>
                </c:pt>
                <c:pt idx="227">
                  <c:v>52139</c:v>
                </c:pt>
                <c:pt idx="228">
                  <c:v>52170</c:v>
                </c:pt>
                <c:pt idx="229">
                  <c:v>52200</c:v>
                </c:pt>
                <c:pt idx="230">
                  <c:v>52231</c:v>
                </c:pt>
                <c:pt idx="231">
                  <c:v>52262</c:v>
                </c:pt>
                <c:pt idx="232">
                  <c:v>52290</c:v>
                </c:pt>
                <c:pt idx="233">
                  <c:v>52321</c:v>
                </c:pt>
                <c:pt idx="234">
                  <c:v>52351</c:v>
                </c:pt>
                <c:pt idx="235">
                  <c:v>52382</c:v>
                </c:pt>
                <c:pt idx="236">
                  <c:v>52412</c:v>
                </c:pt>
                <c:pt idx="237">
                  <c:v>52443</c:v>
                </c:pt>
                <c:pt idx="238">
                  <c:v>52474</c:v>
                </c:pt>
                <c:pt idx="239">
                  <c:v>52504</c:v>
                </c:pt>
                <c:pt idx="240">
                  <c:v>52535</c:v>
                </c:pt>
                <c:pt idx="241">
                  <c:v>52565</c:v>
                </c:pt>
                <c:pt idx="242">
                  <c:v>52596</c:v>
                </c:pt>
                <c:pt idx="243">
                  <c:v>52627</c:v>
                </c:pt>
                <c:pt idx="244">
                  <c:v>52656</c:v>
                </c:pt>
                <c:pt idx="245">
                  <c:v>52687</c:v>
                </c:pt>
                <c:pt idx="246">
                  <c:v>52717</c:v>
                </c:pt>
                <c:pt idx="247">
                  <c:v>52748</c:v>
                </c:pt>
                <c:pt idx="248">
                  <c:v>52778</c:v>
                </c:pt>
                <c:pt idx="249">
                  <c:v>52809</c:v>
                </c:pt>
                <c:pt idx="250">
                  <c:v>52840</c:v>
                </c:pt>
                <c:pt idx="251">
                  <c:v>52870</c:v>
                </c:pt>
                <c:pt idx="252">
                  <c:v>52901</c:v>
                </c:pt>
                <c:pt idx="253">
                  <c:v>52931</c:v>
                </c:pt>
                <c:pt idx="254">
                  <c:v>52962</c:v>
                </c:pt>
                <c:pt idx="255">
                  <c:v>52993</c:v>
                </c:pt>
                <c:pt idx="256">
                  <c:v>53021</c:v>
                </c:pt>
                <c:pt idx="257">
                  <c:v>53052</c:v>
                </c:pt>
                <c:pt idx="258">
                  <c:v>53082</c:v>
                </c:pt>
                <c:pt idx="259">
                  <c:v>53113</c:v>
                </c:pt>
                <c:pt idx="260">
                  <c:v>53143</c:v>
                </c:pt>
                <c:pt idx="261">
                  <c:v>53174</c:v>
                </c:pt>
                <c:pt idx="262">
                  <c:v>53205</c:v>
                </c:pt>
                <c:pt idx="263">
                  <c:v>53235</c:v>
                </c:pt>
                <c:pt idx="264">
                  <c:v>53266</c:v>
                </c:pt>
                <c:pt idx="265">
                  <c:v>53296</c:v>
                </c:pt>
                <c:pt idx="266">
                  <c:v>53327</c:v>
                </c:pt>
                <c:pt idx="267">
                  <c:v>53358</c:v>
                </c:pt>
                <c:pt idx="268">
                  <c:v>53386</c:v>
                </c:pt>
                <c:pt idx="269">
                  <c:v>53417</c:v>
                </c:pt>
                <c:pt idx="270">
                  <c:v>53447</c:v>
                </c:pt>
                <c:pt idx="271">
                  <c:v>53478</c:v>
                </c:pt>
                <c:pt idx="272">
                  <c:v>53508</c:v>
                </c:pt>
                <c:pt idx="273">
                  <c:v>53539</c:v>
                </c:pt>
                <c:pt idx="274">
                  <c:v>53570</c:v>
                </c:pt>
                <c:pt idx="275">
                  <c:v>53600</c:v>
                </c:pt>
                <c:pt idx="276">
                  <c:v>53631</c:v>
                </c:pt>
                <c:pt idx="277">
                  <c:v>53661</c:v>
                </c:pt>
                <c:pt idx="278">
                  <c:v>53692</c:v>
                </c:pt>
                <c:pt idx="279">
                  <c:v>53723</c:v>
                </c:pt>
                <c:pt idx="280">
                  <c:v>53751</c:v>
                </c:pt>
                <c:pt idx="281">
                  <c:v>53782</c:v>
                </c:pt>
                <c:pt idx="282">
                  <c:v>53812</c:v>
                </c:pt>
                <c:pt idx="283">
                  <c:v>53843</c:v>
                </c:pt>
                <c:pt idx="284">
                  <c:v>53873</c:v>
                </c:pt>
                <c:pt idx="285">
                  <c:v>53904</c:v>
                </c:pt>
                <c:pt idx="286">
                  <c:v>53935</c:v>
                </c:pt>
                <c:pt idx="287">
                  <c:v>53965</c:v>
                </c:pt>
                <c:pt idx="288">
                  <c:v>53996</c:v>
                </c:pt>
                <c:pt idx="289">
                  <c:v>54026</c:v>
                </c:pt>
                <c:pt idx="290">
                  <c:v>54057</c:v>
                </c:pt>
                <c:pt idx="291">
                  <c:v>54088</c:v>
                </c:pt>
                <c:pt idx="292">
                  <c:v>54117</c:v>
                </c:pt>
                <c:pt idx="293">
                  <c:v>54148</c:v>
                </c:pt>
                <c:pt idx="294">
                  <c:v>54178</c:v>
                </c:pt>
                <c:pt idx="295">
                  <c:v>54209</c:v>
                </c:pt>
                <c:pt idx="296">
                  <c:v>54239</c:v>
                </c:pt>
                <c:pt idx="297">
                  <c:v>54270</c:v>
                </c:pt>
                <c:pt idx="298">
                  <c:v>54301</c:v>
                </c:pt>
                <c:pt idx="299">
                  <c:v>54331</c:v>
                </c:pt>
                <c:pt idx="300">
                  <c:v>54362</c:v>
                </c:pt>
                <c:pt idx="301">
                  <c:v>54392</c:v>
                </c:pt>
                <c:pt idx="302">
                  <c:v>54423</c:v>
                </c:pt>
                <c:pt idx="303">
                  <c:v>54454</c:v>
                </c:pt>
                <c:pt idx="304">
                  <c:v>54482</c:v>
                </c:pt>
                <c:pt idx="305">
                  <c:v>54513</c:v>
                </c:pt>
                <c:pt idx="306">
                  <c:v>54543</c:v>
                </c:pt>
                <c:pt idx="307">
                  <c:v>54574</c:v>
                </c:pt>
                <c:pt idx="308">
                  <c:v>54604</c:v>
                </c:pt>
                <c:pt idx="309">
                  <c:v>54635</c:v>
                </c:pt>
                <c:pt idx="310">
                  <c:v>54666</c:v>
                </c:pt>
                <c:pt idx="311">
                  <c:v>54696</c:v>
                </c:pt>
                <c:pt idx="312">
                  <c:v>54727</c:v>
                </c:pt>
                <c:pt idx="313">
                  <c:v>54757</c:v>
                </c:pt>
                <c:pt idx="314">
                  <c:v>54788</c:v>
                </c:pt>
                <c:pt idx="315">
                  <c:v>54819</c:v>
                </c:pt>
                <c:pt idx="316">
                  <c:v>54847</c:v>
                </c:pt>
                <c:pt idx="317">
                  <c:v>54878</c:v>
                </c:pt>
                <c:pt idx="318">
                  <c:v>54908</c:v>
                </c:pt>
                <c:pt idx="319">
                  <c:v>54939</c:v>
                </c:pt>
                <c:pt idx="320">
                  <c:v>54969</c:v>
                </c:pt>
                <c:pt idx="321">
                  <c:v>55000</c:v>
                </c:pt>
                <c:pt idx="322">
                  <c:v>55031</c:v>
                </c:pt>
                <c:pt idx="323">
                  <c:v>55061</c:v>
                </c:pt>
                <c:pt idx="324">
                  <c:v>55092</c:v>
                </c:pt>
                <c:pt idx="325">
                  <c:v>55122</c:v>
                </c:pt>
                <c:pt idx="326">
                  <c:v>55153</c:v>
                </c:pt>
                <c:pt idx="327">
                  <c:v>55184</c:v>
                </c:pt>
                <c:pt idx="328">
                  <c:v>55212</c:v>
                </c:pt>
                <c:pt idx="329">
                  <c:v>55243</c:v>
                </c:pt>
                <c:pt idx="330">
                  <c:v>55273</c:v>
                </c:pt>
                <c:pt idx="331">
                  <c:v>55304</c:v>
                </c:pt>
                <c:pt idx="332">
                  <c:v>55334</c:v>
                </c:pt>
                <c:pt idx="333">
                  <c:v>55365</c:v>
                </c:pt>
                <c:pt idx="334">
                  <c:v>55396</c:v>
                </c:pt>
                <c:pt idx="335">
                  <c:v>55426</c:v>
                </c:pt>
                <c:pt idx="336">
                  <c:v>55457</c:v>
                </c:pt>
                <c:pt idx="337">
                  <c:v>55487</c:v>
                </c:pt>
                <c:pt idx="338">
                  <c:v>55518</c:v>
                </c:pt>
                <c:pt idx="339">
                  <c:v>55549</c:v>
                </c:pt>
                <c:pt idx="340">
                  <c:v>55578</c:v>
                </c:pt>
                <c:pt idx="341">
                  <c:v>55609</c:v>
                </c:pt>
                <c:pt idx="342">
                  <c:v>55639</c:v>
                </c:pt>
                <c:pt idx="343">
                  <c:v>55670</c:v>
                </c:pt>
                <c:pt idx="344">
                  <c:v>55700</c:v>
                </c:pt>
                <c:pt idx="345">
                  <c:v>55731</c:v>
                </c:pt>
                <c:pt idx="346">
                  <c:v>55762</c:v>
                </c:pt>
                <c:pt idx="347">
                  <c:v>55792</c:v>
                </c:pt>
                <c:pt idx="348">
                  <c:v>55823</c:v>
                </c:pt>
                <c:pt idx="349">
                  <c:v>55853</c:v>
                </c:pt>
                <c:pt idx="350">
                  <c:v>55884</c:v>
                </c:pt>
                <c:pt idx="351">
                  <c:v>55915</c:v>
                </c:pt>
                <c:pt idx="352">
                  <c:v>55943</c:v>
                </c:pt>
                <c:pt idx="353">
                  <c:v>55974</c:v>
                </c:pt>
                <c:pt idx="354">
                  <c:v>56004</c:v>
                </c:pt>
                <c:pt idx="355">
                  <c:v>56035</c:v>
                </c:pt>
                <c:pt idx="356">
                  <c:v>56065</c:v>
                </c:pt>
                <c:pt idx="357">
                  <c:v>56096</c:v>
                </c:pt>
                <c:pt idx="358">
                  <c:v>56127</c:v>
                </c:pt>
                <c:pt idx="359">
                  <c:v>56157</c:v>
                </c:pt>
                <c:pt idx="360">
                  <c:v>56188</c:v>
                </c:pt>
                <c:pt idx="361">
                  <c:v>56218</c:v>
                </c:pt>
                <c:pt idx="362">
                  <c:v>56249</c:v>
                </c:pt>
                <c:pt idx="363">
                  <c:v>56280</c:v>
                </c:pt>
                <c:pt idx="364">
                  <c:v>56308</c:v>
                </c:pt>
                <c:pt idx="365">
                  <c:v>56339</c:v>
                </c:pt>
              </c:numCache>
            </c:numRef>
          </c:cat>
          <c:val>
            <c:numRef>
              <c:f>'Amortisation 01'!$D$10:$D$375</c:f>
              <c:numCache>
                <c:formatCode>"€"#,##0</c:formatCode>
                <c:ptCount val="366"/>
                <c:pt idx="0">
                  <c:v>2500000000</c:v>
                </c:pt>
                <c:pt idx="1">
                  <c:v>2500000000</c:v>
                </c:pt>
                <c:pt idx="2">
                  <c:v>2500000000</c:v>
                </c:pt>
                <c:pt idx="3">
                  <c:v>2500000000</c:v>
                </c:pt>
                <c:pt idx="4">
                  <c:v>2500000000</c:v>
                </c:pt>
                <c:pt idx="5">
                  <c:v>2500000000</c:v>
                </c:pt>
                <c:pt idx="6">
                  <c:v>2500000000</c:v>
                </c:pt>
                <c:pt idx="7">
                  <c:v>2500000000</c:v>
                </c:pt>
                <c:pt idx="8">
                  <c:v>2500000000</c:v>
                </c:pt>
                <c:pt idx="9">
                  <c:v>2500000000</c:v>
                </c:pt>
                <c:pt idx="10">
                  <c:v>2500000000</c:v>
                </c:pt>
                <c:pt idx="11">
                  <c:v>2500000000</c:v>
                </c:pt>
                <c:pt idx="12">
                  <c:v>2500000000</c:v>
                </c:pt>
                <c:pt idx="13">
                  <c:v>2500000000</c:v>
                </c:pt>
                <c:pt idx="14">
                  <c:v>2500000000</c:v>
                </c:pt>
                <c:pt idx="15">
                  <c:v>2500000000</c:v>
                </c:pt>
                <c:pt idx="16">
                  <c:v>2500000000</c:v>
                </c:pt>
                <c:pt idx="17">
                  <c:v>2500000000</c:v>
                </c:pt>
                <c:pt idx="18">
                  <c:v>2500000000</c:v>
                </c:pt>
                <c:pt idx="19">
                  <c:v>2500000000</c:v>
                </c:pt>
                <c:pt idx="20">
                  <c:v>2500000000</c:v>
                </c:pt>
                <c:pt idx="21">
                  <c:v>2500000000</c:v>
                </c:pt>
                <c:pt idx="22">
                  <c:v>2500000000</c:v>
                </c:pt>
                <c:pt idx="23">
                  <c:v>2500000000</c:v>
                </c:pt>
                <c:pt idx="24">
                  <c:v>2500000000</c:v>
                </c:pt>
                <c:pt idx="25">
                  <c:v>2500000000</c:v>
                </c:pt>
                <c:pt idx="26">
                  <c:v>2500000000</c:v>
                </c:pt>
                <c:pt idx="27">
                  <c:v>2500000000</c:v>
                </c:pt>
                <c:pt idx="28">
                  <c:v>2500000000</c:v>
                </c:pt>
                <c:pt idx="29">
                  <c:v>2500000000</c:v>
                </c:pt>
                <c:pt idx="30">
                  <c:v>2500000000</c:v>
                </c:pt>
                <c:pt idx="31">
                  <c:v>2500000000</c:v>
                </c:pt>
                <c:pt idx="32">
                  <c:v>2500000000</c:v>
                </c:pt>
                <c:pt idx="33">
                  <c:v>2500000000</c:v>
                </c:pt>
                <c:pt idx="34">
                  <c:v>2500000000</c:v>
                </c:pt>
                <c:pt idx="35">
                  <c:v>2500000000</c:v>
                </c:pt>
                <c:pt idx="36">
                  <c:v>2000000000</c:v>
                </c:pt>
                <c:pt idx="37">
                  <c:v>2000000000</c:v>
                </c:pt>
                <c:pt idx="38">
                  <c:v>2000000000</c:v>
                </c:pt>
                <c:pt idx="39">
                  <c:v>2000000000</c:v>
                </c:pt>
                <c:pt idx="40">
                  <c:v>2000000000</c:v>
                </c:pt>
                <c:pt idx="41">
                  <c:v>2000000000</c:v>
                </c:pt>
                <c:pt idx="42">
                  <c:v>2000000000</c:v>
                </c:pt>
                <c:pt idx="43">
                  <c:v>2000000000</c:v>
                </c:pt>
                <c:pt idx="44">
                  <c:v>2000000000</c:v>
                </c:pt>
                <c:pt idx="45">
                  <c:v>2000000000</c:v>
                </c:pt>
                <c:pt idx="46">
                  <c:v>2000000000</c:v>
                </c:pt>
                <c:pt idx="47">
                  <c:v>2000000000</c:v>
                </c:pt>
                <c:pt idx="48">
                  <c:v>2000000000</c:v>
                </c:pt>
                <c:pt idx="49">
                  <c:v>2000000000</c:v>
                </c:pt>
                <c:pt idx="50">
                  <c:v>2000000000</c:v>
                </c:pt>
                <c:pt idx="51">
                  <c:v>2000000000</c:v>
                </c:pt>
                <c:pt idx="52">
                  <c:v>2000000000</c:v>
                </c:pt>
                <c:pt idx="53">
                  <c:v>2000000000</c:v>
                </c:pt>
                <c:pt idx="54">
                  <c:v>2000000000</c:v>
                </c:pt>
                <c:pt idx="55">
                  <c:v>2000000000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1000000000</c:v>
                </c:pt>
                <c:pt idx="66">
                  <c:v>1000000000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cols>
    <col min="1" max="10" width="9.375" customWidth="1"/>
  </cols>
  <sheetData>
    <row r="1" spans="1:10" ht="44.25" customHeight="1">
      <c r="C1" s="42" t="s">
        <v>687</v>
      </c>
      <c r="D1" s="42"/>
      <c r="E1" s="42"/>
      <c r="F1" s="42"/>
      <c r="G1" s="42"/>
      <c r="H1" s="42"/>
      <c r="I1" s="42"/>
      <c r="J1" s="42"/>
    </row>
    <row r="2" spans="1:10" ht="3.75" customHeight="1"/>
    <row r="3" spans="1:10" ht="15.75">
      <c r="A3" s="43" t="s">
        <v>0</v>
      </c>
      <c r="B3" s="43"/>
      <c r="C3" s="43"/>
      <c r="D3" s="43"/>
      <c r="E3" s="43"/>
      <c r="F3" s="43"/>
      <c r="G3" s="43"/>
      <c r="H3" s="43"/>
      <c r="I3" s="43"/>
      <c r="J3" s="43"/>
    </row>
    <row r="4" spans="1:10" ht="3.75" customHeight="1">
      <c r="A4" s="1"/>
      <c r="B4" s="1"/>
      <c r="C4" s="1"/>
      <c r="D4" s="1"/>
      <c r="E4" s="1"/>
      <c r="F4" s="1"/>
      <c r="G4" s="1"/>
      <c r="H4" s="1"/>
      <c r="I4" s="1"/>
      <c r="J4" s="1"/>
    </row>
    <row r="5" spans="1:10">
      <c r="A5" s="2" t="s">
        <v>0</v>
      </c>
      <c r="B5" s="2"/>
      <c r="C5" s="41">
        <v>45200</v>
      </c>
      <c r="D5" s="41"/>
      <c r="E5" s="5"/>
      <c r="F5" s="38" t="s">
        <v>12</v>
      </c>
      <c r="G5" s="38"/>
      <c r="H5" s="41">
        <v>45199</v>
      </c>
      <c r="I5" s="41"/>
      <c r="J5" s="4"/>
    </row>
    <row r="6" spans="1:10" ht="3.75" customHeight="1">
      <c r="A6" s="1"/>
      <c r="B6" s="1"/>
      <c r="C6" s="1"/>
      <c r="D6" s="1"/>
      <c r="E6" s="1"/>
      <c r="F6" s="1"/>
      <c r="G6" s="1"/>
      <c r="H6" s="1"/>
      <c r="I6" s="1"/>
      <c r="J6" s="1"/>
    </row>
    <row r="7" spans="1:10" ht="15.75">
      <c r="A7" s="43" t="s">
        <v>1</v>
      </c>
      <c r="B7" s="43"/>
      <c r="C7" s="43"/>
      <c r="D7" s="43"/>
      <c r="E7" s="43"/>
      <c r="F7" s="43"/>
      <c r="G7" s="43"/>
      <c r="H7" s="43"/>
      <c r="I7" s="43"/>
      <c r="J7" s="43"/>
    </row>
    <row r="8" spans="1:10" ht="3.75" customHeight="1">
      <c r="A8" s="1"/>
      <c r="B8" s="1"/>
      <c r="C8" s="1"/>
      <c r="D8" s="1"/>
      <c r="E8" s="1"/>
      <c r="F8" s="1"/>
      <c r="G8" s="1"/>
      <c r="H8" s="1"/>
      <c r="I8" s="1"/>
      <c r="J8" s="1"/>
    </row>
    <row r="9" spans="1:10" ht="15" customHeight="1">
      <c r="A9" s="44" t="s">
        <v>2</v>
      </c>
      <c r="B9" s="45"/>
      <c r="C9" s="45"/>
      <c r="D9" s="45"/>
      <c r="E9" s="45"/>
      <c r="F9" s="45"/>
      <c r="G9" s="45"/>
      <c r="H9" s="45"/>
      <c r="I9" s="45"/>
      <c r="J9" s="46"/>
    </row>
    <row r="10" spans="1:10" ht="3.75" customHeight="1">
      <c r="A10" s="10"/>
      <c r="B10" s="10"/>
      <c r="C10" s="10"/>
      <c r="D10" s="10"/>
      <c r="E10" s="10"/>
      <c r="F10" s="10"/>
      <c r="G10" s="10"/>
      <c r="H10" s="11"/>
      <c r="I10" s="11"/>
      <c r="J10" s="10"/>
    </row>
    <row r="11" spans="1:10">
      <c r="A11" s="38" t="s">
        <v>8</v>
      </c>
      <c r="B11" s="38"/>
      <c r="C11" s="38"/>
      <c r="D11" s="38" t="s">
        <v>9</v>
      </c>
      <c r="E11" s="38"/>
      <c r="F11" s="38"/>
      <c r="G11" s="38" t="s">
        <v>10</v>
      </c>
      <c r="H11" s="38" t="s">
        <v>10</v>
      </c>
      <c r="I11" s="38"/>
      <c r="J11" s="13"/>
    </row>
    <row r="12" spans="1:10" ht="3.75" customHeight="1">
      <c r="A12" s="1"/>
      <c r="B12" s="1"/>
      <c r="C12" s="1"/>
      <c r="D12" s="1"/>
      <c r="E12" s="1"/>
      <c r="F12" s="1"/>
      <c r="G12" s="1"/>
      <c r="H12" s="1"/>
      <c r="I12" s="1"/>
      <c r="J12" s="1"/>
    </row>
    <row r="13" spans="1:10">
      <c r="A13" s="44" t="s">
        <v>3</v>
      </c>
      <c r="B13" s="45"/>
      <c r="C13" s="45"/>
      <c r="D13" s="45"/>
      <c r="E13" s="45"/>
      <c r="F13" s="45"/>
      <c r="G13" s="45"/>
      <c r="H13" s="45"/>
      <c r="I13" s="45"/>
      <c r="J13" s="46"/>
    </row>
    <row r="14" spans="1:10" ht="3.75" customHeight="1">
      <c r="A14" s="10"/>
      <c r="B14" s="10"/>
      <c r="C14" s="10"/>
      <c r="D14" s="10"/>
      <c r="E14" s="10"/>
      <c r="F14" s="10"/>
      <c r="G14" s="10"/>
      <c r="H14" s="10"/>
      <c r="I14" s="10"/>
      <c r="J14" s="10"/>
    </row>
    <row r="15" spans="1:10">
      <c r="A15" s="38" t="s">
        <v>4</v>
      </c>
      <c r="B15" s="38"/>
      <c r="C15" s="38"/>
      <c r="D15" s="38"/>
      <c r="E15" s="38"/>
      <c r="F15" s="38"/>
      <c r="G15" s="38"/>
      <c r="H15" s="38"/>
      <c r="I15" s="38"/>
      <c r="J15" s="38"/>
    </row>
    <row r="16" spans="1:10" ht="3.75" customHeight="1">
      <c r="A16" s="1"/>
      <c r="B16" s="1"/>
      <c r="C16" s="1"/>
      <c r="D16" s="1"/>
      <c r="E16" s="1"/>
      <c r="F16" s="1"/>
      <c r="G16" s="1"/>
      <c r="H16" s="1"/>
      <c r="I16" s="1"/>
      <c r="J16" s="1"/>
    </row>
    <row r="17" spans="1:10">
      <c r="A17" s="44" t="s">
        <v>6</v>
      </c>
      <c r="B17" s="45"/>
      <c r="C17" s="45"/>
      <c r="D17" s="45"/>
      <c r="E17" s="45"/>
      <c r="F17" s="45"/>
      <c r="G17" s="45"/>
      <c r="H17" s="45"/>
      <c r="I17" s="45"/>
      <c r="J17" s="46"/>
    </row>
    <row r="18" spans="1:10" ht="3.75" customHeight="1">
      <c r="A18" s="10"/>
      <c r="B18" s="10"/>
      <c r="C18" s="10"/>
      <c r="D18" s="10"/>
      <c r="E18" s="10"/>
      <c r="F18" s="10"/>
      <c r="G18" s="10"/>
      <c r="H18" s="10"/>
      <c r="I18" s="10"/>
      <c r="J18" s="10"/>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43" t="s">
        <v>7</v>
      </c>
      <c r="B21" s="43"/>
      <c r="C21" s="43"/>
      <c r="D21" s="43"/>
      <c r="E21" s="43"/>
      <c r="F21" s="43"/>
      <c r="G21" s="43"/>
      <c r="H21" s="43"/>
      <c r="I21" s="43"/>
      <c r="J21" s="43"/>
    </row>
    <row r="22" spans="1:10" ht="3.75" customHeight="1">
      <c r="A22" s="10"/>
      <c r="B22" s="10"/>
      <c r="C22" s="10"/>
      <c r="D22" s="10"/>
      <c r="E22" s="10"/>
      <c r="F22" s="10"/>
      <c r="G22" s="10"/>
      <c r="H22" s="10"/>
      <c r="I22" s="10"/>
      <c r="J22" s="10"/>
    </row>
    <row r="23" spans="1:10">
      <c r="A23" s="39" t="s">
        <v>11</v>
      </c>
      <c r="B23" s="40"/>
      <c r="C23" s="40"/>
      <c r="D23" s="40"/>
      <c r="E23" s="40"/>
      <c r="F23" s="40"/>
      <c r="G23" s="40"/>
      <c r="H23" s="40"/>
      <c r="I23" s="40"/>
      <c r="J23" s="40"/>
    </row>
    <row r="24" spans="1:10">
      <c r="A24" s="40"/>
      <c r="B24" s="40"/>
      <c r="C24" s="40"/>
      <c r="D24" s="40"/>
      <c r="E24" s="40"/>
      <c r="F24" s="40"/>
      <c r="G24" s="40"/>
      <c r="H24" s="40"/>
      <c r="I24" s="40"/>
      <c r="J24" s="40"/>
    </row>
    <row r="25" spans="1:10">
      <c r="A25" s="40"/>
      <c r="B25" s="40"/>
      <c r="C25" s="40"/>
      <c r="D25" s="40"/>
      <c r="E25" s="40"/>
      <c r="F25" s="40"/>
      <c r="G25" s="40"/>
      <c r="H25" s="40"/>
      <c r="I25" s="40"/>
      <c r="J25" s="40"/>
    </row>
    <row r="26" spans="1:10" ht="3.75" customHeight="1">
      <c r="A26" s="12"/>
      <c r="B26" s="12"/>
      <c r="C26" s="12"/>
      <c r="D26" s="12"/>
      <c r="E26" s="12"/>
      <c r="F26" s="12"/>
      <c r="G26" s="12"/>
      <c r="H26" s="12"/>
      <c r="I26" s="12"/>
      <c r="J26" s="12"/>
    </row>
    <row r="27" spans="1:10">
      <c r="A27" s="37" t="s">
        <v>36</v>
      </c>
      <c r="B27" s="37"/>
      <c r="C27" s="37"/>
      <c r="D27" s="37"/>
      <c r="E27" s="37"/>
      <c r="F27" s="37"/>
      <c r="G27" s="37"/>
      <c r="H27" s="37"/>
      <c r="I27" s="37"/>
      <c r="J27" s="37"/>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661</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59" t="s">
        <v>155</v>
      </c>
      <c r="B8" s="59"/>
      <c r="C8" s="55">
        <v>0</v>
      </c>
      <c r="D8" s="55"/>
      <c r="E8" s="65">
        <v>0</v>
      </c>
      <c r="F8" s="65"/>
      <c r="G8" s="64">
        <v>0</v>
      </c>
      <c r="H8" s="64"/>
      <c r="I8" s="65">
        <v>0</v>
      </c>
      <c r="J8" s="65"/>
    </row>
    <row r="9" spans="1:10">
      <c r="A9" s="59" t="s">
        <v>156</v>
      </c>
      <c r="B9" s="59"/>
      <c r="C9" s="55">
        <v>0</v>
      </c>
      <c r="D9" s="55"/>
      <c r="E9" s="65">
        <v>0</v>
      </c>
      <c r="F9" s="65"/>
      <c r="G9" s="64">
        <v>0</v>
      </c>
      <c r="H9" s="64"/>
      <c r="I9" s="65">
        <v>0</v>
      </c>
      <c r="J9" s="65"/>
    </row>
    <row r="10" spans="1:10">
      <c r="A10" s="59" t="s">
        <v>157</v>
      </c>
      <c r="B10" s="59"/>
      <c r="C10" s="55">
        <v>0</v>
      </c>
      <c r="D10" s="55"/>
      <c r="E10" s="65">
        <v>0</v>
      </c>
      <c r="F10" s="65"/>
      <c r="G10" s="64">
        <v>0</v>
      </c>
      <c r="H10" s="64"/>
      <c r="I10" s="65">
        <v>0</v>
      </c>
      <c r="J10" s="65"/>
    </row>
    <row r="11" spans="1:10">
      <c r="A11" s="59" t="s">
        <v>158</v>
      </c>
      <c r="B11" s="59"/>
      <c r="C11" s="55">
        <v>0</v>
      </c>
      <c r="D11" s="55"/>
      <c r="E11" s="65">
        <v>0</v>
      </c>
      <c r="F11" s="65"/>
      <c r="G11" s="64">
        <v>0</v>
      </c>
      <c r="H11" s="64"/>
      <c r="I11" s="65">
        <v>0</v>
      </c>
      <c r="J11" s="65"/>
    </row>
    <row r="12" spans="1:10">
      <c r="A12" s="59" t="s">
        <v>159</v>
      </c>
      <c r="B12" s="59"/>
      <c r="C12" s="55">
        <v>1204783.78</v>
      </c>
      <c r="D12" s="55"/>
      <c r="E12" s="65">
        <v>3.9540104084405088E-4</v>
      </c>
      <c r="F12" s="65"/>
      <c r="G12" s="64">
        <v>171</v>
      </c>
      <c r="H12" s="64"/>
      <c r="I12" s="65">
        <v>4.9751243781094526E-3</v>
      </c>
      <c r="J12" s="65"/>
    </row>
    <row r="13" spans="1:10">
      <c r="A13" s="59" t="s">
        <v>160</v>
      </c>
      <c r="B13" s="59"/>
      <c r="C13" s="55">
        <v>634960.96</v>
      </c>
      <c r="D13" s="55"/>
      <c r="E13" s="65">
        <v>2.0838944601274243E-4</v>
      </c>
      <c r="F13" s="65"/>
      <c r="G13" s="64">
        <v>49</v>
      </c>
      <c r="H13" s="64"/>
      <c r="I13" s="65">
        <v>1.4256204358325333E-3</v>
      </c>
      <c r="J13" s="65"/>
    </row>
    <row r="14" spans="1:10">
      <c r="A14" s="59" t="s">
        <v>161</v>
      </c>
      <c r="B14" s="59"/>
      <c r="C14" s="55">
        <v>1593457.81</v>
      </c>
      <c r="D14" s="55"/>
      <c r="E14" s="65">
        <v>5.2296095537996193E-4</v>
      </c>
      <c r="F14" s="65"/>
      <c r="G14" s="64">
        <v>104</v>
      </c>
      <c r="H14" s="64"/>
      <c r="I14" s="65">
        <v>3.0258066393180297E-3</v>
      </c>
      <c r="J14" s="65"/>
    </row>
    <row r="15" spans="1:10">
      <c r="A15" s="59" t="s">
        <v>162</v>
      </c>
      <c r="B15" s="59"/>
      <c r="C15" s="55">
        <v>1965159.74</v>
      </c>
      <c r="D15" s="55"/>
      <c r="E15" s="65">
        <v>6.4495075342135204E-4</v>
      </c>
      <c r="F15" s="65"/>
      <c r="G15" s="64">
        <v>111</v>
      </c>
      <c r="H15" s="64"/>
      <c r="I15" s="65">
        <v>3.2294667015798201E-3</v>
      </c>
      <c r="J15" s="65"/>
    </row>
    <row r="16" spans="1:10">
      <c r="A16" s="59" t="s">
        <v>163</v>
      </c>
      <c r="B16" s="59"/>
      <c r="C16" s="55">
        <v>3186710.01</v>
      </c>
      <c r="D16" s="55"/>
      <c r="E16" s="65">
        <v>1.0458544310931507E-3</v>
      </c>
      <c r="F16" s="65"/>
      <c r="G16" s="64">
        <v>151</v>
      </c>
      <c r="H16" s="64"/>
      <c r="I16" s="65">
        <v>4.3932384859329083E-3</v>
      </c>
      <c r="J16" s="65"/>
    </row>
    <row r="17" spans="1:10">
      <c r="A17" s="59" t="s">
        <v>164</v>
      </c>
      <c r="B17" s="59"/>
      <c r="C17" s="55">
        <v>58737248.270000003</v>
      </c>
      <c r="D17" s="55"/>
      <c r="E17" s="65">
        <v>1.9277126309148542E-2</v>
      </c>
      <c r="F17" s="65"/>
      <c r="G17" s="64">
        <v>2698</v>
      </c>
      <c r="H17" s="64"/>
      <c r="I17" s="65">
        <v>7.8496406854615813E-2</v>
      </c>
      <c r="J17" s="65"/>
    </row>
    <row r="18" spans="1:10">
      <c r="A18" s="59" t="s">
        <v>165</v>
      </c>
      <c r="B18" s="59"/>
      <c r="C18" s="55">
        <v>7049963.5300000003</v>
      </c>
      <c r="D18" s="55"/>
      <c r="E18" s="65">
        <v>2.313745390624863E-3</v>
      </c>
      <c r="F18" s="65"/>
      <c r="G18" s="64">
        <v>240</v>
      </c>
      <c r="H18" s="64"/>
      <c r="I18" s="65">
        <v>6.9826307061185301E-3</v>
      </c>
      <c r="J18" s="65"/>
    </row>
    <row r="19" spans="1:10">
      <c r="A19" s="59" t="s">
        <v>166</v>
      </c>
      <c r="B19" s="59"/>
      <c r="C19" s="55">
        <v>21409011.68</v>
      </c>
      <c r="D19" s="55"/>
      <c r="E19" s="65">
        <v>7.0262777788346739E-3</v>
      </c>
      <c r="F19" s="65"/>
      <c r="G19" s="64">
        <v>578</v>
      </c>
      <c r="H19" s="64"/>
      <c r="I19" s="65">
        <v>1.6816502283902128E-2</v>
      </c>
      <c r="J19" s="65"/>
    </row>
    <row r="20" spans="1:10">
      <c r="A20" s="59" t="s">
        <v>167</v>
      </c>
      <c r="B20" s="59"/>
      <c r="C20" s="55">
        <v>29783106.170000002</v>
      </c>
      <c r="D20" s="55"/>
      <c r="E20" s="65">
        <v>9.7745930636507026E-3</v>
      </c>
      <c r="F20" s="65"/>
      <c r="G20" s="64">
        <v>606</v>
      </c>
      <c r="H20" s="64"/>
      <c r="I20" s="65">
        <v>1.7631142532949288E-2</v>
      </c>
      <c r="J20" s="65"/>
    </row>
    <row r="21" spans="1:10">
      <c r="A21" s="59" t="s">
        <v>168</v>
      </c>
      <c r="B21" s="59"/>
      <c r="C21" s="55">
        <v>23457454.300000001</v>
      </c>
      <c r="D21" s="55"/>
      <c r="E21" s="65">
        <v>7.6985613516242371E-3</v>
      </c>
      <c r="F21" s="65"/>
      <c r="G21" s="64">
        <v>457</v>
      </c>
      <c r="H21" s="64"/>
      <c r="I21" s="65">
        <v>1.3296092636234035E-2</v>
      </c>
      <c r="J21" s="65"/>
    </row>
    <row r="22" spans="1:10">
      <c r="A22" s="59" t="s">
        <v>169</v>
      </c>
      <c r="B22" s="59"/>
      <c r="C22" s="55">
        <v>208058672.59999999</v>
      </c>
      <c r="D22" s="55"/>
      <c r="E22" s="65">
        <v>6.8283302836855589E-2</v>
      </c>
      <c r="F22" s="65"/>
      <c r="G22" s="64">
        <v>4015</v>
      </c>
      <c r="H22" s="64"/>
      <c r="I22" s="65">
        <v>0.11681359285444125</v>
      </c>
      <c r="J22" s="65"/>
    </row>
    <row r="23" spans="1:10">
      <c r="A23" s="59" t="s">
        <v>170</v>
      </c>
      <c r="B23" s="59"/>
      <c r="C23" s="55">
        <v>30773025.670000002</v>
      </c>
      <c r="D23" s="55"/>
      <c r="E23" s="65">
        <v>1.0099477252124607E-2</v>
      </c>
      <c r="F23" s="65"/>
      <c r="G23" s="64">
        <v>522</v>
      </c>
      <c r="H23" s="64"/>
      <c r="I23" s="65">
        <v>1.5187221785807803E-2</v>
      </c>
      <c r="J23" s="65"/>
    </row>
    <row r="24" spans="1:10">
      <c r="A24" s="59" t="s">
        <v>171</v>
      </c>
      <c r="B24" s="59"/>
      <c r="C24" s="55">
        <v>53710523.659999996</v>
      </c>
      <c r="D24" s="55"/>
      <c r="E24" s="65">
        <v>1.7627392825161556E-2</v>
      </c>
      <c r="F24" s="65"/>
      <c r="G24" s="64">
        <v>791</v>
      </c>
      <c r="H24" s="64"/>
      <c r="I24" s="65">
        <v>2.3013587035582324E-2</v>
      </c>
      <c r="J24" s="65"/>
    </row>
    <row r="25" spans="1:10">
      <c r="A25" s="59" t="s">
        <v>172</v>
      </c>
      <c r="B25" s="59"/>
      <c r="C25" s="55">
        <v>111601550.54000001</v>
      </c>
      <c r="D25" s="55"/>
      <c r="E25" s="65">
        <v>3.6626795592588364E-2</v>
      </c>
      <c r="F25" s="65"/>
      <c r="G25" s="64">
        <v>1396</v>
      </c>
      <c r="H25" s="64"/>
      <c r="I25" s="65">
        <v>4.0615635273922784E-2</v>
      </c>
      <c r="J25" s="65"/>
    </row>
    <row r="26" spans="1:10">
      <c r="A26" s="59" t="s">
        <v>173</v>
      </c>
      <c r="B26" s="59"/>
      <c r="C26" s="55">
        <v>40892869.530000001</v>
      </c>
      <c r="D26" s="55"/>
      <c r="E26" s="65">
        <v>1.3420734445198104E-2</v>
      </c>
      <c r="F26" s="65"/>
      <c r="G26" s="64">
        <v>586</v>
      </c>
      <c r="H26" s="64"/>
      <c r="I26" s="65">
        <v>1.7049256640772746E-2</v>
      </c>
      <c r="J26" s="65"/>
    </row>
    <row r="27" spans="1:10">
      <c r="A27" s="59" t="s">
        <v>174</v>
      </c>
      <c r="B27" s="59"/>
      <c r="C27" s="55">
        <v>730198152.33000004</v>
      </c>
      <c r="D27" s="55"/>
      <c r="E27" s="65">
        <v>0.23964558142846581</v>
      </c>
      <c r="F27" s="65"/>
      <c r="G27" s="64">
        <v>8378</v>
      </c>
      <c r="H27" s="64"/>
      <c r="I27" s="65">
        <v>0.24375200023275437</v>
      </c>
      <c r="J27" s="65"/>
    </row>
    <row r="28" spans="1:10">
      <c r="A28" s="59" t="s">
        <v>176</v>
      </c>
      <c r="B28" s="59"/>
      <c r="C28" s="55">
        <v>26406104.5</v>
      </c>
      <c r="D28" s="55"/>
      <c r="E28" s="65">
        <v>8.666286330595168E-3</v>
      </c>
      <c r="F28" s="65"/>
      <c r="G28" s="64">
        <v>297</v>
      </c>
      <c r="H28" s="64"/>
      <c r="I28" s="65">
        <v>8.6410054988216804E-3</v>
      </c>
      <c r="J28" s="65"/>
    </row>
    <row r="29" spans="1:10">
      <c r="A29" s="59" t="s">
        <v>177</v>
      </c>
      <c r="B29" s="59"/>
      <c r="C29" s="55">
        <v>71846807.469999999</v>
      </c>
      <c r="D29" s="55"/>
      <c r="E29" s="65">
        <v>2.3579585753520128E-2</v>
      </c>
      <c r="F29" s="65"/>
      <c r="G29" s="64">
        <v>704</v>
      </c>
      <c r="H29" s="64"/>
      <c r="I29" s="65">
        <v>2.0482383404614356E-2</v>
      </c>
      <c r="J29" s="65"/>
    </row>
    <row r="30" spans="1:10">
      <c r="A30" s="59" t="s">
        <v>178</v>
      </c>
      <c r="B30" s="59"/>
      <c r="C30" s="55">
        <v>62829523.740000002</v>
      </c>
      <c r="D30" s="55"/>
      <c r="E30" s="65">
        <v>2.062018056263341E-2</v>
      </c>
      <c r="F30" s="65"/>
      <c r="G30" s="64">
        <v>642</v>
      </c>
      <c r="H30" s="64"/>
      <c r="I30" s="65">
        <v>1.8678537138867069E-2</v>
      </c>
      <c r="J30" s="65"/>
    </row>
    <row r="31" spans="1:10">
      <c r="A31" s="59" t="s">
        <v>179</v>
      </c>
      <c r="B31" s="59"/>
      <c r="C31" s="55">
        <v>41446347.810000002</v>
      </c>
      <c r="D31" s="55"/>
      <c r="E31" s="65">
        <v>1.3602381884041092E-2</v>
      </c>
      <c r="F31" s="65"/>
      <c r="G31" s="64">
        <v>393</v>
      </c>
      <c r="H31" s="64"/>
      <c r="I31" s="65">
        <v>1.1434057781269094E-2</v>
      </c>
      <c r="J31" s="65"/>
    </row>
    <row r="32" spans="1:10">
      <c r="A32" s="59" t="s">
        <v>180</v>
      </c>
      <c r="B32" s="59"/>
      <c r="C32" s="55">
        <v>1369629687.77</v>
      </c>
      <c r="D32" s="55"/>
      <c r="E32" s="65">
        <v>0.44950223692019692</v>
      </c>
      <c r="F32" s="65"/>
      <c r="G32" s="64">
        <v>9978</v>
      </c>
      <c r="H32" s="64"/>
      <c r="I32" s="65">
        <v>0.2903028716068779</v>
      </c>
      <c r="J32" s="65"/>
    </row>
    <row r="33" spans="1:10">
      <c r="A33" s="59" t="s">
        <v>181</v>
      </c>
      <c r="B33" s="59"/>
      <c r="C33" s="55">
        <v>35318792.210000001</v>
      </c>
      <c r="D33" s="55"/>
      <c r="E33" s="65">
        <v>1.1591363888704374E-2</v>
      </c>
      <c r="F33" s="65"/>
      <c r="G33" s="64">
        <v>275</v>
      </c>
      <c r="H33" s="64"/>
      <c r="I33" s="65">
        <v>8.0009310174274824E-3</v>
      </c>
      <c r="J33" s="65"/>
    </row>
    <row r="34" spans="1:10">
      <c r="A34" s="59" t="s">
        <v>182</v>
      </c>
      <c r="B34" s="59"/>
      <c r="C34" s="55">
        <v>17695217.010000002</v>
      </c>
      <c r="D34" s="55"/>
      <c r="E34" s="65">
        <v>5.8074380979094477E-3</v>
      </c>
      <c r="F34" s="65"/>
      <c r="G34" s="64">
        <v>151</v>
      </c>
      <c r="H34" s="64"/>
      <c r="I34" s="65">
        <v>4.3932384859329083E-3</v>
      </c>
      <c r="J34" s="65"/>
    </row>
    <row r="35" spans="1:10">
      <c r="A35" s="59" t="s">
        <v>183</v>
      </c>
      <c r="B35" s="59"/>
      <c r="C35" s="55">
        <v>6501867.1299999999</v>
      </c>
      <c r="D35" s="55"/>
      <c r="E35" s="65">
        <v>2.1338642446130226E-3</v>
      </c>
      <c r="F35" s="65"/>
      <c r="G35" s="64">
        <v>86</v>
      </c>
      <c r="H35" s="64"/>
      <c r="I35" s="65">
        <v>2.50210933635914E-3</v>
      </c>
      <c r="J35" s="65"/>
    </row>
    <row r="36" spans="1:10">
      <c r="A36" s="59" t="s">
        <v>184</v>
      </c>
      <c r="B36" s="59"/>
      <c r="C36" s="55">
        <v>2201253.2200000002</v>
      </c>
      <c r="D36" s="55"/>
      <c r="E36" s="65">
        <v>7.2243487071955645E-4</v>
      </c>
      <c r="F36" s="65"/>
      <c r="G36" s="64">
        <v>31</v>
      </c>
      <c r="H36" s="64"/>
      <c r="I36" s="65">
        <v>9.0192313287364352E-4</v>
      </c>
      <c r="J36" s="65"/>
    </row>
    <row r="37" spans="1:10">
      <c r="A37" s="59" t="s">
        <v>185</v>
      </c>
      <c r="B37" s="59"/>
      <c r="C37" s="55">
        <v>88682894.25</v>
      </c>
      <c r="D37" s="55"/>
      <c r="E37" s="65">
        <v>2.9105063724806202E-2</v>
      </c>
      <c r="F37" s="65"/>
      <c r="G37" s="64">
        <v>960</v>
      </c>
      <c r="H37" s="64"/>
      <c r="I37" s="65">
        <v>2.793052282447412E-2</v>
      </c>
      <c r="J37" s="65"/>
    </row>
    <row r="38" spans="1:10">
      <c r="A38" s="59" t="s">
        <v>186</v>
      </c>
      <c r="B38" s="59"/>
      <c r="C38" s="55">
        <v>176782.88</v>
      </c>
      <c r="D38" s="55"/>
      <c r="E38" s="65">
        <v>5.8018821232311862E-5</v>
      </c>
      <c r="F38" s="65"/>
      <c r="G38" s="64">
        <v>1</v>
      </c>
      <c r="H38" s="64"/>
      <c r="I38" s="65">
        <v>2.9094294608827208E-5</v>
      </c>
      <c r="J38" s="65"/>
    </row>
    <row r="39" spans="1:10">
      <c r="A39" s="66" t="s">
        <v>142</v>
      </c>
      <c r="B39" s="66"/>
      <c r="C39" s="67">
        <v>3046991928.5700002</v>
      </c>
      <c r="D39" s="67"/>
      <c r="E39" s="68">
        <v>1</v>
      </c>
      <c r="F39" s="68"/>
      <c r="G39" s="69">
        <v>34371</v>
      </c>
      <c r="H39" s="69"/>
      <c r="I39" s="68">
        <v>1</v>
      </c>
      <c r="J39" s="68"/>
    </row>
    <row r="40" spans="1:10" ht="3.75" customHeight="1">
      <c r="A40" s="12"/>
      <c r="B40" s="12"/>
      <c r="C40" s="12"/>
      <c r="D40" s="12"/>
      <c r="E40" s="12"/>
      <c r="F40" s="12"/>
      <c r="G40" s="12"/>
      <c r="H40" s="12"/>
      <c r="I40" s="12"/>
      <c r="J40" s="12"/>
    </row>
    <row r="41" spans="1:10">
      <c r="A41" s="37" t="s">
        <v>36</v>
      </c>
      <c r="B41" s="37"/>
      <c r="C41" s="37"/>
      <c r="D41" s="37"/>
      <c r="E41" s="37"/>
      <c r="F41" s="37"/>
      <c r="G41" s="37"/>
      <c r="H41" s="37"/>
      <c r="I41" s="37"/>
      <c r="J41" s="37"/>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5"/>
  <sheetViews>
    <sheetView showGridLines="0" topLeftCell="A25" workbookViewId="0">
      <selection activeCell="I18" sqref="I18:J18"/>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662</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59" t="s">
        <v>696</v>
      </c>
      <c r="B8" s="59"/>
      <c r="C8" s="55">
        <v>103100717.02</v>
      </c>
      <c r="D8" s="55"/>
      <c r="E8" s="65">
        <v>3.3836885504447904E-2</v>
      </c>
      <c r="F8" s="65"/>
      <c r="G8" s="64">
        <v>1952</v>
      </c>
      <c r="H8" s="64"/>
      <c r="I8" s="65">
        <v>5.6792063076430713E-2</v>
      </c>
      <c r="J8" s="65"/>
    </row>
    <row r="9" spans="1:10">
      <c r="A9" s="59" t="s">
        <v>697</v>
      </c>
      <c r="B9" s="59"/>
      <c r="C9" s="55">
        <v>109757455.8</v>
      </c>
      <c r="D9" s="55"/>
      <c r="E9" s="65">
        <v>3.6021577468211691E-2</v>
      </c>
      <c r="F9" s="65"/>
      <c r="G9" s="64">
        <v>2063</v>
      </c>
      <c r="H9" s="64"/>
      <c r="I9" s="65">
        <v>6.0021529778010535E-2</v>
      </c>
      <c r="J9" s="65"/>
    </row>
    <row r="10" spans="1:10">
      <c r="A10" s="59" t="s">
        <v>698</v>
      </c>
      <c r="B10" s="59"/>
      <c r="C10" s="55">
        <v>166267182.74000001</v>
      </c>
      <c r="D10" s="55"/>
      <c r="E10" s="65">
        <v>5.4567647909074618E-2</v>
      </c>
      <c r="F10" s="65"/>
      <c r="G10" s="64">
        <v>3220</v>
      </c>
      <c r="H10" s="64"/>
      <c r="I10" s="65">
        <v>9.3683628640423608E-2</v>
      </c>
      <c r="J10" s="65"/>
    </row>
    <row r="11" spans="1:10">
      <c r="A11" s="59" t="s">
        <v>699</v>
      </c>
      <c r="B11" s="59"/>
      <c r="C11" s="55">
        <v>314318695.99000001</v>
      </c>
      <c r="D11" s="55"/>
      <c r="E11" s="65">
        <v>0.10315704910236326</v>
      </c>
      <c r="F11" s="65"/>
      <c r="G11" s="64">
        <v>5078</v>
      </c>
      <c r="H11" s="64"/>
      <c r="I11" s="65">
        <v>0.14774082802362457</v>
      </c>
      <c r="J11" s="65"/>
    </row>
    <row r="12" spans="1:10">
      <c r="A12" s="59" t="s">
        <v>700</v>
      </c>
      <c r="B12" s="59"/>
      <c r="C12" s="55">
        <v>152651440.63</v>
      </c>
      <c r="D12" s="55"/>
      <c r="E12" s="65">
        <v>5.0099063013153977E-2</v>
      </c>
      <c r="F12" s="65"/>
      <c r="G12" s="64">
        <v>1989</v>
      </c>
      <c r="H12" s="64"/>
      <c r="I12" s="65">
        <v>5.7868551976957318E-2</v>
      </c>
      <c r="J12" s="65"/>
    </row>
    <row r="13" spans="1:10">
      <c r="A13" s="59" t="s">
        <v>701</v>
      </c>
      <c r="B13" s="59"/>
      <c r="C13" s="55">
        <v>170012898.38999999</v>
      </c>
      <c r="D13" s="55"/>
      <c r="E13" s="65">
        <v>5.5796963817291642E-2</v>
      </c>
      <c r="F13" s="65"/>
      <c r="G13" s="64">
        <v>1703</v>
      </c>
      <c r="H13" s="64"/>
      <c r="I13" s="65">
        <v>4.9547583718832736E-2</v>
      </c>
      <c r="J13" s="65"/>
    </row>
    <row r="14" spans="1:10">
      <c r="A14" s="59" t="s">
        <v>702</v>
      </c>
      <c r="B14" s="59"/>
      <c r="C14" s="55">
        <v>465254678.68000001</v>
      </c>
      <c r="D14" s="55"/>
      <c r="E14" s="65">
        <v>0.15269311162840893</v>
      </c>
      <c r="F14" s="65"/>
      <c r="G14" s="64">
        <v>4460</v>
      </c>
      <c r="H14" s="64"/>
      <c r="I14" s="65">
        <v>0.12976055395536934</v>
      </c>
      <c r="J14" s="65"/>
    </row>
    <row r="15" spans="1:10">
      <c r="A15" s="59" t="s">
        <v>703</v>
      </c>
      <c r="B15" s="59"/>
      <c r="C15" s="55">
        <v>600137080.59000003</v>
      </c>
      <c r="D15" s="55"/>
      <c r="E15" s="65">
        <v>0.19696050880963559</v>
      </c>
      <c r="F15" s="65"/>
      <c r="G15" s="64">
        <v>5507</v>
      </c>
      <c r="H15" s="64"/>
      <c r="I15" s="65">
        <v>0.16022228041081144</v>
      </c>
      <c r="J15" s="65"/>
    </row>
    <row r="16" spans="1:10">
      <c r="A16" s="59" t="s">
        <v>704</v>
      </c>
      <c r="B16" s="59"/>
      <c r="C16" s="55">
        <v>726289069.04999995</v>
      </c>
      <c r="D16" s="55"/>
      <c r="E16" s="65">
        <v>0.23836264948389888</v>
      </c>
      <c r="F16" s="65"/>
      <c r="G16" s="64">
        <v>6662</v>
      </c>
      <c r="H16" s="64"/>
      <c r="I16" s="65">
        <v>0.19382619068400686</v>
      </c>
      <c r="J16" s="65"/>
    </row>
    <row r="17" spans="1:10">
      <c r="A17" s="59" t="s">
        <v>207</v>
      </c>
      <c r="B17" s="59"/>
      <c r="C17" s="55">
        <v>221284431.28999999</v>
      </c>
      <c r="D17" s="55"/>
      <c r="E17" s="65">
        <v>7.2623898086219135E-2</v>
      </c>
      <c r="F17" s="65"/>
      <c r="G17" s="64">
        <v>1627</v>
      </c>
      <c r="H17" s="64"/>
      <c r="I17" s="65">
        <v>4.7336417328561871E-2</v>
      </c>
      <c r="J17" s="65"/>
    </row>
    <row r="18" spans="1:10">
      <c r="A18" s="59" t="s">
        <v>208</v>
      </c>
      <c r="B18" s="59"/>
      <c r="C18" s="55">
        <v>17918278.390000001</v>
      </c>
      <c r="D18" s="55"/>
      <c r="E18" s="65">
        <v>5.8806451772943557E-3</v>
      </c>
      <c r="F18" s="65"/>
      <c r="G18" s="64">
        <v>110</v>
      </c>
      <c r="H18" s="64"/>
      <c r="I18" s="65">
        <v>3.2003724069709929E-3</v>
      </c>
      <c r="J18" s="65"/>
    </row>
    <row r="19" spans="1:10">
      <c r="A19" s="66" t="s">
        <v>142</v>
      </c>
      <c r="B19" s="66"/>
      <c r="C19" s="67">
        <v>3046991928.5700002</v>
      </c>
      <c r="D19" s="67"/>
      <c r="E19" s="68">
        <v>1</v>
      </c>
      <c r="F19" s="68"/>
      <c r="G19" s="69">
        <v>34371</v>
      </c>
      <c r="H19" s="69"/>
      <c r="I19" s="68">
        <v>1</v>
      </c>
      <c r="J19" s="68"/>
    </row>
    <row r="20" spans="1:10" ht="3.75" customHeight="1">
      <c r="A20" s="1"/>
      <c r="B20" s="1"/>
      <c r="C20" s="1"/>
      <c r="D20" s="1"/>
      <c r="E20" s="1"/>
      <c r="F20" s="1"/>
      <c r="G20" s="1"/>
      <c r="H20" s="1"/>
      <c r="I20" s="1"/>
      <c r="J20" s="1"/>
    </row>
    <row r="21" spans="1:10">
      <c r="A21" s="44" t="s">
        <v>663</v>
      </c>
      <c r="B21" s="45"/>
      <c r="C21" s="45"/>
      <c r="D21" s="45"/>
      <c r="E21" s="45"/>
      <c r="F21" s="45"/>
      <c r="G21" s="45"/>
      <c r="H21" s="45"/>
      <c r="I21" s="45"/>
      <c r="J21" s="46"/>
    </row>
    <row r="22" spans="1:10" ht="3.75" customHeight="1">
      <c r="A22" s="1"/>
      <c r="B22" s="1"/>
      <c r="C22" s="1"/>
      <c r="D22" s="1"/>
      <c r="E22" s="1"/>
      <c r="F22" s="1"/>
      <c r="G22" s="1"/>
      <c r="H22" s="1"/>
      <c r="I22" s="1"/>
      <c r="J22" s="1"/>
    </row>
    <row r="23" spans="1:10">
      <c r="A23" s="16"/>
      <c r="B23" s="16"/>
      <c r="C23" s="70" t="s">
        <v>119</v>
      </c>
      <c r="D23" s="70"/>
      <c r="E23" s="70" t="s">
        <v>120</v>
      </c>
      <c r="F23" s="70"/>
      <c r="G23" s="70" t="s">
        <v>625</v>
      </c>
      <c r="H23" s="70"/>
      <c r="I23" s="70" t="s">
        <v>601</v>
      </c>
      <c r="J23" s="70"/>
    </row>
    <row r="24" spans="1:10">
      <c r="A24" s="59" t="s">
        <v>187</v>
      </c>
      <c r="B24" s="59"/>
      <c r="C24" s="55">
        <v>339667782.22000003</v>
      </c>
      <c r="D24" s="55"/>
      <c r="E24" s="65">
        <v>0.11147642992917652</v>
      </c>
      <c r="F24" s="65"/>
      <c r="G24" s="64">
        <v>6119</v>
      </c>
      <c r="H24" s="64"/>
      <c r="I24" s="65">
        <v>0.30334126511996828</v>
      </c>
      <c r="J24" s="65"/>
    </row>
    <row r="25" spans="1:10">
      <c r="A25" s="59" t="s">
        <v>188</v>
      </c>
      <c r="B25" s="59"/>
      <c r="C25" s="55">
        <v>1277239620.1199999</v>
      </c>
      <c r="D25" s="55"/>
      <c r="E25" s="65">
        <v>0.41918050656584049</v>
      </c>
      <c r="F25" s="65"/>
      <c r="G25" s="64">
        <v>8551</v>
      </c>
      <c r="H25" s="64"/>
      <c r="I25" s="65">
        <v>0.42390442197104899</v>
      </c>
      <c r="J25" s="65"/>
    </row>
    <row r="26" spans="1:10">
      <c r="A26" s="59" t="s">
        <v>189</v>
      </c>
      <c r="B26" s="59"/>
      <c r="C26" s="55">
        <v>1099072500.5999999</v>
      </c>
      <c r="D26" s="55"/>
      <c r="E26" s="65">
        <v>0.3607073882587577</v>
      </c>
      <c r="F26" s="65"/>
      <c r="G26" s="64">
        <v>4562</v>
      </c>
      <c r="H26" s="64"/>
      <c r="I26" s="65">
        <v>0.22615506642871308</v>
      </c>
      <c r="J26" s="65"/>
    </row>
    <row r="27" spans="1:10">
      <c r="A27" s="59" t="s">
        <v>190</v>
      </c>
      <c r="B27" s="59"/>
      <c r="C27" s="55">
        <v>265727697.83000001</v>
      </c>
      <c r="D27" s="55"/>
      <c r="E27" s="65">
        <v>8.7209846320370821E-2</v>
      </c>
      <c r="F27" s="65"/>
      <c r="G27" s="64">
        <v>799</v>
      </c>
      <c r="H27" s="64"/>
      <c r="I27" s="65">
        <v>3.9609359508229226E-2</v>
      </c>
      <c r="J27" s="65"/>
    </row>
    <row r="28" spans="1:10">
      <c r="A28" s="59" t="s">
        <v>191</v>
      </c>
      <c r="B28" s="59"/>
      <c r="C28" s="55">
        <v>65284327.799999997</v>
      </c>
      <c r="D28" s="55"/>
      <c r="E28" s="65">
        <v>2.1425828925854401E-2</v>
      </c>
      <c r="F28" s="65"/>
      <c r="G28" s="64">
        <v>141</v>
      </c>
      <c r="H28" s="64"/>
      <c r="I28" s="65">
        <v>6.9898869720404523E-3</v>
      </c>
      <c r="J28" s="65"/>
    </row>
    <row r="29" spans="1:10">
      <c r="A29" s="66" t="s">
        <v>142</v>
      </c>
      <c r="B29" s="66"/>
      <c r="C29" s="67">
        <v>3046991928.5700002</v>
      </c>
      <c r="D29" s="67"/>
      <c r="E29" s="68">
        <v>1</v>
      </c>
      <c r="F29" s="68"/>
      <c r="G29" s="69">
        <v>20172</v>
      </c>
      <c r="H29" s="69"/>
      <c r="I29" s="68">
        <v>1</v>
      </c>
      <c r="J29" s="68"/>
    </row>
    <row r="30" spans="1:10" ht="3.75" customHeight="1">
      <c r="A30" s="1"/>
      <c r="B30" s="1"/>
      <c r="C30" s="1"/>
      <c r="D30" s="1"/>
      <c r="E30" s="1"/>
      <c r="F30" s="1"/>
      <c r="G30" s="1"/>
      <c r="H30" s="1"/>
      <c r="I30" s="1"/>
      <c r="J30" s="1"/>
    </row>
    <row r="31" spans="1:10" ht="15" customHeight="1">
      <c r="A31" s="44" t="s">
        <v>664</v>
      </c>
      <c r="B31" s="45"/>
      <c r="C31" s="45"/>
      <c r="D31" s="45"/>
      <c r="E31" s="45"/>
      <c r="F31" s="45"/>
      <c r="G31" s="45"/>
      <c r="H31" s="45"/>
      <c r="I31" s="45"/>
      <c r="J31" s="46"/>
    </row>
    <row r="32" spans="1:10" ht="3.75" customHeight="1">
      <c r="A32" s="2"/>
      <c r="B32" s="2"/>
      <c r="C32" s="2"/>
      <c r="D32" s="2"/>
      <c r="E32" s="6"/>
      <c r="F32" s="6"/>
      <c r="G32" s="2"/>
      <c r="H32" s="7"/>
      <c r="I32" s="7"/>
      <c r="J32" s="7"/>
    </row>
    <row r="33" spans="1:10">
      <c r="A33" s="16"/>
      <c r="B33" s="16"/>
      <c r="C33" s="70" t="s">
        <v>119</v>
      </c>
      <c r="D33" s="70"/>
      <c r="E33" s="70" t="s">
        <v>120</v>
      </c>
      <c r="F33" s="70"/>
      <c r="G33" s="70" t="s">
        <v>121</v>
      </c>
      <c r="H33" s="70"/>
      <c r="I33" s="70" t="s">
        <v>122</v>
      </c>
      <c r="J33" s="70"/>
    </row>
    <row r="34" spans="1:10">
      <c r="A34" s="59" t="s">
        <v>230</v>
      </c>
      <c r="B34" s="59"/>
      <c r="C34" s="55">
        <v>3036564687.9000001</v>
      </c>
      <c r="D34" s="55"/>
      <c r="E34" s="65">
        <v>0.99657785746912242</v>
      </c>
      <c r="F34" s="65"/>
      <c r="G34" s="64">
        <v>34143</v>
      </c>
      <c r="H34" s="64"/>
      <c r="I34" s="65">
        <v>0.99336650082918743</v>
      </c>
      <c r="J34" s="65"/>
    </row>
    <row r="35" spans="1:10">
      <c r="A35" s="59" t="s">
        <v>231</v>
      </c>
      <c r="B35" s="59"/>
      <c r="C35" s="55">
        <v>10427240.67</v>
      </c>
      <c r="D35" s="55"/>
      <c r="E35" s="65">
        <v>3.4221425308775476E-3</v>
      </c>
      <c r="F35" s="65"/>
      <c r="G35" s="64">
        <v>228</v>
      </c>
      <c r="H35" s="64"/>
      <c r="I35" s="65">
        <v>6.6334991708126038E-3</v>
      </c>
      <c r="J35" s="65"/>
    </row>
    <row r="36" spans="1:10">
      <c r="A36" s="66" t="s">
        <v>142</v>
      </c>
      <c r="B36" s="66"/>
      <c r="C36" s="67">
        <v>3046991928.5700002</v>
      </c>
      <c r="D36" s="67"/>
      <c r="E36" s="68">
        <v>1</v>
      </c>
      <c r="F36" s="68"/>
      <c r="G36" s="69">
        <v>34371</v>
      </c>
      <c r="H36" s="69"/>
      <c r="I36" s="68">
        <v>1</v>
      </c>
      <c r="J36" s="68"/>
    </row>
    <row r="37" spans="1:10" ht="3.75" customHeight="1">
      <c r="A37" s="12"/>
      <c r="B37" s="12"/>
      <c r="C37" s="12"/>
      <c r="D37" s="12"/>
      <c r="E37" s="12"/>
      <c r="F37" s="12"/>
      <c r="G37" s="12"/>
      <c r="H37" s="12"/>
      <c r="I37" s="12"/>
      <c r="J37" s="12"/>
    </row>
    <row r="38" spans="1:10" ht="15" customHeight="1">
      <c r="A38" s="44" t="s">
        <v>665</v>
      </c>
      <c r="B38" s="45"/>
      <c r="C38" s="45"/>
      <c r="D38" s="45"/>
      <c r="E38" s="45"/>
      <c r="F38" s="45"/>
      <c r="G38" s="45"/>
      <c r="H38" s="45"/>
      <c r="I38" s="45"/>
      <c r="J38" s="46"/>
    </row>
    <row r="39" spans="1:10" ht="3.75" customHeight="1">
      <c r="A39" s="2"/>
      <c r="B39" s="2"/>
      <c r="C39" s="2"/>
      <c r="D39" s="2"/>
      <c r="E39" s="6"/>
      <c r="F39" s="6"/>
      <c r="G39" s="2"/>
      <c r="H39" s="7"/>
      <c r="I39" s="7"/>
      <c r="J39" s="7"/>
    </row>
    <row r="40" spans="1:10">
      <c r="A40" s="16"/>
      <c r="B40" s="16"/>
      <c r="C40" s="70" t="s">
        <v>119</v>
      </c>
      <c r="D40" s="70"/>
      <c r="E40" s="70" t="s">
        <v>120</v>
      </c>
      <c r="F40" s="70"/>
      <c r="G40" s="70" t="s">
        <v>121</v>
      </c>
      <c r="H40" s="70"/>
      <c r="I40" s="70" t="s">
        <v>122</v>
      </c>
      <c r="J40" s="70"/>
    </row>
    <row r="41" spans="1:10">
      <c r="A41" s="60" t="s">
        <v>192</v>
      </c>
      <c r="B41" s="60"/>
      <c r="C41" s="47">
        <v>497423.03</v>
      </c>
      <c r="D41" s="47"/>
      <c r="E41" s="61">
        <v>1.6325052434039373E-4</v>
      </c>
      <c r="F41" s="61"/>
      <c r="G41" s="77">
        <v>15</v>
      </c>
      <c r="H41" s="77"/>
      <c r="I41" s="61">
        <v>4.3641441913240813E-4</v>
      </c>
      <c r="J41" s="61"/>
    </row>
    <row r="42" spans="1:10">
      <c r="A42" s="60" t="s">
        <v>193</v>
      </c>
      <c r="B42" s="60"/>
      <c r="C42" s="47">
        <v>265007771.61000001</v>
      </c>
      <c r="D42" s="47"/>
      <c r="E42" s="61">
        <v>8.6973571910435685E-2</v>
      </c>
      <c r="F42" s="61"/>
      <c r="G42" s="77">
        <v>2834</v>
      </c>
      <c r="H42" s="77"/>
      <c r="I42" s="61">
        <v>8.2453230921416307E-2</v>
      </c>
      <c r="J42" s="61"/>
    </row>
    <row r="43" spans="1:10">
      <c r="A43" s="60" t="s">
        <v>194</v>
      </c>
      <c r="B43" s="60"/>
      <c r="C43" s="47">
        <v>996391812.08000004</v>
      </c>
      <c r="D43" s="47"/>
      <c r="E43" s="61">
        <v>0.32700835297178549</v>
      </c>
      <c r="F43" s="61"/>
      <c r="G43" s="77">
        <v>10780</v>
      </c>
      <c r="H43" s="77"/>
      <c r="I43" s="61">
        <v>0.31363649588315734</v>
      </c>
      <c r="J43" s="61"/>
    </row>
    <row r="44" spans="1:10">
      <c r="A44" s="60" t="s">
        <v>195</v>
      </c>
      <c r="B44" s="60"/>
      <c r="C44" s="47">
        <v>1066217667.5</v>
      </c>
      <c r="D44" s="47"/>
      <c r="E44" s="61">
        <v>0.34992467735232635</v>
      </c>
      <c r="F44" s="61"/>
      <c r="G44" s="77">
        <v>11742</v>
      </c>
      <c r="H44" s="77"/>
      <c r="I44" s="61">
        <v>0.34162520729684909</v>
      </c>
      <c r="J44" s="61"/>
    </row>
    <row r="45" spans="1:10">
      <c r="A45" s="60" t="s">
        <v>196</v>
      </c>
      <c r="B45" s="60"/>
      <c r="C45" s="47">
        <v>440591057.06</v>
      </c>
      <c r="D45" s="47"/>
      <c r="E45" s="61">
        <v>0.14459869516844309</v>
      </c>
      <c r="F45" s="61"/>
      <c r="G45" s="77">
        <v>4632</v>
      </c>
      <c r="H45" s="77"/>
      <c r="I45" s="61">
        <v>0.13476477262808764</v>
      </c>
      <c r="J45" s="61"/>
    </row>
    <row r="46" spans="1:10">
      <c r="A46" s="60" t="s">
        <v>197</v>
      </c>
      <c r="B46" s="60"/>
      <c r="C46" s="47">
        <v>101424772.98</v>
      </c>
      <c r="D46" s="47"/>
      <c r="E46" s="61">
        <v>3.3286853184281387E-2</v>
      </c>
      <c r="F46" s="61"/>
      <c r="G46" s="77">
        <v>1375</v>
      </c>
      <c r="H46" s="77"/>
      <c r="I46" s="61">
        <v>4.0004655087137415E-2</v>
      </c>
      <c r="J46" s="61"/>
    </row>
    <row r="47" spans="1:10">
      <c r="A47" s="60" t="s">
        <v>198</v>
      </c>
      <c r="B47" s="60"/>
      <c r="C47" s="47">
        <v>44918680.719999999</v>
      </c>
      <c r="D47" s="47"/>
      <c r="E47" s="61">
        <v>1.4741975618255418E-2</v>
      </c>
      <c r="F47" s="61"/>
      <c r="G47" s="77">
        <v>776</v>
      </c>
      <c r="H47" s="77"/>
      <c r="I47" s="61">
        <v>2.2577172616449915E-2</v>
      </c>
      <c r="J47" s="61"/>
    </row>
    <row r="48" spans="1:10">
      <c r="A48" s="60" t="s">
        <v>199</v>
      </c>
      <c r="B48" s="60"/>
      <c r="C48" s="47">
        <v>34810001.450000003</v>
      </c>
      <c r="D48" s="47"/>
      <c r="E48" s="61">
        <v>1.1424382560257344E-2</v>
      </c>
      <c r="F48" s="61"/>
      <c r="G48" s="77">
        <v>572</v>
      </c>
      <c r="H48" s="77"/>
      <c r="I48" s="61">
        <v>1.6641936516249164E-2</v>
      </c>
      <c r="J48" s="61"/>
    </row>
    <row r="49" spans="1:10">
      <c r="A49" s="60" t="s">
        <v>200</v>
      </c>
      <c r="B49" s="60"/>
      <c r="C49" s="47">
        <v>43149301.229999997</v>
      </c>
      <c r="D49" s="47"/>
      <c r="E49" s="61">
        <v>1.4161278481052827E-2</v>
      </c>
      <c r="F49" s="61"/>
      <c r="G49" s="77">
        <v>745</v>
      </c>
      <c r="H49" s="77"/>
      <c r="I49" s="61">
        <v>2.167524948357627E-2</v>
      </c>
      <c r="J49" s="61"/>
    </row>
    <row r="50" spans="1:10">
      <c r="A50" s="60" t="s">
        <v>201</v>
      </c>
      <c r="B50" s="60"/>
      <c r="C50" s="47">
        <v>36319085.079999998</v>
      </c>
      <c r="D50" s="47"/>
      <c r="E50" s="61">
        <v>1.1919652539757498E-2</v>
      </c>
      <c r="F50" s="61"/>
      <c r="G50" s="77">
        <v>601</v>
      </c>
      <c r="H50" s="77"/>
      <c r="I50" s="61">
        <v>1.7485671059905152E-2</v>
      </c>
      <c r="J50" s="61"/>
    </row>
    <row r="51" spans="1:10">
      <c r="A51" s="60" t="s">
        <v>202</v>
      </c>
      <c r="B51" s="60"/>
      <c r="C51" s="47">
        <v>14366244.57</v>
      </c>
      <c r="D51" s="47"/>
      <c r="E51" s="61">
        <v>4.7148941995203437E-3</v>
      </c>
      <c r="F51" s="61"/>
      <c r="G51" s="77">
        <v>239</v>
      </c>
      <c r="H51" s="77"/>
      <c r="I51" s="61">
        <v>6.9535364115097028E-3</v>
      </c>
      <c r="J51" s="61"/>
    </row>
    <row r="52" spans="1:10">
      <c r="A52" s="60" t="s">
        <v>203</v>
      </c>
      <c r="B52" s="60"/>
      <c r="C52" s="47">
        <v>3179657.71</v>
      </c>
      <c r="D52" s="47"/>
      <c r="E52" s="61">
        <v>1.0435399188905177E-3</v>
      </c>
      <c r="F52" s="61"/>
      <c r="G52" s="77">
        <v>57</v>
      </c>
      <c r="H52" s="77"/>
      <c r="I52" s="61">
        <v>1.658374792703151E-3</v>
      </c>
      <c r="J52" s="61"/>
    </row>
    <row r="53" spans="1:10">
      <c r="A53" s="60" t="s">
        <v>204</v>
      </c>
      <c r="B53" s="60"/>
      <c r="C53" s="47">
        <v>118453.55</v>
      </c>
      <c r="D53" s="47"/>
      <c r="E53" s="61">
        <v>3.8875570653576384E-5</v>
      </c>
      <c r="F53" s="61"/>
      <c r="G53" s="77">
        <v>3</v>
      </c>
      <c r="H53" s="77"/>
      <c r="I53" s="61">
        <v>8.7282883826481628E-5</v>
      </c>
      <c r="J53" s="61"/>
    </row>
    <row r="54" spans="1:10">
      <c r="A54" s="60" t="s">
        <v>205</v>
      </c>
      <c r="B54" s="60"/>
      <c r="C54" s="47">
        <v>0</v>
      </c>
      <c r="D54" s="47"/>
      <c r="E54" s="61">
        <v>0</v>
      </c>
      <c r="F54" s="61"/>
      <c r="G54" s="77">
        <v>0</v>
      </c>
      <c r="H54" s="77"/>
      <c r="I54" s="61">
        <v>0</v>
      </c>
      <c r="J54" s="61"/>
    </row>
    <row r="55" spans="1:10">
      <c r="A55" s="60" t="s">
        <v>206</v>
      </c>
      <c r="B55" s="60"/>
      <c r="C55" s="47">
        <v>0</v>
      </c>
      <c r="D55" s="47"/>
      <c r="E55" s="61">
        <v>0</v>
      </c>
      <c r="F55" s="61"/>
      <c r="G55" s="77">
        <v>0</v>
      </c>
      <c r="H55" s="77"/>
      <c r="I55" s="61">
        <v>0</v>
      </c>
      <c r="J55" s="61"/>
    </row>
    <row r="56" spans="1:10">
      <c r="A56" s="78" t="s">
        <v>142</v>
      </c>
      <c r="B56" s="78"/>
      <c r="C56" s="79">
        <v>3046991928.5700002</v>
      </c>
      <c r="D56" s="79"/>
      <c r="E56" s="80">
        <v>1</v>
      </c>
      <c r="F56" s="80"/>
      <c r="G56" s="81">
        <v>34371</v>
      </c>
      <c r="H56" s="81"/>
      <c r="I56" s="80">
        <v>1</v>
      </c>
      <c r="J56" s="80"/>
    </row>
    <row r="57" spans="1:10" ht="3.75" customHeight="1">
      <c r="A57" s="12"/>
      <c r="B57" s="12"/>
      <c r="C57" s="12"/>
      <c r="D57" s="12"/>
      <c r="E57" s="12"/>
      <c r="F57" s="12"/>
      <c r="G57" s="12"/>
      <c r="H57" s="12"/>
      <c r="I57" s="12"/>
      <c r="J57" s="12"/>
    </row>
    <row r="58" spans="1:10" ht="15" customHeight="1">
      <c r="A58" s="44" t="s">
        <v>666</v>
      </c>
      <c r="B58" s="45"/>
      <c r="C58" s="45"/>
      <c r="D58" s="45"/>
      <c r="E58" s="45"/>
      <c r="F58" s="45"/>
      <c r="G58" s="45"/>
      <c r="H58" s="45"/>
      <c r="I58" s="45"/>
      <c r="J58" s="46"/>
    </row>
    <row r="59" spans="1:10" ht="3.75" customHeight="1">
      <c r="A59" s="2"/>
      <c r="B59" s="2"/>
      <c r="C59" s="2"/>
      <c r="D59" s="2"/>
      <c r="E59" s="6"/>
      <c r="F59" s="6"/>
      <c r="G59" s="2"/>
      <c r="H59" s="7"/>
      <c r="I59" s="7"/>
      <c r="J59" s="7"/>
    </row>
    <row r="60" spans="1:10">
      <c r="A60" s="16"/>
      <c r="B60" s="16"/>
      <c r="C60" s="70" t="s">
        <v>119</v>
      </c>
      <c r="D60" s="70"/>
      <c r="E60" s="70" t="s">
        <v>120</v>
      </c>
      <c r="F60" s="70"/>
      <c r="G60" s="70" t="s">
        <v>121</v>
      </c>
      <c r="H60" s="70"/>
      <c r="I60" s="70" t="s">
        <v>122</v>
      </c>
      <c r="J60" s="70"/>
    </row>
    <row r="61" spans="1:10">
      <c r="A61" s="59" t="s">
        <v>629</v>
      </c>
      <c r="B61" s="59"/>
      <c r="C61" s="55">
        <v>1018401769.0599999</v>
      </c>
      <c r="D61" s="55"/>
      <c r="E61" s="65">
        <v>0.3342318565110054</v>
      </c>
      <c r="F61" s="65"/>
      <c r="G61" s="64">
        <v>13317</v>
      </c>
      <c r="H61" s="64"/>
      <c r="I61" s="65">
        <v>0.38744872130575192</v>
      </c>
      <c r="J61" s="65"/>
    </row>
    <row r="62" spans="1:10">
      <c r="A62" s="59" t="s">
        <v>630</v>
      </c>
      <c r="B62" s="59"/>
      <c r="C62" s="55">
        <v>2028590159.51</v>
      </c>
      <c r="D62" s="55"/>
      <c r="E62" s="65">
        <v>0.66576814348899449</v>
      </c>
      <c r="F62" s="65"/>
      <c r="G62" s="64">
        <v>21054</v>
      </c>
      <c r="H62" s="64"/>
      <c r="I62" s="65">
        <v>0.61255127869424808</v>
      </c>
      <c r="J62" s="65"/>
    </row>
    <row r="63" spans="1:10">
      <c r="A63" s="78" t="s">
        <v>142</v>
      </c>
      <c r="B63" s="78"/>
      <c r="C63" s="79">
        <v>3046991928.5700002</v>
      </c>
      <c r="D63" s="79"/>
      <c r="E63" s="80">
        <v>1</v>
      </c>
      <c r="F63" s="80"/>
      <c r="G63" s="81">
        <v>34371</v>
      </c>
      <c r="H63" s="81"/>
      <c r="I63" s="80">
        <v>1</v>
      </c>
      <c r="J63" s="80"/>
    </row>
    <row r="64" spans="1:10" ht="3.75" customHeight="1">
      <c r="A64" s="12"/>
      <c r="B64" s="12"/>
      <c r="C64" s="12"/>
      <c r="D64" s="12"/>
      <c r="E64" s="12"/>
      <c r="F64" s="12"/>
      <c r="G64" s="12"/>
      <c r="H64" s="12"/>
      <c r="I64" s="12"/>
      <c r="J64" s="12"/>
    </row>
    <row r="65" spans="1:10">
      <c r="A65" s="37" t="s">
        <v>36</v>
      </c>
      <c r="B65" s="37"/>
      <c r="C65" s="37"/>
      <c r="D65" s="37"/>
      <c r="E65" s="37"/>
      <c r="F65" s="37"/>
      <c r="G65" s="37"/>
      <c r="H65" s="37"/>
      <c r="I65" s="37"/>
      <c r="J65" s="37"/>
    </row>
  </sheetData>
  <mergeCells count="228">
    <mergeCell ref="G34:H34"/>
    <mergeCell ref="I34:J34"/>
    <mergeCell ref="A36:B36"/>
    <mergeCell ref="C36:D36"/>
    <mergeCell ref="E36:F36"/>
    <mergeCell ref="G36:H36"/>
    <mergeCell ref="I36:J36"/>
    <mergeCell ref="A35:B35"/>
    <mergeCell ref="C35:D35"/>
    <mergeCell ref="E35:F35"/>
    <mergeCell ref="G35:H35"/>
    <mergeCell ref="I35:J35"/>
    <mergeCell ref="A31:J31"/>
    <mergeCell ref="C33:D33"/>
    <mergeCell ref="E33:F33"/>
    <mergeCell ref="G33:H33"/>
    <mergeCell ref="I33:J33"/>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21:J21"/>
    <mergeCell ref="C23:D23"/>
    <mergeCell ref="E23:F23"/>
    <mergeCell ref="G23:H23"/>
    <mergeCell ref="I23:J23"/>
    <mergeCell ref="A24:B24"/>
    <mergeCell ref="C24:D24"/>
    <mergeCell ref="E24:F24"/>
    <mergeCell ref="G24:H24"/>
    <mergeCell ref="I24:J24"/>
    <mergeCell ref="G29:H29"/>
    <mergeCell ref="I29:J29"/>
    <mergeCell ref="I51:J51"/>
    <mergeCell ref="A48:B48"/>
    <mergeCell ref="C48:D48"/>
    <mergeCell ref="E48:F48"/>
    <mergeCell ref="G48:H48"/>
    <mergeCell ref="E41:F41"/>
    <mergeCell ref="G41:H41"/>
    <mergeCell ref="I41:J41"/>
    <mergeCell ref="A43:B43"/>
    <mergeCell ref="C43:D43"/>
    <mergeCell ref="E43:F43"/>
    <mergeCell ref="G43:H43"/>
    <mergeCell ref="I43:J43"/>
    <mergeCell ref="C40:D40"/>
    <mergeCell ref="E40:F40"/>
    <mergeCell ref="G40:H40"/>
    <mergeCell ref="I40:J40"/>
    <mergeCell ref="A41:B41"/>
    <mergeCell ref="C41:D41"/>
    <mergeCell ref="A34:B34"/>
    <mergeCell ref="C34:D34"/>
    <mergeCell ref="E34:F34"/>
    <mergeCell ref="A25:B25"/>
    <mergeCell ref="C25:D25"/>
    <mergeCell ref="E25:F25"/>
    <mergeCell ref="G25:H25"/>
    <mergeCell ref="I25:J25"/>
    <mergeCell ref="A26:B26"/>
    <mergeCell ref="C26:D26"/>
    <mergeCell ref="E26:F26"/>
    <mergeCell ref="G26:H26"/>
    <mergeCell ref="I26:J26"/>
    <mergeCell ref="C42:D42"/>
    <mergeCell ref="E42:F42"/>
    <mergeCell ref="G42:H42"/>
    <mergeCell ref="I42:J42"/>
    <mergeCell ref="C44:D44"/>
    <mergeCell ref="E44:F44"/>
    <mergeCell ref="G44:H44"/>
    <mergeCell ref="C63:D63"/>
    <mergeCell ref="E63:F63"/>
    <mergeCell ref="G63:H63"/>
    <mergeCell ref="I63:J63"/>
    <mergeCell ref="C46:D46"/>
    <mergeCell ref="E46:F46"/>
    <mergeCell ref="G46:H46"/>
    <mergeCell ref="I46:J46"/>
    <mergeCell ref="A27:B27"/>
    <mergeCell ref="C27:D27"/>
    <mergeCell ref="E27:F27"/>
    <mergeCell ref="G27:H27"/>
    <mergeCell ref="I27:J27"/>
    <mergeCell ref="A28:B28"/>
    <mergeCell ref="C28:D28"/>
    <mergeCell ref="E28:F28"/>
    <mergeCell ref="G28:H28"/>
    <mergeCell ref="I28:J28"/>
    <mergeCell ref="A65:J65"/>
    <mergeCell ref="A38:J38"/>
    <mergeCell ref="A52:B52"/>
    <mergeCell ref="C52:D52"/>
    <mergeCell ref="E52:F52"/>
    <mergeCell ref="A50:B50"/>
    <mergeCell ref="C50:D50"/>
    <mergeCell ref="E50:F50"/>
    <mergeCell ref="G50:H50"/>
    <mergeCell ref="I50:J50"/>
    <mergeCell ref="A51:B51"/>
    <mergeCell ref="C51:D51"/>
    <mergeCell ref="E51:F51"/>
    <mergeCell ref="G51:H51"/>
    <mergeCell ref="G62:H62"/>
    <mergeCell ref="I62:J62"/>
    <mergeCell ref="A63:B63"/>
    <mergeCell ref="A62:B62"/>
    <mergeCell ref="C62:D62"/>
    <mergeCell ref="E62:F62"/>
    <mergeCell ref="I44:J44"/>
    <mergeCell ref="A45:B45"/>
    <mergeCell ref="C45:D45"/>
    <mergeCell ref="E45:F45"/>
    <mergeCell ref="A55:B55"/>
    <mergeCell ref="A61:B61"/>
    <mergeCell ref="C61:D61"/>
    <mergeCell ref="E61:F61"/>
    <mergeCell ref="G61:H61"/>
    <mergeCell ref="I61:J61"/>
    <mergeCell ref="C55:D55"/>
    <mergeCell ref="E55:F55"/>
    <mergeCell ref="G55:H55"/>
    <mergeCell ref="I55:J55"/>
    <mergeCell ref="A56:B56"/>
    <mergeCell ref="C56:D56"/>
    <mergeCell ref="E56:F56"/>
    <mergeCell ref="G56:H56"/>
    <mergeCell ref="I56:J56"/>
    <mergeCell ref="A58:J58"/>
    <mergeCell ref="C60:D60"/>
    <mergeCell ref="E60:F60"/>
    <mergeCell ref="G60:H60"/>
    <mergeCell ref="I60:J60"/>
    <mergeCell ref="A44:B44"/>
    <mergeCell ref="A54:B54"/>
    <mergeCell ref="C54:D54"/>
    <mergeCell ref="E54:F54"/>
    <mergeCell ref="G54:H54"/>
    <mergeCell ref="I54:J54"/>
    <mergeCell ref="A47:B47"/>
    <mergeCell ref="C47:D47"/>
    <mergeCell ref="E47:F47"/>
    <mergeCell ref="G47:H47"/>
    <mergeCell ref="G45:H45"/>
    <mergeCell ref="I45:J45"/>
    <mergeCell ref="A19:B19"/>
    <mergeCell ref="C19:D19"/>
    <mergeCell ref="E19:F19"/>
    <mergeCell ref="G19:H19"/>
    <mergeCell ref="I19:J19"/>
    <mergeCell ref="G52:H52"/>
    <mergeCell ref="I52:J52"/>
    <mergeCell ref="A53:B53"/>
    <mergeCell ref="C53:D53"/>
    <mergeCell ref="E53:F53"/>
    <mergeCell ref="G53:H53"/>
    <mergeCell ref="I53:J53"/>
    <mergeCell ref="A29:B29"/>
    <mergeCell ref="C29:D29"/>
    <mergeCell ref="E29:F29"/>
    <mergeCell ref="I48:J48"/>
    <mergeCell ref="A49:B49"/>
    <mergeCell ref="C49:D49"/>
    <mergeCell ref="E49:F49"/>
    <mergeCell ref="G49:H49"/>
    <mergeCell ref="I49:J49"/>
    <mergeCell ref="A42:B42"/>
    <mergeCell ref="I47:J47"/>
    <mergeCell ref="A46:B4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6"/>
  <sheetViews>
    <sheetView showGridLines="0" topLeftCell="A6" workbookViewId="0">
      <selection activeCell="I31" sqref="I31:J3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667</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60" t="s">
        <v>738</v>
      </c>
      <c r="B8" s="60"/>
      <c r="C8" s="47">
        <v>6048.08</v>
      </c>
      <c r="D8" s="47"/>
      <c r="E8" s="61">
        <v>1.9849346968367113E-6</v>
      </c>
      <c r="F8" s="61"/>
      <c r="G8" s="77">
        <v>1</v>
      </c>
      <c r="H8" s="77"/>
      <c r="I8" s="61">
        <v>2.9094294608827208E-5</v>
      </c>
      <c r="J8" s="61"/>
    </row>
    <row r="9" spans="1:10">
      <c r="A9" s="60" t="s">
        <v>208</v>
      </c>
      <c r="B9" s="60"/>
      <c r="C9" s="47">
        <v>37127976.43</v>
      </c>
      <c r="D9" s="47"/>
      <c r="E9" s="61">
        <v>1.2185124641083223E-2</v>
      </c>
      <c r="F9" s="61"/>
      <c r="G9" s="77">
        <v>667</v>
      </c>
      <c r="H9" s="77"/>
      <c r="I9" s="61">
        <v>1.9405894504087747E-2</v>
      </c>
      <c r="J9" s="61"/>
    </row>
    <row r="10" spans="1:10">
      <c r="A10" s="60" t="s">
        <v>209</v>
      </c>
      <c r="B10" s="60"/>
      <c r="C10" s="47">
        <v>115734118.93000001</v>
      </c>
      <c r="D10" s="47"/>
      <c r="E10" s="61">
        <v>3.7983073681562327E-2</v>
      </c>
      <c r="F10" s="61"/>
      <c r="G10" s="77">
        <v>2113</v>
      </c>
      <c r="H10" s="77"/>
      <c r="I10" s="61">
        <v>6.1476244508451891E-2</v>
      </c>
      <c r="J10" s="61"/>
    </row>
    <row r="11" spans="1:10">
      <c r="A11" s="60" t="s">
        <v>210</v>
      </c>
      <c r="B11" s="60"/>
      <c r="C11" s="47">
        <v>160311270.53999999</v>
      </c>
      <c r="D11" s="47"/>
      <c r="E11" s="61">
        <v>5.2612961996009129E-2</v>
      </c>
      <c r="F11" s="61"/>
      <c r="G11" s="77">
        <v>2882</v>
      </c>
      <c r="H11" s="77"/>
      <c r="I11" s="61">
        <v>8.3849757062640015E-2</v>
      </c>
      <c r="J11" s="61"/>
    </row>
    <row r="12" spans="1:10">
      <c r="A12" s="60" t="s">
        <v>211</v>
      </c>
      <c r="B12" s="60"/>
      <c r="C12" s="47">
        <v>116719309.76000001</v>
      </c>
      <c r="D12" s="47"/>
      <c r="E12" s="61">
        <v>3.8306405955849762E-2</v>
      </c>
      <c r="F12" s="61"/>
      <c r="G12" s="77">
        <v>2042</v>
      </c>
      <c r="H12" s="77"/>
      <c r="I12" s="61">
        <v>5.9410549591225159E-2</v>
      </c>
      <c r="J12" s="61"/>
    </row>
    <row r="13" spans="1:10">
      <c r="A13" s="60" t="s">
        <v>212</v>
      </c>
      <c r="B13" s="60"/>
      <c r="C13" s="47">
        <v>18000138.370000001</v>
      </c>
      <c r="D13" s="47"/>
      <c r="E13" s="61">
        <v>5.9075110115069263E-3</v>
      </c>
      <c r="F13" s="61"/>
      <c r="G13" s="77">
        <v>270</v>
      </c>
      <c r="H13" s="77"/>
      <c r="I13" s="61">
        <v>7.8554595443833461E-3</v>
      </c>
      <c r="J13" s="61"/>
    </row>
    <row r="14" spans="1:10">
      <c r="A14" s="60" t="s">
        <v>213</v>
      </c>
      <c r="B14" s="60"/>
      <c r="C14" s="47">
        <v>22510084.59</v>
      </c>
      <c r="D14" s="47"/>
      <c r="E14" s="61">
        <v>7.3876416865220661E-3</v>
      </c>
      <c r="F14" s="61"/>
      <c r="G14" s="77">
        <v>300</v>
      </c>
      <c r="H14" s="77"/>
      <c r="I14" s="61">
        <v>8.7282883826481621E-3</v>
      </c>
      <c r="J14" s="61"/>
    </row>
    <row r="15" spans="1:10">
      <c r="A15" s="60" t="s">
        <v>214</v>
      </c>
      <c r="B15" s="60"/>
      <c r="C15" s="47">
        <v>21135437.48</v>
      </c>
      <c r="D15" s="47"/>
      <c r="E15" s="61">
        <v>6.936492769089541E-3</v>
      </c>
      <c r="F15" s="61"/>
      <c r="G15" s="77">
        <v>290</v>
      </c>
      <c r="H15" s="77"/>
      <c r="I15" s="61">
        <v>8.4373454365598913E-3</v>
      </c>
      <c r="J15" s="61"/>
    </row>
    <row r="16" spans="1:10">
      <c r="A16" s="60" t="s">
        <v>215</v>
      </c>
      <c r="B16" s="60"/>
      <c r="C16" s="47">
        <v>42768771.340000004</v>
      </c>
      <c r="D16" s="47"/>
      <c r="E16" s="61">
        <v>1.4036391412455116E-2</v>
      </c>
      <c r="F16" s="61"/>
      <c r="G16" s="77">
        <v>645</v>
      </c>
      <c r="H16" s="77"/>
      <c r="I16" s="61">
        <v>1.8765820022693551E-2</v>
      </c>
      <c r="J16" s="61"/>
    </row>
    <row r="17" spans="1:10">
      <c r="A17" s="60" t="s">
        <v>216</v>
      </c>
      <c r="B17" s="60"/>
      <c r="C17" s="47">
        <v>57850773.210000001</v>
      </c>
      <c r="D17" s="47"/>
      <c r="E17" s="61">
        <v>1.8986191813494646E-2</v>
      </c>
      <c r="F17" s="61"/>
      <c r="G17" s="77">
        <v>911</v>
      </c>
      <c r="H17" s="77"/>
      <c r="I17" s="61">
        <v>2.6504902388641588E-2</v>
      </c>
      <c r="J17" s="61"/>
    </row>
    <row r="18" spans="1:10">
      <c r="A18" s="60" t="s">
        <v>217</v>
      </c>
      <c r="B18" s="60"/>
      <c r="C18" s="47">
        <v>14761673.609999999</v>
      </c>
      <c r="D18" s="47"/>
      <c r="E18" s="61">
        <v>4.8446710579006617E-3</v>
      </c>
      <c r="F18" s="61"/>
      <c r="G18" s="77">
        <v>192</v>
      </c>
      <c r="H18" s="77"/>
      <c r="I18" s="61">
        <v>5.5861045648948242E-3</v>
      </c>
      <c r="J18" s="61"/>
    </row>
    <row r="19" spans="1:10">
      <c r="A19" s="60" t="s">
        <v>218</v>
      </c>
      <c r="B19" s="60"/>
      <c r="C19" s="47">
        <v>12614130.43</v>
      </c>
      <c r="D19" s="47"/>
      <c r="E19" s="61">
        <v>4.1398634212726658E-3</v>
      </c>
      <c r="F19" s="61"/>
      <c r="G19" s="77">
        <v>134</v>
      </c>
      <c r="H19" s="77"/>
      <c r="I19" s="61">
        <v>3.8986354775828458E-3</v>
      </c>
      <c r="J19" s="61"/>
    </row>
    <row r="20" spans="1:10">
      <c r="A20" s="60" t="s">
        <v>219</v>
      </c>
      <c r="B20" s="60"/>
      <c r="C20" s="47">
        <v>36780720.490000002</v>
      </c>
      <c r="D20" s="47"/>
      <c r="E20" s="61">
        <v>1.2071157834429105E-2</v>
      </c>
      <c r="F20" s="61"/>
      <c r="G20" s="77">
        <v>402</v>
      </c>
      <c r="H20" s="77"/>
      <c r="I20" s="61">
        <v>1.1695906432748537E-2</v>
      </c>
      <c r="J20" s="61"/>
    </row>
    <row r="21" spans="1:10">
      <c r="A21" s="60" t="s">
        <v>220</v>
      </c>
      <c r="B21" s="60"/>
      <c r="C21" s="47">
        <v>122396885.41</v>
      </c>
      <c r="D21" s="47"/>
      <c r="E21" s="61">
        <v>4.0169743891459116E-2</v>
      </c>
      <c r="F21" s="61"/>
      <c r="G21" s="77">
        <v>1283</v>
      </c>
      <c r="H21" s="77"/>
      <c r="I21" s="61">
        <v>3.7327979983125308E-2</v>
      </c>
      <c r="J21" s="61"/>
    </row>
    <row r="22" spans="1:10">
      <c r="A22" s="60" t="s">
        <v>221</v>
      </c>
      <c r="B22" s="60"/>
      <c r="C22" s="47">
        <v>143023246.5</v>
      </c>
      <c r="D22" s="47"/>
      <c r="E22" s="61">
        <v>4.6939161590468341E-2</v>
      </c>
      <c r="F22" s="61"/>
      <c r="G22" s="77">
        <v>1522</v>
      </c>
      <c r="H22" s="77"/>
      <c r="I22" s="61">
        <v>4.4281516394635012E-2</v>
      </c>
      <c r="J22" s="61"/>
    </row>
    <row r="23" spans="1:10">
      <c r="A23" s="60" t="s">
        <v>222</v>
      </c>
      <c r="B23" s="60"/>
      <c r="C23" s="47">
        <v>51671481.490000002</v>
      </c>
      <c r="D23" s="47"/>
      <c r="E23" s="61">
        <v>1.6958194409871712E-2</v>
      </c>
      <c r="F23" s="61"/>
      <c r="G23" s="77">
        <v>447</v>
      </c>
      <c r="H23" s="77"/>
      <c r="I23" s="61">
        <v>1.3005149690145762E-2</v>
      </c>
      <c r="J23" s="61"/>
    </row>
    <row r="24" spans="1:10">
      <c r="A24" s="60" t="s">
        <v>223</v>
      </c>
      <c r="B24" s="60"/>
      <c r="C24" s="47">
        <v>62666114.18</v>
      </c>
      <c r="D24" s="47"/>
      <c r="E24" s="61">
        <v>2.0566550765170607E-2</v>
      </c>
      <c r="F24" s="61"/>
      <c r="G24" s="77">
        <v>427</v>
      </c>
      <c r="H24" s="77"/>
      <c r="I24" s="61">
        <v>1.2423263797969219E-2</v>
      </c>
      <c r="J24" s="61"/>
    </row>
    <row r="25" spans="1:10">
      <c r="A25" s="60" t="s">
        <v>224</v>
      </c>
      <c r="B25" s="60"/>
      <c r="C25" s="47">
        <v>168917621.86000001</v>
      </c>
      <c r="D25" s="47"/>
      <c r="E25" s="61">
        <v>5.5437502238240462E-2</v>
      </c>
      <c r="F25" s="61"/>
      <c r="G25" s="77">
        <v>1096</v>
      </c>
      <c r="H25" s="77"/>
      <c r="I25" s="61">
        <v>3.1887346891274621E-2</v>
      </c>
      <c r="J25" s="61"/>
    </row>
    <row r="26" spans="1:10">
      <c r="A26" s="60" t="s">
        <v>225</v>
      </c>
      <c r="B26" s="60"/>
      <c r="C26" s="47">
        <v>279994560.55000001</v>
      </c>
      <c r="D26" s="47"/>
      <c r="E26" s="61">
        <v>9.1892124138775039E-2</v>
      </c>
      <c r="F26" s="61"/>
      <c r="G26" s="77">
        <v>1882</v>
      </c>
      <c r="H26" s="77"/>
      <c r="I26" s="61">
        <v>5.4755462453812805E-2</v>
      </c>
      <c r="J26" s="61"/>
    </row>
    <row r="27" spans="1:10">
      <c r="A27" s="60" t="s">
        <v>226</v>
      </c>
      <c r="B27" s="60"/>
      <c r="C27" s="47">
        <v>383681462.69</v>
      </c>
      <c r="D27" s="47"/>
      <c r="E27" s="61">
        <v>0.12592139122274196</v>
      </c>
      <c r="F27" s="61"/>
      <c r="G27" s="77">
        <v>2597</v>
      </c>
      <c r="H27" s="77"/>
      <c r="I27" s="61">
        <v>7.5557883099124257E-2</v>
      </c>
      <c r="J27" s="61"/>
    </row>
    <row r="28" spans="1:10">
      <c r="A28" s="60" t="s">
        <v>227</v>
      </c>
      <c r="B28" s="60"/>
      <c r="C28" s="47">
        <v>137638031.25</v>
      </c>
      <c r="D28" s="47"/>
      <c r="E28" s="61">
        <v>4.5171774155173303E-2</v>
      </c>
      <c r="F28" s="61"/>
      <c r="G28" s="77">
        <v>801</v>
      </c>
      <c r="H28" s="77"/>
      <c r="I28" s="61">
        <v>2.3304529981670593E-2</v>
      </c>
      <c r="J28" s="61"/>
    </row>
    <row r="29" spans="1:10">
      <c r="A29" s="60" t="s">
        <v>638</v>
      </c>
      <c r="B29" s="60"/>
      <c r="C29" s="47">
        <v>7901471.6500000004</v>
      </c>
      <c r="D29" s="47"/>
      <c r="E29" s="61">
        <v>2.5932039976582022E-3</v>
      </c>
      <c r="F29" s="61"/>
      <c r="G29" s="77">
        <v>53</v>
      </c>
      <c r="H29" s="77"/>
      <c r="I29" s="61">
        <v>1.5419976142678421E-3</v>
      </c>
      <c r="J29" s="61"/>
    </row>
    <row r="30" spans="1:10">
      <c r="A30" s="60" t="s">
        <v>228</v>
      </c>
      <c r="B30" s="60"/>
      <c r="C30" s="47">
        <v>14378830.67</v>
      </c>
      <c r="D30" s="47"/>
      <c r="E30" s="61">
        <v>4.7190248635637852E-3</v>
      </c>
      <c r="F30" s="61"/>
      <c r="G30" s="77">
        <v>97</v>
      </c>
      <c r="H30" s="77"/>
      <c r="I30" s="61">
        <v>2.8221465770562394E-3</v>
      </c>
      <c r="J30" s="61"/>
    </row>
    <row r="31" spans="1:10">
      <c r="A31" s="60" t="s">
        <v>143</v>
      </c>
      <c r="B31" s="60"/>
      <c r="C31" s="47">
        <v>1018401769.0599999</v>
      </c>
      <c r="D31" s="47"/>
      <c r="E31" s="61">
        <v>0.3342318565110054</v>
      </c>
      <c r="F31" s="61"/>
      <c r="G31" s="77">
        <v>13317</v>
      </c>
      <c r="H31" s="77"/>
      <c r="I31" s="61">
        <v>0.38744872130575192</v>
      </c>
      <c r="J31" s="61"/>
    </row>
    <row r="32" spans="1:10">
      <c r="A32" s="66" t="s">
        <v>142</v>
      </c>
      <c r="B32" s="66"/>
      <c r="C32" s="67">
        <v>3046991928.5700002</v>
      </c>
      <c r="D32" s="67"/>
      <c r="E32" s="68">
        <v>1</v>
      </c>
      <c r="F32" s="68"/>
      <c r="G32" s="69">
        <v>34371</v>
      </c>
      <c r="H32" s="69"/>
      <c r="I32" s="68">
        <v>1</v>
      </c>
      <c r="J32" s="68"/>
    </row>
    <row r="33" spans="1:10" ht="3.75" customHeight="1">
      <c r="A33" s="1"/>
      <c r="B33" s="1"/>
      <c r="C33" s="1"/>
      <c r="D33" s="1"/>
      <c r="E33" s="1"/>
      <c r="F33" s="1"/>
      <c r="G33" s="1"/>
      <c r="H33" s="1"/>
      <c r="I33" s="1"/>
      <c r="J33" s="1"/>
    </row>
    <row r="34" spans="1:10">
      <c r="A34" s="44" t="s">
        <v>668</v>
      </c>
      <c r="B34" s="45"/>
      <c r="C34" s="45"/>
      <c r="D34" s="45"/>
      <c r="E34" s="45"/>
      <c r="F34" s="45"/>
      <c r="G34" s="45"/>
      <c r="H34" s="45"/>
      <c r="I34" s="45"/>
      <c r="J34" s="46"/>
    </row>
    <row r="35" spans="1:10" ht="3.75" customHeight="1">
      <c r="A35" s="1"/>
      <c r="B35" s="1"/>
      <c r="C35" s="1"/>
      <c r="D35" s="1"/>
      <c r="E35" s="1"/>
      <c r="F35" s="1"/>
      <c r="G35" s="1"/>
      <c r="H35" s="1"/>
      <c r="I35" s="1"/>
      <c r="J35" s="1"/>
    </row>
    <row r="36" spans="1:10">
      <c r="A36" s="16"/>
      <c r="B36" s="16"/>
      <c r="C36" s="70" t="s">
        <v>119</v>
      </c>
      <c r="D36" s="70"/>
      <c r="E36" s="70" t="s">
        <v>120</v>
      </c>
      <c r="F36" s="70"/>
      <c r="G36" s="70" t="s">
        <v>121</v>
      </c>
      <c r="H36" s="70"/>
      <c r="I36" s="70" t="s">
        <v>122</v>
      </c>
      <c r="J36" s="70"/>
    </row>
    <row r="37" spans="1:10">
      <c r="A37" s="59" t="s">
        <v>229</v>
      </c>
      <c r="B37" s="59"/>
      <c r="C37" s="55">
        <v>3046991928.5700002</v>
      </c>
      <c r="D37" s="55"/>
      <c r="E37" s="65">
        <v>1</v>
      </c>
      <c r="F37" s="65"/>
      <c r="G37" s="64">
        <v>34371</v>
      </c>
      <c r="H37" s="64"/>
      <c r="I37" s="65">
        <v>1</v>
      </c>
      <c r="J37" s="65"/>
    </row>
    <row r="38" spans="1:10">
      <c r="A38" s="66" t="s">
        <v>142</v>
      </c>
      <c r="B38" s="66"/>
      <c r="C38" s="67">
        <v>3046991928.5700002</v>
      </c>
      <c r="D38" s="67"/>
      <c r="E38" s="68">
        <v>1</v>
      </c>
      <c r="F38" s="68"/>
      <c r="G38" s="69">
        <v>34371</v>
      </c>
      <c r="H38" s="69"/>
      <c r="I38" s="68">
        <v>1</v>
      </c>
      <c r="J38" s="68"/>
    </row>
    <row r="39" spans="1:10" ht="3.75" customHeight="1">
      <c r="A39" s="1"/>
      <c r="B39" s="1"/>
      <c r="C39" s="1"/>
      <c r="D39" s="1"/>
      <c r="E39" s="1"/>
      <c r="F39" s="1"/>
      <c r="G39" s="1"/>
      <c r="H39" s="1"/>
      <c r="I39" s="1"/>
      <c r="J39" s="1"/>
    </row>
    <row r="40" spans="1:10">
      <c r="A40" s="44" t="s">
        <v>672</v>
      </c>
      <c r="B40" s="45"/>
      <c r="C40" s="45"/>
      <c r="D40" s="45"/>
      <c r="E40" s="45"/>
      <c r="F40" s="45"/>
      <c r="G40" s="45"/>
      <c r="H40" s="45"/>
      <c r="I40" s="45"/>
      <c r="J40" s="46"/>
    </row>
    <row r="41" spans="1:10" ht="3.75" customHeight="1">
      <c r="A41" s="1"/>
      <c r="B41" s="1"/>
      <c r="C41" s="1"/>
      <c r="D41" s="1"/>
      <c r="E41" s="1"/>
      <c r="F41" s="1"/>
      <c r="G41" s="1"/>
      <c r="H41" s="1"/>
      <c r="I41" s="1"/>
      <c r="J41" s="1"/>
    </row>
    <row r="42" spans="1:10">
      <c r="A42" s="33"/>
      <c r="B42" s="33"/>
      <c r="C42" s="70" t="s">
        <v>119</v>
      </c>
      <c r="D42" s="70"/>
      <c r="E42" s="70" t="s">
        <v>120</v>
      </c>
      <c r="F42" s="70"/>
      <c r="G42" s="70" t="s">
        <v>121</v>
      </c>
      <c r="H42" s="70"/>
      <c r="I42" s="70" t="s">
        <v>122</v>
      </c>
      <c r="J42" s="70"/>
    </row>
    <row r="43" spans="1:10">
      <c r="A43" s="59" t="s">
        <v>670</v>
      </c>
      <c r="B43" s="59"/>
      <c r="C43" s="55">
        <v>3029916075.6100001</v>
      </c>
      <c r="D43" s="55"/>
      <c r="E43" s="65">
        <v>0.99439583255869868</v>
      </c>
      <c r="F43" s="65"/>
      <c r="G43" s="64">
        <v>34099</v>
      </c>
      <c r="H43" s="64"/>
      <c r="I43" s="65">
        <v>0.99208635186639904</v>
      </c>
      <c r="J43" s="65"/>
    </row>
    <row r="44" spans="1:10">
      <c r="A44" s="59" t="s">
        <v>679</v>
      </c>
      <c r="B44" s="59"/>
      <c r="C44" s="55">
        <v>16601373.15</v>
      </c>
      <c r="D44" s="55"/>
      <c r="E44" s="65">
        <v>5.4484467104549492E-3</v>
      </c>
      <c r="F44" s="65"/>
      <c r="G44" s="64">
        <v>267</v>
      </c>
      <c r="H44" s="64"/>
      <c r="I44" s="65">
        <v>7.7681766605568652E-3</v>
      </c>
      <c r="J44" s="65"/>
    </row>
    <row r="45" spans="1:10">
      <c r="A45" s="59" t="s">
        <v>671</v>
      </c>
      <c r="B45" s="59"/>
      <c r="C45" s="55">
        <v>474479.81</v>
      </c>
      <c r="D45" s="55"/>
      <c r="E45" s="65">
        <v>1.5572073084639925E-4</v>
      </c>
      <c r="F45" s="65"/>
      <c r="G45" s="64">
        <v>5</v>
      </c>
      <c r="H45" s="64"/>
      <c r="I45" s="65">
        <v>1.4547147304413605E-4</v>
      </c>
      <c r="J45" s="65"/>
    </row>
    <row r="46" spans="1:10">
      <c r="A46" s="66" t="s">
        <v>142</v>
      </c>
      <c r="B46" s="66"/>
      <c r="C46" s="67">
        <v>3046991928.5700002</v>
      </c>
      <c r="D46" s="67"/>
      <c r="E46" s="68">
        <v>1</v>
      </c>
      <c r="F46" s="68"/>
      <c r="G46" s="69">
        <v>34371</v>
      </c>
      <c r="H46" s="69"/>
      <c r="I46" s="68">
        <v>1</v>
      </c>
      <c r="J46" s="68"/>
    </row>
    <row r="47" spans="1:10" ht="3.75" customHeight="1">
      <c r="A47" s="1"/>
      <c r="B47" s="1"/>
      <c r="C47" s="1"/>
      <c r="D47" s="1"/>
      <c r="E47" s="1"/>
      <c r="F47" s="1"/>
      <c r="G47" s="1"/>
      <c r="H47" s="1"/>
      <c r="I47" s="1"/>
      <c r="J47" s="1"/>
    </row>
    <row r="48" spans="1:10" ht="15" customHeight="1">
      <c r="A48" s="44" t="s">
        <v>669</v>
      </c>
      <c r="B48" s="45"/>
      <c r="C48" s="45"/>
      <c r="D48" s="45"/>
      <c r="E48" s="45"/>
      <c r="F48" s="45"/>
      <c r="G48" s="45"/>
      <c r="H48" s="45"/>
      <c r="I48" s="45"/>
      <c r="J48" s="46"/>
    </row>
    <row r="49" spans="1:10" ht="3.75" customHeight="1">
      <c r="A49" s="2"/>
      <c r="B49" s="2"/>
      <c r="C49" s="2"/>
      <c r="D49" s="2"/>
      <c r="E49" s="6"/>
      <c r="F49" s="6"/>
      <c r="G49" s="2"/>
      <c r="H49" s="7"/>
      <c r="I49" s="7"/>
      <c r="J49" s="7"/>
    </row>
    <row r="50" spans="1:10">
      <c r="A50" s="16"/>
      <c r="B50" s="16"/>
      <c r="C50" s="70" t="s">
        <v>119</v>
      </c>
      <c r="D50" s="70"/>
      <c r="E50" s="70" t="s">
        <v>120</v>
      </c>
      <c r="F50" s="70"/>
      <c r="G50" s="70" t="s">
        <v>121</v>
      </c>
      <c r="H50" s="70"/>
      <c r="I50" s="70" t="s">
        <v>122</v>
      </c>
      <c r="J50" s="70"/>
    </row>
    <row r="51" spans="1:10">
      <c r="A51" s="59" t="s">
        <v>602</v>
      </c>
      <c r="B51" s="59"/>
      <c r="C51" s="55">
        <v>2415824.52</v>
      </c>
      <c r="D51" s="55"/>
      <c r="E51" s="65">
        <v>7.9285556924129546E-4</v>
      </c>
      <c r="F51" s="65"/>
      <c r="G51" s="64">
        <v>171</v>
      </c>
      <c r="H51" s="64"/>
      <c r="I51" s="65">
        <v>4.9751243781094526E-3</v>
      </c>
      <c r="J51" s="65"/>
    </row>
    <row r="52" spans="1:10">
      <c r="A52" s="59" t="s">
        <v>603</v>
      </c>
      <c r="B52" s="59"/>
      <c r="C52" s="55">
        <v>17068611.329999998</v>
      </c>
      <c r="D52" s="55"/>
      <c r="E52" s="65">
        <v>5.6017907924063842E-3</v>
      </c>
      <c r="F52" s="65"/>
      <c r="G52" s="64">
        <v>815</v>
      </c>
      <c r="H52" s="64"/>
      <c r="I52" s="65">
        <v>2.3711850106194175E-2</v>
      </c>
      <c r="J52" s="65"/>
    </row>
    <row r="53" spans="1:10">
      <c r="A53" s="59" t="s">
        <v>604</v>
      </c>
      <c r="B53" s="59"/>
      <c r="C53" s="55">
        <v>44029186.759999998</v>
      </c>
      <c r="D53" s="55"/>
      <c r="E53" s="65">
        <v>1.4450050342162726E-2</v>
      </c>
      <c r="F53" s="65"/>
      <c r="G53" s="64">
        <v>1237</v>
      </c>
      <c r="H53" s="64"/>
      <c r="I53" s="65">
        <v>3.5989642431119261E-2</v>
      </c>
      <c r="J53" s="65"/>
    </row>
    <row r="54" spans="1:10">
      <c r="A54" s="59" t="s">
        <v>605</v>
      </c>
      <c r="B54" s="59"/>
      <c r="C54" s="55">
        <v>94525948.840000004</v>
      </c>
      <c r="D54" s="55"/>
      <c r="E54" s="65">
        <v>3.1022710612942934E-2</v>
      </c>
      <c r="F54" s="65"/>
      <c r="G54" s="64">
        <v>2001</v>
      </c>
      <c r="H54" s="64"/>
      <c r="I54" s="65">
        <v>5.8217683512263245E-2</v>
      </c>
      <c r="J54" s="65"/>
    </row>
    <row r="55" spans="1:10">
      <c r="A55" s="59" t="s">
        <v>606</v>
      </c>
      <c r="B55" s="59"/>
      <c r="C55" s="55">
        <v>169126145.65000001</v>
      </c>
      <c r="D55" s="55"/>
      <c r="E55" s="65">
        <v>5.5505938189135108E-2</v>
      </c>
      <c r="F55" s="65"/>
      <c r="G55" s="64">
        <v>2858</v>
      </c>
      <c r="H55" s="64"/>
      <c r="I55" s="65">
        <v>8.3151493992028161E-2</v>
      </c>
      <c r="J55" s="65"/>
    </row>
    <row r="56" spans="1:10">
      <c r="A56" s="59" t="s">
        <v>607</v>
      </c>
      <c r="B56" s="59"/>
      <c r="C56" s="55">
        <v>271655054.20999998</v>
      </c>
      <c r="D56" s="55"/>
      <c r="E56" s="65">
        <v>8.9155160426529864E-2</v>
      </c>
      <c r="F56" s="65"/>
      <c r="G56" s="64">
        <v>3910</v>
      </c>
      <c r="H56" s="64"/>
      <c r="I56" s="65">
        <v>0.11375869192051438</v>
      </c>
      <c r="J56" s="65"/>
    </row>
    <row r="57" spans="1:10">
      <c r="A57" s="59" t="s">
        <v>608</v>
      </c>
      <c r="B57" s="59"/>
      <c r="C57" s="55">
        <v>389994454.69</v>
      </c>
      <c r="D57" s="55"/>
      <c r="E57" s="65">
        <v>0.12799326805996181</v>
      </c>
      <c r="F57" s="65"/>
      <c r="G57" s="64">
        <v>5068</v>
      </c>
      <c r="H57" s="64"/>
      <c r="I57" s="65">
        <v>0.14744988507753629</v>
      </c>
      <c r="J57" s="65"/>
    </row>
    <row r="58" spans="1:10">
      <c r="A58" s="59" t="s">
        <v>609</v>
      </c>
      <c r="B58" s="59"/>
      <c r="C58" s="55">
        <v>656307321.22000003</v>
      </c>
      <c r="D58" s="55"/>
      <c r="E58" s="65">
        <v>0.21539516237839693</v>
      </c>
      <c r="F58" s="65"/>
      <c r="G58" s="64">
        <v>6835</v>
      </c>
      <c r="H58" s="64"/>
      <c r="I58" s="65">
        <v>0.19885950365133398</v>
      </c>
      <c r="J58" s="65"/>
    </row>
    <row r="59" spans="1:10">
      <c r="A59" s="59" t="s">
        <v>610</v>
      </c>
      <c r="B59" s="59"/>
      <c r="C59" s="55">
        <v>575934330.60000002</v>
      </c>
      <c r="D59" s="55"/>
      <c r="E59" s="65">
        <v>0.18901734697744829</v>
      </c>
      <c r="F59" s="65"/>
      <c r="G59" s="64">
        <v>4877</v>
      </c>
      <c r="H59" s="64"/>
      <c r="I59" s="65">
        <v>0.1418928748072503</v>
      </c>
      <c r="J59" s="65"/>
    </row>
    <row r="60" spans="1:10">
      <c r="A60" s="59" t="s">
        <v>611</v>
      </c>
      <c r="B60" s="59"/>
      <c r="C60" s="55">
        <v>721431768.99000001</v>
      </c>
      <c r="D60" s="55"/>
      <c r="E60" s="65">
        <v>0.23676851987218062</v>
      </c>
      <c r="F60" s="65"/>
      <c r="G60" s="64">
        <v>5592</v>
      </c>
      <c r="H60" s="64"/>
      <c r="I60" s="65">
        <v>0.16269529545256176</v>
      </c>
      <c r="J60" s="65"/>
    </row>
    <row r="61" spans="1:10">
      <c r="A61" s="59" t="s">
        <v>612</v>
      </c>
      <c r="B61" s="59"/>
      <c r="C61" s="55">
        <v>68803903.340000004</v>
      </c>
      <c r="D61" s="55"/>
      <c r="E61" s="65">
        <v>2.2580927338488464E-2</v>
      </c>
      <c r="F61" s="65"/>
      <c r="G61" s="64">
        <v>650</v>
      </c>
      <c r="H61" s="64"/>
      <c r="I61" s="65">
        <v>1.8911291495737687E-2</v>
      </c>
      <c r="J61" s="65"/>
    </row>
    <row r="62" spans="1:10">
      <c r="A62" s="59" t="s">
        <v>613</v>
      </c>
      <c r="B62" s="59"/>
      <c r="C62" s="55">
        <v>35699378.420000002</v>
      </c>
      <c r="D62" s="55"/>
      <c r="E62" s="65">
        <v>1.1716269441105565E-2</v>
      </c>
      <c r="F62" s="65"/>
      <c r="G62" s="64">
        <v>357</v>
      </c>
      <c r="H62" s="64"/>
      <c r="I62" s="65">
        <v>1.0386663175351314E-2</v>
      </c>
      <c r="J62" s="65"/>
    </row>
    <row r="63" spans="1:10">
      <c r="A63" s="59" t="s">
        <v>232</v>
      </c>
      <c r="B63" s="59"/>
      <c r="C63" s="55">
        <v>0</v>
      </c>
      <c r="D63" s="55"/>
      <c r="E63" s="65">
        <v>0</v>
      </c>
      <c r="F63" s="65"/>
      <c r="G63" s="64">
        <v>0</v>
      </c>
      <c r="H63" s="64"/>
      <c r="I63" s="65">
        <v>0</v>
      </c>
      <c r="J63" s="65"/>
    </row>
    <row r="64" spans="1:10">
      <c r="A64" s="66" t="s">
        <v>142</v>
      </c>
      <c r="B64" s="66"/>
      <c r="C64" s="67">
        <v>3046991928.5700002</v>
      </c>
      <c r="D64" s="67"/>
      <c r="E64" s="68">
        <v>1</v>
      </c>
      <c r="F64" s="68"/>
      <c r="G64" s="69">
        <v>34371</v>
      </c>
      <c r="H64" s="69"/>
      <c r="I64" s="68">
        <v>1</v>
      </c>
      <c r="J64" s="68"/>
    </row>
    <row r="65" spans="1:10" ht="3.75" customHeight="1">
      <c r="A65" s="12"/>
      <c r="B65" s="12"/>
      <c r="C65" s="12"/>
      <c r="D65" s="12"/>
      <c r="E65" s="12"/>
      <c r="F65" s="12"/>
      <c r="G65" s="12"/>
      <c r="H65" s="12"/>
      <c r="I65" s="12"/>
      <c r="J65" s="12"/>
    </row>
    <row r="66" spans="1:10">
      <c r="A66" s="37" t="s">
        <v>36</v>
      </c>
      <c r="B66" s="37"/>
      <c r="C66" s="37"/>
      <c r="D66" s="37"/>
      <c r="E66" s="37"/>
      <c r="F66" s="37"/>
      <c r="G66" s="37"/>
      <c r="H66" s="37"/>
      <c r="I66" s="37"/>
      <c r="J66" s="37"/>
    </row>
  </sheetData>
  <mergeCells count="248">
    <mergeCell ref="G32:H32"/>
    <mergeCell ref="I32:J32"/>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40:J40"/>
    <mergeCell ref="A34:J34"/>
    <mergeCell ref="C36:D36"/>
    <mergeCell ref="E36:F36"/>
    <mergeCell ref="G36:H36"/>
    <mergeCell ref="I36:J36"/>
    <mergeCell ref="A37:B37"/>
    <mergeCell ref="C37:D37"/>
    <mergeCell ref="E37:F37"/>
    <mergeCell ref="G37:H37"/>
    <mergeCell ref="I37:J37"/>
    <mergeCell ref="A38:B38"/>
    <mergeCell ref="C38:D38"/>
    <mergeCell ref="E38:F38"/>
    <mergeCell ref="G38:H38"/>
    <mergeCell ref="I38:J38"/>
    <mergeCell ref="C42:D42"/>
    <mergeCell ref="E42:F42"/>
    <mergeCell ref="G42:H42"/>
    <mergeCell ref="I42:J42"/>
    <mergeCell ref="A43:B43"/>
    <mergeCell ref="C43:D43"/>
    <mergeCell ref="E43:F43"/>
    <mergeCell ref="G43:H43"/>
    <mergeCell ref="I43:J43"/>
    <mergeCell ref="A48:J48"/>
    <mergeCell ref="A46:B46"/>
    <mergeCell ref="C46:D46"/>
    <mergeCell ref="E46:F46"/>
    <mergeCell ref="G46:H46"/>
    <mergeCell ref="I46:J46"/>
    <mergeCell ref="A44:B44"/>
    <mergeCell ref="C44:D44"/>
    <mergeCell ref="E44:F44"/>
    <mergeCell ref="G44:H44"/>
    <mergeCell ref="I44:J44"/>
    <mergeCell ref="A45:B45"/>
    <mergeCell ref="C45:D45"/>
    <mergeCell ref="E45:F45"/>
    <mergeCell ref="G45:H45"/>
    <mergeCell ref="I45:J45"/>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A53:B53"/>
    <mergeCell ref="C53:D53"/>
    <mergeCell ref="E53:F53"/>
    <mergeCell ref="G53:H53"/>
    <mergeCell ref="I53:J53"/>
    <mergeCell ref="C54:D54"/>
    <mergeCell ref="E54:F54"/>
    <mergeCell ref="G54:H54"/>
    <mergeCell ref="I54:J54"/>
    <mergeCell ref="A57:B57"/>
    <mergeCell ref="C57:D57"/>
    <mergeCell ref="E57:F57"/>
    <mergeCell ref="G57:H57"/>
    <mergeCell ref="I57:J57"/>
    <mergeCell ref="A56:B56"/>
    <mergeCell ref="C56:D56"/>
    <mergeCell ref="E56:F56"/>
    <mergeCell ref="G56:H56"/>
    <mergeCell ref="I56:J56"/>
    <mergeCell ref="A55:B55"/>
    <mergeCell ref="C55:D55"/>
    <mergeCell ref="E55:F55"/>
    <mergeCell ref="G55:H55"/>
    <mergeCell ref="I55:J55"/>
    <mergeCell ref="A54:B54"/>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1:B61"/>
    <mergeCell ref="C61:D61"/>
    <mergeCell ref="E61:F61"/>
    <mergeCell ref="G61:H61"/>
    <mergeCell ref="I61:J61"/>
    <mergeCell ref="A64:B64"/>
    <mergeCell ref="C64:D64"/>
    <mergeCell ref="E64:F64"/>
    <mergeCell ref="G64:H64"/>
    <mergeCell ref="I64:J64"/>
    <mergeCell ref="A66:J66"/>
    <mergeCell ref="A62:B62"/>
    <mergeCell ref="C62:D62"/>
    <mergeCell ref="E62:F62"/>
    <mergeCell ref="G62:H62"/>
    <mergeCell ref="I62:J62"/>
    <mergeCell ref="A63:B63"/>
    <mergeCell ref="C63:D63"/>
    <mergeCell ref="E63:F63"/>
    <mergeCell ref="G63:H63"/>
    <mergeCell ref="I63:J6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676</v>
      </c>
      <c r="B5" s="45"/>
      <c r="C5" s="45"/>
      <c r="D5" s="45"/>
      <c r="E5" s="45"/>
      <c r="F5" s="45"/>
      <c r="G5" s="45"/>
      <c r="H5" s="45"/>
      <c r="I5" s="45"/>
      <c r="J5" s="46"/>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59" t="s">
        <v>602</v>
      </c>
      <c r="B8" s="59"/>
      <c r="C8" s="55">
        <v>22365940.870000001</v>
      </c>
      <c r="D8" s="55"/>
      <c r="E8" s="65">
        <v>7.3403347938951315E-3</v>
      </c>
      <c r="F8" s="65"/>
      <c r="G8" s="64">
        <v>1607</v>
      </c>
      <c r="H8" s="64"/>
      <c r="I8" s="65">
        <v>4.6754531436385326E-2</v>
      </c>
      <c r="J8" s="65"/>
    </row>
    <row r="9" spans="1:10">
      <c r="A9" s="59" t="s">
        <v>603</v>
      </c>
      <c r="B9" s="59"/>
      <c r="C9" s="55">
        <v>70464492.819999993</v>
      </c>
      <c r="D9" s="55"/>
      <c r="E9" s="65">
        <v>2.3125920406710777E-2</v>
      </c>
      <c r="F9" s="65"/>
      <c r="G9" s="64">
        <v>2146</v>
      </c>
      <c r="H9" s="64"/>
      <c r="I9" s="65">
        <v>6.2436356230543187E-2</v>
      </c>
      <c r="J9" s="65"/>
    </row>
    <row r="10" spans="1:10">
      <c r="A10" s="59" t="s">
        <v>604</v>
      </c>
      <c r="B10" s="59"/>
      <c r="C10" s="55">
        <v>140767409.16</v>
      </c>
      <c r="D10" s="55"/>
      <c r="E10" s="65">
        <v>4.6198812619127706E-2</v>
      </c>
      <c r="F10" s="65"/>
      <c r="G10" s="64">
        <v>2991</v>
      </c>
      <c r="H10" s="64"/>
      <c r="I10" s="65">
        <v>8.7021035175002176E-2</v>
      </c>
      <c r="J10" s="65"/>
    </row>
    <row r="11" spans="1:10">
      <c r="A11" s="59" t="s">
        <v>605</v>
      </c>
      <c r="B11" s="59"/>
      <c r="C11" s="55">
        <v>232143029.13</v>
      </c>
      <c r="D11" s="55"/>
      <c r="E11" s="65">
        <v>7.6187608819478642E-2</v>
      </c>
      <c r="F11" s="65"/>
      <c r="G11" s="64">
        <v>3873</v>
      </c>
      <c r="H11" s="64"/>
      <c r="I11" s="65">
        <v>0.11268220301998778</v>
      </c>
      <c r="J11" s="65"/>
    </row>
    <row r="12" spans="1:10">
      <c r="A12" s="59" t="s">
        <v>606</v>
      </c>
      <c r="B12" s="59"/>
      <c r="C12" s="55">
        <v>343029839.60000002</v>
      </c>
      <c r="D12" s="55"/>
      <c r="E12" s="65">
        <v>0.11257983205783849</v>
      </c>
      <c r="F12" s="65"/>
      <c r="G12" s="64">
        <v>4673</v>
      </c>
      <c r="H12" s="64"/>
      <c r="I12" s="65">
        <v>0.13595763870704955</v>
      </c>
      <c r="J12" s="65"/>
    </row>
    <row r="13" spans="1:10">
      <c r="A13" s="59" t="s">
        <v>607</v>
      </c>
      <c r="B13" s="59"/>
      <c r="C13" s="55">
        <v>465696591.18000001</v>
      </c>
      <c r="D13" s="55"/>
      <c r="E13" s="65">
        <v>0.15283814401128346</v>
      </c>
      <c r="F13" s="65"/>
      <c r="G13" s="64">
        <v>5355</v>
      </c>
      <c r="H13" s="64"/>
      <c r="I13" s="65">
        <v>0.15579994763026969</v>
      </c>
      <c r="J13" s="65"/>
    </row>
    <row r="14" spans="1:10">
      <c r="A14" s="59" t="s">
        <v>608</v>
      </c>
      <c r="B14" s="59"/>
      <c r="C14" s="55">
        <v>572031871.01999998</v>
      </c>
      <c r="D14" s="55"/>
      <c r="E14" s="65">
        <v>0.1877365888817642</v>
      </c>
      <c r="F14" s="65"/>
      <c r="G14" s="64">
        <v>5437</v>
      </c>
      <c r="H14" s="64"/>
      <c r="I14" s="65">
        <v>0.15818567978819353</v>
      </c>
      <c r="J14" s="65"/>
    </row>
    <row r="15" spans="1:10">
      <c r="A15" s="59" t="s">
        <v>609</v>
      </c>
      <c r="B15" s="59"/>
      <c r="C15" s="55">
        <v>537742569.71000004</v>
      </c>
      <c r="D15" s="55"/>
      <c r="E15" s="65">
        <v>0.17648309621954622</v>
      </c>
      <c r="F15" s="65"/>
      <c r="G15" s="64">
        <v>4246</v>
      </c>
      <c r="H15" s="64"/>
      <c r="I15" s="65">
        <v>0.12353437490908033</v>
      </c>
      <c r="J15" s="65"/>
    </row>
    <row r="16" spans="1:10">
      <c r="A16" s="59" t="s">
        <v>610</v>
      </c>
      <c r="B16" s="59"/>
      <c r="C16" s="55">
        <v>423300882.95999998</v>
      </c>
      <c r="D16" s="55"/>
      <c r="E16" s="65">
        <v>0.13892418912926413</v>
      </c>
      <c r="F16" s="65"/>
      <c r="G16" s="64">
        <v>2676</v>
      </c>
      <c r="H16" s="64"/>
      <c r="I16" s="65">
        <v>7.7856332373221607E-2</v>
      </c>
      <c r="J16" s="65"/>
    </row>
    <row r="17" spans="1:10">
      <c r="A17" s="59" t="s">
        <v>611</v>
      </c>
      <c r="B17" s="59"/>
      <c r="C17" s="55">
        <v>235724167.28999999</v>
      </c>
      <c r="D17" s="55"/>
      <c r="E17" s="65">
        <v>7.7362911624327457E-2</v>
      </c>
      <c r="F17" s="65"/>
      <c r="G17" s="64">
        <v>1343</v>
      </c>
      <c r="H17" s="64"/>
      <c r="I17" s="65">
        <v>3.9073637659654943E-2</v>
      </c>
      <c r="J17" s="65"/>
    </row>
    <row r="18" spans="1:10">
      <c r="A18" s="59" t="s">
        <v>612</v>
      </c>
      <c r="B18" s="59"/>
      <c r="C18" s="55">
        <v>3725134.83</v>
      </c>
      <c r="D18" s="55"/>
      <c r="E18" s="65">
        <v>1.2225614367637209E-3</v>
      </c>
      <c r="F18" s="65"/>
      <c r="G18" s="64">
        <v>24</v>
      </c>
      <c r="H18" s="64"/>
      <c r="I18" s="65">
        <v>6.9826307061185303E-4</v>
      </c>
      <c r="J18" s="65"/>
    </row>
    <row r="19" spans="1:10">
      <c r="A19" s="59" t="s">
        <v>613</v>
      </c>
      <c r="B19" s="59"/>
      <c r="C19" s="55">
        <v>0</v>
      </c>
      <c r="D19" s="55"/>
      <c r="E19" s="65">
        <v>0</v>
      </c>
      <c r="F19" s="65"/>
      <c r="G19" s="64">
        <v>0</v>
      </c>
      <c r="H19" s="64"/>
      <c r="I19" s="65">
        <v>0</v>
      </c>
      <c r="J19" s="65"/>
    </row>
    <row r="20" spans="1:10">
      <c r="A20" s="59" t="s">
        <v>232</v>
      </c>
      <c r="B20" s="59"/>
      <c r="C20" s="55">
        <v>0</v>
      </c>
      <c r="D20" s="55"/>
      <c r="E20" s="65">
        <v>0</v>
      </c>
      <c r="F20" s="65"/>
      <c r="G20" s="64">
        <v>0</v>
      </c>
      <c r="H20" s="64"/>
      <c r="I20" s="65">
        <v>0</v>
      </c>
      <c r="J20" s="65"/>
    </row>
    <row r="21" spans="1:10">
      <c r="A21" s="66" t="s">
        <v>142</v>
      </c>
      <c r="B21" s="66"/>
      <c r="C21" s="67">
        <v>3046991928.5700002</v>
      </c>
      <c r="D21" s="67"/>
      <c r="E21" s="68">
        <v>1</v>
      </c>
      <c r="F21" s="68"/>
      <c r="G21" s="69">
        <v>34371</v>
      </c>
      <c r="H21" s="69"/>
      <c r="I21" s="68">
        <v>1</v>
      </c>
      <c r="J21" s="68"/>
    </row>
    <row r="22" spans="1:10" ht="3.75" customHeight="1">
      <c r="A22" s="1"/>
      <c r="B22" s="1"/>
      <c r="C22" s="1"/>
      <c r="D22" s="1"/>
      <c r="E22" s="1"/>
      <c r="F22" s="1"/>
      <c r="G22" s="1"/>
      <c r="H22" s="1"/>
      <c r="I22" s="1"/>
      <c r="J22" s="1"/>
    </row>
    <row r="23" spans="1:10" ht="15" customHeight="1">
      <c r="A23" s="44" t="s">
        <v>673</v>
      </c>
      <c r="B23" s="45"/>
      <c r="C23" s="45"/>
      <c r="D23" s="45"/>
      <c r="E23" s="45"/>
      <c r="F23" s="45"/>
      <c r="G23" s="45"/>
      <c r="H23" s="45"/>
      <c r="I23" s="45"/>
      <c r="J23" s="46"/>
    </row>
    <row r="24" spans="1:10" ht="3.75" customHeight="1">
      <c r="A24" s="2"/>
      <c r="B24" s="2"/>
      <c r="C24" s="2"/>
      <c r="D24" s="2"/>
      <c r="E24" s="6"/>
      <c r="F24" s="6"/>
      <c r="G24" s="2"/>
      <c r="H24" s="7"/>
      <c r="I24" s="7"/>
      <c r="J24" s="7"/>
    </row>
    <row r="25" spans="1:10">
      <c r="A25" s="16"/>
      <c r="B25" s="16"/>
      <c r="C25" s="70" t="s">
        <v>119</v>
      </c>
      <c r="D25" s="70"/>
      <c r="E25" s="70" t="s">
        <v>120</v>
      </c>
      <c r="F25" s="70"/>
      <c r="G25" s="70" t="s">
        <v>121</v>
      </c>
      <c r="H25" s="70"/>
      <c r="I25" s="70" t="s">
        <v>122</v>
      </c>
      <c r="J25" s="70"/>
    </row>
    <row r="26" spans="1:10">
      <c r="A26" s="59" t="s">
        <v>602</v>
      </c>
      <c r="B26" s="59"/>
      <c r="C26" s="55">
        <v>38933618.490000002</v>
      </c>
      <c r="D26" s="55"/>
      <c r="E26" s="65">
        <v>1.2777722882998296E-2</v>
      </c>
      <c r="F26" s="65"/>
      <c r="G26" s="64">
        <v>2228</v>
      </c>
      <c r="H26" s="64"/>
      <c r="I26" s="65">
        <v>6.4822088388467022E-2</v>
      </c>
      <c r="J26" s="65"/>
    </row>
    <row r="27" spans="1:10">
      <c r="A27" s="59" t="s">
        <v>603</v>
      </c>
      <c r="B27" s="59"/>
      <c r="C27" s="55">
        <v>120496413.15000001</v>
      </c>
      <c r="D27" s="55"/>
      <c r="E27" s="65">
        <v>3.9546023085972139E-2</v>
      </c>
      <c r="F27" s="65"/>
      <c r="G27" s="64">
        <v>3147</v>
      </c>
      <c r="H27" s="64"/>
      <c r="I27" s="65">
        <v>9.1559745133979228E-2</v>
      </c>
      <c r="J27" s="65"/>
    </row>
    <row r="28" spans="1:10">
      <c r="A28" s="59" t="s">
        <v>604</v>
      </c>
      <c r="B28" s="59"/>
      <c r="C28" s="55">
        <v>235702938.53999999</v>
      </c>
      <c r="D28" s="55"/>
      <c r="E28" s="65">
        <v>7.7355944507086036E-2</v>
      </c>
      <c r="F28" s="65"/>
      <c r="G28" s="64">
        <v>4331</v>
      </c>
      <c r="H28" s="64"/>
      <c r="I28" s="65">
        <v>0.12600738995083063</v>
      </c>
      <c r="J28" s="65"/>
    </row>
    <row r="29" spans="1:10">
      <c r="A29" s="59" t="s">
        <v>605</v>
      </c>
      <c r="B29" s="59"/>
      <c r="C29" s="55">
        <v>381549686.98000002</v>
      </c>
      <c r="D29" s="55"/>
      <c r="E29" s="65">
        <v>0.12522175835203708</v>
      </c>
      <c r="F29" s="65"/>
      <c r="G29" s="64">
        <v>5432</v>
      </c>
      <c r="H29" s="64"/>
      <c r="I29" s="65">
        <v>0.15804020831514939</v>
      </c>
      <c r="J29" s="65"/>
    </row>
    <row r="30" spans="1:10">
      <c r="A30" s="59" t="s">
        <v>606</v>
      </c>
      <c r="B30" s="59"/>
      <c r="C30" s="55">
        <v>528784644.47000003</v>
      </c>
      <c r="D30" s="55"/>
      <c r="E30" s="65">
        <v>0.17354317204186581</v>
      </c>
      <c r="F30" s="65"/>
      <c r="G30" s="64">
        <v>5953</v>
      </c>
      <c r="H30" s="64"/>
      <c r="I30" s="65">
        <v>0.17319833580634839</v>
      </c>
      <c r="J30" s="65"/>
    </row>
    <row r="31" spans="1:10">
      <c r="A31" s="59" t="s">
        <v>607</v>
      </c>
      <c r="B31" s="59"/>
      <c r="C31" s="55">
        <v>582140616.53999996</v>
      </c>
      <c r="D31" s="55"/>
      <c r="E31" s="65">
        <v>0.1910542036825176</v>
      </c>
      <c r="F31" s="65"/>
      <c r="G31" s="64">
        <v>5404</v>
      </c>
      <c r="H31" s="64"/>
      <c r="I31" s="65">
        <v>0.15722556806610224</v>
      </c>
      <c r="J31" s="65"/>
    </row>
    <row r="32" spans="1:10">
      <c r="A32" s="59" t="s">
        <v>608</v>
      </c>
      <c r="B32" s="59"/>
      <c r="C32" s="55">
        <v>523058147.04000002</v>
      </c>
      <c r="D32" s="55"/>
      <c r="E32" s="65">
        <v>0.17166377834334443</v>
      </c>
      <c r="F32" s="65"/>
      <c r="G32" s="64">
        <v>3966</v>
      </c>
      <c r="H32" s="64"/>
      <c r="I32" s="65">
        <v>0.11538797241860871</v>
      </c>
      <c r="J32" s="65"/>
    </row>
    <row r="33" spans="1:10">
      <c r="A33" s="59" t="s">
        <v>609</v>
      </c>
      <c r="B33" s="59"/>
      <c r="C33" s="55">
        <v>389314516.01999998</v>
      </c>
      <c r="D33" s="55"/>
      <c r="E33" s="65">
        <v>0.12777011726536186</v>
      </c>
      <c r="F33" s="65"/>
      <c r="G33" s="64">
        <v>2477</v>
      </c>
      <c r="H33" s="64"/>
      <c r="I33" s="65">
        <v>7.2066567746064999E-2</v>
      </c>
      <c r="J33" s="65"/>
    </row>
    <row r="34" spans="1:10">
      <c r="A34" s="59" t="s">
        <v>610</v>
      </c>
      <c r="B34" s="59"/>
      <c r="C34" s="55">
        <v>201125472.28999999</v>
      </c>
      <c r="D34" s="55"/>
      <c r="E34" s="65">
        <v>6.6007878263199482E-2</v>
      </c>
      <c r="F34" s="65"/>
      <c r="G34" s="64">
        <v>1191</v>
      </c>
      <c r="H34" s="64"/>
      <c r="I34" s="65">
        <v>3.4651304879113207E-2</v>
      </c>
      <c r="J34" s="65"/>
    </row>
    <row r="35" spans="1:10">
      <c r="A35" s="59" t="s">
        <v>611</v>
      </c>
      <c r="B35" s="59"/>
      <c r="C35" s="55">
        <v>43253177.719999999</v>
      </c>
      <c r="D35" s="55"/>
      <c r="E35" s="65">
        <v>1.4195369969456853E-2</v>
      </c>
      <c r="F35" s="65"/>
      <c r="G35" s="64">
        <v>225</v>
      </c>
      <c r="H35" s="64"/>
      <c r="I35" s="65">
        <v>6.546216286986122E-3</v>
      </c>
      <c r="J35" s="65"/>
    </row>
    <row r="36" spans="1:10">
      <c r="A36" s="59" t="s">
        <v>612</v>
      </c>
      <c r="B36" s="59"/>
      <c r="C36" s="55">
        <v>2632697.33</v>
      </c>
      <c r="D36" s="55"/>
      <c r="E36" s="65">
        <v>8.6403160616036325E-4</v>
      </c>
      <c r="F36" s="65"/>
      <c r="G36" s="64">
        <v>17</v>
      </c>
      <c r="H36" s="64"/>
      <c r="I36" s="65">
        <v>4.9460300835006254E-4</v>
      </c>
      <c r="J36" s="65"/>
    </row>
    <row r="37" spans="1:10">
      <c r="A37" s="59" t="s">
        <v>613</v>
      </c>
      <c r="B37" s="59"/>
      <c r="C37" s="55">
        <v>0</v>
      </c>
      <c r="D37" s="55"/>
      <c r="E37" s="65">
        <v>0</v>
      </c>
      <c r="F37" s="65"/>
      <c r="G37" s="64">
        <v>0</v>
      </c>
      <c r="H37" s="64"/>
      <c r="I37" s="65">
        <v>0</v>
      </c>
      <c r="J37" s="65"/>
    </row>
    <row r="38" spans="1:10">
      <c r="A38" s="59" t="s">
        <v>232</v>
      </c>
      <c r="B38" s="59"/>
      <c r="C38" s="55">
        <v>0</v>
      </c>
      <c r="D38" s="55"/>
      <c r="E38" s="65">
        <v>0</v>
      </c>
      <c r="F38" s="65"/>
      <c r="G38" s="64">
        <v>0</v>
      </c>
      <c r="H38" s="64"/>
      <c r="I38" s="65">
        <v>0</v>
      </c>
      <c r="J38" s="65"/>
    </row>
    <row r="39" spans="1:10">
      <c r="A39" s="66" t="s">
        <v>142</v>
      </c>
      <c r="B39" s="66"/>
      <c r="C39" s="67">
        <v>3046991928.5700002</v>
      </c>
      <c r="D39" s="67"/>
      <c r="E39" s="68">
        <v>1</v>
      </c>
      <c r="F39" s="68"/>
      <c r="G39" s="69">
        <v>34371</v>
      </c>
      <c r="H39" s="69"/>
      <c r="I39" s="68">
        <v>1</v>
      </c>
      <c r="J39" s="68"/>
    </row>
    <row r="40" spans="1:10" ht="3.75" customHeight="1">
      <c r="A40" s="1"/>
      <c r="B40" s="1"/>
      <c r="C40" s="1"/>
      <c r="D40" s="1"/>
      <c r="E40" s="1"/>
      <c r="F40" s="1"/>
      <c r="G40" s="1"/>
      <c r="H40" s="1"/>
      <c r="I40" s="1"/>
      <c r="J40" s="1"/>
    </row>
    <row r="41" spans="1:10" ht="15" customHeight="1">
      <c r="A41" s="44" t="s">
        <v>674</v>
      </c>
      <c r="B41" s="45"/>
      <c r="C41" s="45"/>
      <c r="D41" s="45"/>
      <c r="E41" s="45"/>
      <c r="F41" s="45"/>
      <c r="G41" s="45"/>
      <c r="H41" s="45"/>
      <c r="I41" s="45"/>
      <c r="J41" s="46"/>
    </row>
    <row r="42" spans="1:10" ht="3.75" customHeight="1">
      <c r="A42" s="2"/>
      <c r="B42" s="2"/>
      <c r="C42" s="2"/>
      <c r="D42" s="2"/>
      <c r="E42" s="6"/>
      <c r="F42" s="6"/>
      <c r="G42" s="2"/>
      <c r="H42" s="7"/>
      <c r="I42" s="7"/>
      <c r="J42" s="7"/>
    </row>
    <row r="43" spans="1:10">
      <c r="A43" s="16"/>
      <c r="B43" s="16"/>
      <c r="C43" s="70" t="s">
        <v>119</v>
      </c>
      <c r="D43" s="70"/>
      <c r="E43" s="70" t="s">
        <v>120</v>
      </c>
      <c r="F43" s="70"/>
      <c r="G43" s="70" t="s">
        <v>121</v>
      </c>
      <c r="H43" s="70"/>
      <c r="I43" s="70" t="s">
        <v>122</v>
      </c>
      <c r="J43" s="70"/>
    </row>
    <row r="44" spans="1:10">
      <c r="A44" s="59" t="s">
        <v>614</v>
      </c>
      <c r="B44" s="59"/>
      <c r="C44" s="55">
        <v>4733104.47</v>
      </c>
      <c r="D44" s="55"/>
      <c r="E44" s="65">
        <v>1.5533695464107508E-3</v>
      </c>
      <c r="F44" s="65"/>
      <c r="G44" s="64">
        <v>555</v>
      </c>
      <c r="H44" s="64"/>
      <c r="I44" s="65">
        <v>1.6147333507899101E-2</v>
      </c>
      <c r="J44" s="65"/>
    </row>
    <row r="45" spans="1:10">
      <c r="A45" s="59" t="s">
        <v>615</v>
      </c>
      <c r="B45" s="59"/>
      <c r="C45" s="55">
        <v>34634027.640000001</v>
      </c>
      <c r="D45" s="55"/>
      <c r="E45" s="65">
        <v>1.1366629269757953E-2</v>
      </c>
      <c r="F45" s="65"/>
      <c r="G45" s="64">
        <v>1562</v>
      </c>
      <c r="H45" s="64"/>
      <c r="I45" s="65">
        <v>4.5445288178988102E-2</v>
      </c>
      <c r="J45" s="65"/>
    </row>
    <row r="46" spans="1:10">
      <c r="A46" s="59" t="s">
        <v>616</v>
      </c>
      <c r="B46" s="59"/>
      <c r="C46" s="55">
        <v>181828030.94</v>
      </c>
      <c r="D46" s="55"/>
      <c r="E46" s="65">
        <v>5.9674602100221075E-2</v>
      </c>
      <c r="F46" s="65"/>
      <c r="G46" s="64">
        <v>4054</v>
      </c>
      <c r="H46" s="64"/>
      <c r="I46" s="65">
        <v>0.11794827034418551</v>
      </c>
      <c r="J46" s="65"/>
    </row>
    <row r="47" spans="1:10">
      <c r="A47" s="59" t="s">
        <v>617</v>
      </c>
      <c r="B47" s="59"/>
      <c r="C47" s="55">
        <v>825415931.13999999</v>
      </c>
      <c r="D47" s="55"/>
      <c r="E47" s="65">
        <v>0.27089534547187993</v>
      </c>
      <c r="F47" s="65"/>
      <c r="G47" s="64">
        <v>10306</v>
      </c>
      <c r="H47" s="64"/>
      <c r="I47" s="65">
        <v>0.29984580023857321</v>
      </c>
      <c r="J47" s="65"/>
    </row>
    <row r="48" spans="1:10">
      <c r="A48" s="59" t="s">
        <v>618</v>
      </c>
      <c r="B48" s="59"/>
      <c r="C48" s="55">
        <v>495847026.06</v>
      </c>
      <c r="D48" s="55"/>
      <c r="E48" s="65">
        <v>0.16273329161482505</v>
      </c>
      <c r="F48" s="65"/>
      <c r="G48" s="64">
        <v>4984</v>
      </c>
      <c r="H48" s="64"/>
      <c r="I48" s="65">
        <v>0.14500596433039481</v>
      </c>
      <c r="J48" s="65"/>
    </row>
    <row r="49" spans="1:10">
      <c r="A49" s="59" t="s">
        <v>619</v>
      </c>
      <c r="B49" s="59"/>
      <c r="C49" s="55">
        <v>104266348.23999999</v>
      </c>
      <c r="D49" s="55"/>
      <c r="E49" s="65">
        <v>3.4219436967440141E-2</v>
      </c>
      <c r="F49" s="65"/>
      <c r="G49" s="64">
        <v>1784</v>
      </c>
      <c r="H49" s="64"/>
      <c r="I49" s="65">
        <v>5.190422158214774E-2</v>
      </c>
      <c r="J49" s="65"/>
    </row>
    <row r="50" spans="1:10">
      <c r="A50" s="59" t="s">
        <v>620</v>
      </c>
      <c r="B50" s="59"/>
      <c r="C50" s="55">
        <v>164945712.44</v>
      </c>
      <c r="D50" s="55"/>
      <c r="E50" s="65">
        <v>5.4133951223629115E-2</v>
      </c>
      <c r="F50" s="65"/>
      <c r="G50" s="64">
        <v>2221</v>
      </c>
      <c r="H50" s="64"/>
      <c r="I50" s="65">
        <v>6.4618428326205235E-2</v>
      </c>
      <c r="J50" s="65"/>
    </row>
    <row r="51" spans="1:10">
      <c r="A51" s="59" t="s">
        <v>621</v>
      </c>
      <c r="B51" s="59"/>
      <c r="C51" s="55">
        <v>383574704.95999998</v>
      </c>
      <c r="D51" s="55"/>
      <c r="E51" s="65">
        <v>0.12588635413288327</v>
      </c>
      <c r="F51" s="65"/>
      <c r="G51" s="64">
        <v>3289</v>
      </c>
      <c r="H51" s="64"/>
      <c r="I51" s="65">
        <v>9.5691134968432692E-2</v>
      </c>
      <c r="J51" s="65"/>
    </row>
    <row r="52" spans="1:10">
      <c r="A52" s="59" t="s">
        <v>622</v>
      </c>
      <c r="B52" s="59"/>
      <c r="C52" s="55">
        <v>481765695.66000003</v>
      </c>
      <c r="D52" s="55"/>
      <c r="E52" s="65">
        <v>0.15811190411853177</v>
      </c>
      <c r="F52" s="65"/>
      <c r="G52" s="64">
        <v>3221</v>
      </c>
      <c r="H52" s="64"/>
      <c r="I52" s="65">
        <v>9.3712722935032439E-2</v>
      </c>
      <c r="J52" s="65"/>
    </row>
    <row r="53" spans="1:10">
      <c r="A53" s="59" t="s">
        <v>623</v>
      </c>
      <c r="B53" s="59"/>
      <c r="C53" s="55">
        <v>34085225.280000001</v>
      </c>
      <c r="D53" s="55"/>
      <c r="E53" s="65">
        <v>1.1186516432945302E-2</v>
      </c>
      <c r="F53" s="65"/>
      <c r="G53" s="64">
        <v>286</v>
      </c>
      <c r="H53" s="64"/>
      <c r="I53" s="65">
        <v>8.3209682581245822E-3</v>
      </c>
      <c r="J53" s="65"/>
    </row>
    <row r="54" spans="1:10">
      <c r="A54" s="59" t="s">
        <v>624</v>
      </c>
      <c r="B54" s="59"/>
      <c r="C54" s="55">
        <v>133898995.26000001</v>
      </c>
      <c r="D54" s="55"/>
      <c r="E54" s="65">
        <v>4.3944650461493297E-2</v>
      </c>
      <c r="F54" s="65"/>
      <c r="G54" s="64">
        <v>1005</v>
      </c>
      <c r="H54" s="64"/>
      <c r="I54" s="65">
        <v>2.9239766081871343E-2</v>
      </c>
      <c r="J54" s="65"/>
    </row>
    <row r="55" spans="1:10">
      <c r="A55" s="59" t="s">
        <v>626</v>
      </c>
      <c r="B55" s="59"/>
      <c r="C55" s="55">
        <v>198455938.11000001</v>
      </c>
      <c r="D55" s="55"/>
      <c r="E55" s="65">
        <v>6.5131757077918614E-2</v>
      </c>
      <c r="F55" s="65"/>
      <c r="G55" s="64">
        <v>1088</v>
      </c>
      <c r="H55" s="64"/>
      <c r="I55" s="65">
        <v>3.1654592534404002E-2</v>
      </c>
      <c r="J55" s="65"/>
    </row>
    <row r="56" spans="1:10">
      <c r="A56" s="59" t="s">
        <v>639</v>
      </c>
      <c r="B56" s="59"/>
      <c r="C56" s="55">
        <v>909065.8</v>
      </c>
      <c r="D56" s="55"/>
      <c r="E56" s="65">
        <v>2.9834860784374922E-4</v>
      </c>
      <c r="F56" s="65"/>
      <c r="G56" s="64">
        <v>4</v>
      </c>
      <c r="H56" s="64"/>
      <c r="I56" s="65">
        <v>1.1637717843530883E-4</v>
      </c>
      <c r="J56" s="65"/>
    </row>
    <row r="57" spans="1:10">
      <c r="A57" s="59" t="s">
        <v>627</v>
      </c>
      <c r="B57" s="59"/>
      <c r="C57" s="55">
        <v>2632122.5699999998</v>
      </c>
      <c r="D57" s="55"/>
      <c r="E57" s="65">
        <v>8.6384297421992031E-4</v>
      </c>
      <c r="F57" s="65"/>
      <c r="G57" s="64">
        <v>12</v>
      </c>
      <c r="H57" s="64"/>
      <c r="I57" s="65">
        <v>3.4913153530592651E-4</v>
      </c>
      <c r="J57" s="65"/>
    </row>
    <row r="58" spans="1:10">
      <c r="A58" s="66" t="s">
        <v>142</v>
      </c>
      <c r="B58" s="66"/>
      <c r="C58" s="67">
        <v>3046991928.5700002</v>
      </c>
      <c r="D58" s="67"/>
      <c r="E58" s="68">
        <v>1</v>
      </c>
      <c r="F58" s="68"/>
      <c r="G58" s="69">
        <v>34371</v>
      </c>
      <c r="H58" s="69"/>
      <c r="I58" s="68">
        <v>1</v>
      </c>
      <c r="J58" s="68"/>
    </row>
    <row r="59" spans="1:10" ht="3.75" customHeight="1">
      <c r="A59" s="12"/>
      <c r="B59" s="12"/>
      <c r="C59" s="12"/>
      <c r="D59" s="12"/>
      <c r="E59" s="12"/>
      <c r="F59" s="12"/>
      <c r="G59" s="12"/>
      <c r="H59" s="12"/>
      <c r="I59" s="12"/>
      <c r="J59" s="12"/>
    </row>
    <row r="60" spans="1:10">
      <c r="A60" s="37" t="s">
        <v>36</v>
      </c>
      <c r="B60" s="37"/>
      <c r="C60" s="37"/>
      <c r="D60" s="37"/>
      <c r="E60" s="37"/>
      <c r="F60" s="37"/>
      <c r="G60" s="37"/>
      <c r="H60" s="37"/>
      <c r="I60" s="37"/>
      <c r="J60" s="37"/>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topLeftCell="A21" workbookViewId="0">
      <selection activeCell="A52" sqref="A52:J52"/>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2"/>
      <c r="B4" s="12"/>
      <c r="C4" s="12"/>
      <c r="D4" s="12"/>
      <c r="E4" s="12"/>
      <c r="F4" s="12"/>
      <c r="G4" s="12"/>
      <c r="H4" s="12"/>
      <c r="I4" s="12"/>
      <c r="J4" s="12"/>
    </row>
    <row r="5" spans="1:10" ht="15" customHeight="1">
      <c r="A5" s="44" t="s">
        <v>675</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60" t="s">
        <v>155</v>
      </c>
      <c r="B8" s="60"/>
      <c r="C8" s="47">
        <v>4302673.59</v>
      </c>
      <c r="D8" s="47"/>
      <c r="E8" s="61">
        <v>1.4121053454904655E-3</v>
      </c>
      <c r="F8" s="61"/>
      <c r="G8" s="77">
        <v>732</v>
      </c>
      <c r="H8" s="77"/>
      <c r="I8" s="61">
        <v>2.1297023653661516E-2</v>
      </c>
      <c r="J8" s="61"/>
    </row>
    <row r="9" spans="1:10">
      <c r="A9" s="60" t="s">
        <v>156</v>
      </c>
      <c r="B9" s="60"/>
      <c r="C9" s="47">
        <v>18176992.98</v>
      </c>
      <c r="D9" s="47"/>
      <c r="E9" s="61">
        <v>5.9655533739896519E-3</v>
      </c>
      <c r="F9" s="61"/>
      <c r="G9" s="77">
        <v>1297</v>
      </c>
      <c r="H9" s="77"/>
      <c r="I9" s="61">
        <v>3.7735300107648889E-2</v>
      </c>
      <c r="J9" s="61"/>
    </row>
    <row r="10" spans="1:10">
      <c r="A10" s="60" t="s">
        <v>157</v>
      </c>
      <c r="B10" s="60"/>
      <c r="C10" s="47">
        <v>32300273.73</v>
      </c>
      <c r="D10" s="47"/>
      <c r="E10" s="61">
        <v>1.0600708661922519E-2</v>
      </c>
      <c r="F10" s="61"/>
      <c r="G10" s="77">
        <v>1327</v>
      </c>
      <c r="H10" s="77"/>
      <c r="I10" s="61">
        <v>3.8608128945913707E-2</v>
      </c>
      <c r="J10" s="61"/>
    </row>
    <row r="11" spans="1:10">
      <c r="A11" s="60" t="s">
        <v>158</v>
      </c>
      <c r="B11" s="60"/>
      <c r="C11" s="47">
        <v>78899319.409999996</v>
      </c>
      <c r="D11" s="47"/>
      <c r="E11" s="61">
        <v>2.5894167513278794E-2</v>
      </c>
      <c r="F11" s="61"/>
      <c r="G11" s="77">
        <v>2227</v>
      </c>
      <c r="H11" s="77"/>
      <c r="I11" s="61">
        <v>6.4792994093858192E-2</v>
      </c>
      <c r="J11" s="61"/>
    </row>
    <row r="12" spans="1:10">
      <c r="A12" s="60" t="s">
        <v>159</v>
      </c>
      <c r="B12" s="60"/>
      <c r="C12" s="47">
        <v>77036678.819999993</v>
      </c>
      <c r="D12" s="47"/>
      <c r="E12" s="61">
        <v>2.5282862779408308E-2</v>
      </c>
      <c r="F12" s="61"/>
      <c r="G12" s="77">
        <v>1675</v>
      </c>
      <c r="H12" s="77"/>
      <c r="I12" s="61">
        <v>4.8732943469785572E-2</v>
      </c>
      <c r="J12" s="61"/>
    </row>
    <row r="13" spans="1:10">
      <c r="A13" s="60" t="s">
        <v>160</v>
      </c>
      <c r="B13" s="60"/>
      <c r="C13" s="47">
        <v>150820830.06999999</v>
      </c>
      <c r="D13" s="47"/>
      <c r="E13" s="61">
        <v>4.949827029597105E-2</v>
      </c>
      <c r="F13" s="61"/>
      <c r="G13" s="77">
        <v>2660</v>
      </c>
      <c r="H13" s="77"/>
      <c r="I13" s="61">
        <v>7.7390823659480371E-2</v>
      </c>
      <c r="J13" s="61"/>
    </row>
    <row r="14" spans="1:10">
      <c r="A14" s="60" t="s">
        <v>161</v>
      </c>
      <c r="B14" s="60"/>
      <c r="C14" s="47">
        <v>252360783.97999999</v>
      </c>
      <c r="D14" s="47"/>
      <c r="E14" s="61">
        <v>8.2822925001457673E-2</v>
      </c>
      <c r="F14" s="61"/>
      <c r="G14" s="77">
        <v>3740</v>
      </c>
      <c r="H14" s="77"/>
      <c r="I14" s="61">
        <v>0.10881266183701375</v>
      </c>
      <c r="J14" s="61"/>
    </row>
    <row r="15" spans="1:10">
      <c r="A15" s="60" t="s">
        <v>162</v>
      </c>
      <c r="B15" s="60"/>
      <c r="C15" s="47">
        <v>177754744.30000001</v>
      </c>
      <c r="D15" s="47"/>
      <c r="E15" s="61">
        <v>5.833777983895843E-2</v>
      </c>
      <c r="F15" s="61"/>
      <c r="G15" s="77">
        <v>2112</v>
      </c>
      <c r="H15" s="77"/>
      <c r="I15" s="61">
        <v>6.1447150213843067E-2</v>
      </c>
      <c r="J15" s="61"/>
    </row>
    <row r="16" spans="1:10">
      <c r="A16" s="60" t="s">
        <v>163</v>
      </c>
      <c r="B16" s="60"/>
      <c r="C16" s="47">
        <v>433276233.33999997</v>
      </c>
      <c r="D16" s="47"/>
      <c r="E16" s="61">
        <v>0.14219802464109024</v>
      </c>
      <c r="F16" s="61"/>
      <c r="G16" s="77">
        <v>4568</v>
      </c>
      <c r="H16" s="77"/>
      <c r="I16" s="61">
        <v>0.1329027377731227</v>
      </c>
      <c r="J16" s="61"/>
    </row>
    <row r="17" spans="1:10">
      <c r="A17" s="60" t="s">
        <v>164</v>
      </c>
      <c r="B17" s="60"/>
      <c r="C17" s="47">
        <v>447521531.5</v>
      </c>
      <c r="D17" s="47"/>
      <c r="E17" s="61">
        <v>0.14687322513191844</v>
      </c>
      <c r="F17" s="61"/>
      <c r="G17" s="77">
        <v>4523</v>
      </c>
      <c r="H17" s="77"/>
      <c r="I17" s="61">
        <v>0.13159349451572547</v>
      </c>
      <c r="J17" s="61"/>
    </row>
    <row r="18" spans="1:10">
      <c r="A18" s="60" t="s">
        <v>165</v>
      </c>
      <c r="B18" s="60"/>
      <c r="C18" s="47">
        <v>263831037.81999999</v>
      </c>
      <c r="D18" s="47"/>
      <c r="E18" s="61">
        <v>8.6587376666868929E-2</v>
      </c>
      <c r="F18" s="61"/>
      <c r="G18" s="77">
        <v>2003</v>
      </c>
      <c r="H18" s="77"/>
      <c r="I18" s="61">
        <v>5.8275872101480899E-2</v>
      </c>
      <c r="J18" s="61"/>
    </row>
    <row r="19" spans="1:10">
      <c r="A19" s="60" t="s">
        <v>166</v>
      </c>
      <c r="B19" s="60"/>
      <c r="C19" s="47">
        <v>702110053.66999996</v>
      </c>
      <c r="D19" s="47"/>
      <c r="E19" s="61">
        <v>0.23042727717349448</v>
      </c>
      <c r="F19" s="61"/>
      <c r="G19" s="77">
        <v>4880</v>
      </c>
      <c r="H19" s="77"/>
      <c r="I19" s="61">
        <v>0.14198015769107677</v>
      </c>
      <c r="J19" s="61"/>
    </row>
    <row r="20" spans="1:10">
      <c r="A20" s="60" t="s">
        <v>167</v>
      </c>
      <c r="B20" s="60"/>
      <c r="C20" s="47">
        <v>375372789.57999998</v>
      </c>
      <c r="D20" s="47"/>
      <c r="E20" s="61">
        <v>0.12319454674636049</v>
      </c>
      <c r="F20" s="61"/>
      <c r="G20" s="77">
        <v>2449</v>
      </c>
      <c r="H20" s="77"/>
      <c r="I20" s="61">
        <v>7.1251927497017836E-2</v>
      </c>
      <c r="J20" s="61"/>
    </row>
    <row r="21" spans="1:10">
      <c r="A21" s="60" t="s">
        <v>168</v>
      </c>
      <c r="B21" s="60"/>
      <c r="C21" s="47">
        <v>30510213.420000002</v>
      </c>
      <c r="D21" s="47"/>
      <c r="E21" s="61">
        <v>1.0013224234013286E-2</v>
      </c>
      <c r="F21" s="61"/>
      <c r="G21" s="77">
        <v>161</v>
      </c>
      <c r="H21" s="77"/>
      <c r="I21" s="61">
        <v>4.6841814320211809E-3</v>
      </c>
      <c r="J21" s="61"/>
    </row>
    <row r="22" spans="1:10">
      <c r="A22" s="60" t="s">
        <v>169</v>
      </c>
      <c r="B22" s="60"/>
      <c r="C22" s="47">
        <v>2717772.36</v>
      </c>
      <c r="D22" s="47"/>
      <c r="E22" s="61">
        <v>8.9195259577713813E-4</v>
      </c>
      <c r="F22" s="61"/>
      <c r="G22" s="77">
        <v>17</v>
      </c>
      <c r="H22" s="77"/>
      <c r="I22" s="61">
        <v>4.9460300835006254E-4</v>
      </c>
      <c r="J22" s="61"/>
    </row>
    <row r="23" spans="1:10">
      <c r="A23" s="78" t="s">
        <v>142</v>
      </c>
      <c r="B23" s="78"/>
      <c r="C23" s="79">
        <v>3046991928.5700002</v>
      </c>
      <c r="D23" s="79"/>
      <c r="E23" s="80">
        <v>1</v>
      </c>
      <c r="F23" s="80"/>
      <c r="G23" s="81">
        <v>34371</v>
      </c>
      <c r="H23" s="81"/>
      <c r="I23" s="80">
        <v>1</v>
      </c>
      <c r="J23" s="80"/>
    </row>
    <row r="24" spans="1:10" ht="3.75" customHeight="1">
      <c r="A24" s="1"/>
      <c r="B24" s="1"/>
      <c r="C24" s="1"/>
      <c r="D24" s="1"/>
      <c r="E24" s="1"/>
      <c r="F24" s="1"/>
      <c r="G24" s="1"/>
      <c r="H24" s="1"/>
      <c r="I24" s="1"/>
      <c r="J24" s="1"/>
    </row>
    <row r="25" spans="1:10" ht="15" customHeight="1">
      <c r="A25" s="44" t="s">
        <v>677</v>
      </c>
      <c r="B25" s="45"/>
      <c r="C25" s="45"/>
      <c r="D25" s="45"/>
      <c r="E25" s="45"/>
      <c r="F25" s="45"/>
      <c r="G25" s="45"/>
      <c r="H25" s="45"/>
      <c r="I25" s="45"/>
      <c r="J25" s="46"/>
    </row>
    <row r="26" spans="1:10" ht="3.75" customHeight="1">
      <c r="A26" s="2"/>
      <c r="B26" s="2"/>
      <c r="C26" s="2"/>
      <c r="D26" s="2"/>
      <c r="E26" s="6"/>
      <c r="F26" s="6"/>
      <c r="G26" s="2"/>
      <c r="H26" s="7"/>
      <c r="I26" s="7"/>
      <c r="J26" s="7"/>
    </row>
    <row r="27" spans="1:10">
      <c r="A27" s="16"/>
      <c r="B27" s="16"/>
      <c r="C27" s="70" t="s">
        <v>119</v>
      </c>
      <c r="D27" s="70"/>
      <c r="E27" s="70" t="s">
        <v>120</v>
      </c>
      <c r="F27" s="70"/>
      <c r="G27" s="70" t="s">
        <v>121</v>
      </c>
      <c r="H27" s="70"/>
      <c r="I27" s="70" t="s">
        <v>122</v>
      </c>
      <c r="J27" s="70"/>
    </row>
    <row r="28" spans="1:10">
      <c r="A28" s="60" t="s">
        <v>155</v>
      </c>
      <c r="B28" s="60"/>
      <c r="C28" s="47">
        <v>124131372.27</v>
      </c>
      <c r="D28" s="47"/>
      <c r="E28" s="61">
        <v>4.0738989528028305E-2</v>
      </c>
      <c r="F28" s="61"/>
      <c r="G28" s="77">
        <v>2904</v>
      </c>
      <c r="H28" s="77"/>
      <c r="I28" s="61">
        <v>8.4489831544034222E-2</v>
      </c>
      <c r="J28" s="61"/>
    </row>
    <row r="29" spans="1:10">
      <c r="A29" s="60" t="s">
        <v>156</v>
      </c>
      <c r="B29" s="60"/>
      <c r="C29" s="47">
        <v>182470705.41</v>
      </c>
      <c r="D29" s="47"/>
      <c r="E29" s="61">
        <v>5.9885523062621397E-2</v>
      </c>
      <c r="F29" s="61"/>
      <c r="G29" s="77">
        <v>4143</v>
      </c>
      <c r="H29" s="77"/>
      <c r="I29" s="61">
        <v>0.12053766256437112</v>
      </c>
      <c r="J29" s="61"/>
    </row>
    <row r="30" spans="1:10">
      <c r="A30" s="60" t="s">
        <v>157</v>
      </c>
      <c r="B30" s="60"/>
      <c r="C30" s="47">
        <v>153494099.44</v>
      </c>
      <c r="D30" s="47"/>
      <c r="E30" s="61">
        <v>5.0375617342720405E-2</v>
      </c>
      <c r="F30" s="61"/>
      <c r="G30" s="77">
        <v>2737</v>
      </c>
      <c r="H30" s="77"/>
      <c r="I30" s="61">
        <v>7.9631084344360073E-2</v>
      </c>
      <c r="J30" s="61"/>
    </row>
    <row r="31" spans="1:10">
      <c r="A31" s="60" t="s">
        <v>158</v>
      </c>
      <c r="B31" s="60"/>
      <c r="C31" s="47">
        <v>66556898.200000003</v>
      </c>
      <c r="D31" s="47"/>
      <c r="E31" s="61">
        <v>2.1843477029240499E-2</v>
      </c>
      <c r="F31" s="61"/>
      <c r="G31" s="77">
        <v>1428</v>
      </c>
      <c r="H31" s="77"/>
      <c r="I31" s="61">
        <v>4.1546652701405257E-2</v>
      </c>
      <c r="J31" s="61"/>
    </row>
    <row r="32" spans="1:10">
      <c r="A32" s="60" t="s">
        <v>159</v>
      </c>
      <c r="B32" s="60"/>
      <c r="C32" s="47">
        <v>90120925.859999999</v>
      </c>
      <c r="D32" s="47"/>
      <c r="E32" s="61">
        <v>2.9577014961866054E-2</v>
      </c>
      <c r="F32" s="61"/>
      <c r="G32" s="77">
        <v>1608</v>
      </c>
      <c r="H32" s="77"/>
      <c r="I32" s="61">
        <v>4.6783625730994149E-2</v>
      </c>
      <c r="J32" s="61"/>
    </row>
    <row r="33" spans="1:10">
      <c r="A33" s="60" t="s">
        <v>160</v>
      </c>
      <c r="B33" s="60"/>
      <c r="C33" s="47">
        <v>124520893.11</v>
      </c>
      <c r="D33" s="47"/>
      <c r="E33" s="61">
        <v>4.0866827359283341E-2</v>
      </c>
      <c r="F33" s="61"/>
      <c r="G33" s="77">
        <v>1840</v>
      </c>
      <c r="H33" s="77"/>
      <c r="I33" s="61">
        <v>5.3533502080242067E-2</v>
      </c>
      <c r="J33" s="61"/>
    </row>
    <row r="34" spans="1:10">
      <c r="A34" s="60" t="s">
        <v>161</v>
      </c>
      <c r="B34" s="60"/>
      <c r="C34" s="47">
        <v>188059583.28999999</v>
      </c>
      <c r="D34" s="47"/>
      <c r="E34" s="61">
        <v>6.1719751052395869E-2</v>
      </c>
      <c r="F34" s="61"/>
      <c r="G34" s="77">
        <v>2617</v>
      </c>
      <c r="H34" s="77"/>
      <c r="I34" s="61">
        <v>7.6139768991300802E-2</v>
      </c>
      <c r="J34" s="61"/>
    </row>
    <row r="35" spans="1:10">
      <c r="A35" s="60" t="s">
        <v>162</v>
      </c>
      <c r="B35" s="60"/>
      <c r="C35" s="47">
        <v>209031184.27000001</v>
      </c>
      <c r="D35" s="47"/>
      <c r="E35" s="61">
        <v>6.8602473905502448E-2</v>
      </c>
      <c r="F35" s="61"/>
      <c r="G35" s="77">
        <v>2271</v>
      </c>
      <c r="H35" s="77"/>
      <c r="I35" s="61">
        <v>6.6073143056646591E-2</v>
      </c>
      <c r="J35" s="61"/>
    </row>
    <row r="36" spans="1:10">
      <c r="A36" s="60" t="s">
        <v>163</v>
      </c>
      <c r="B36" s="60"/>
      <c r="C36" s="47">
        <v>395809392.64999998</v>
      </c>
      <c r="D36" s="47"/>
      <c r="E36" s="61">
        <v>0.12990168728007079</v>
      </c>
      <c r="F36" s="61"/>
      <c r="G36" s="77">
        <v>3981</v>
      </c>
      <c r="H36" s="77"/>
      <c r="I36" s="61">
        <v>0.11582438683774111</v>
      </c>
      <c r="J36" s="61"/>
    </row>
    <row r="37" spans="1:10">
      <c r="A37" s="60" t="s">
        <v>164</v>
      </c>
      <c r="B37" s="60"/>
      <c r="C37" s="47">
        <v>352849419.37</v>
      </c>
      <c r="D37" s="47"/>
      <c r="E37" s="61">
        <v>0.11580254481855409</v>
      </c>
      <c r="F37" s="61"/>
      <c r="G37" s="77">
        <v>3267</v>
      </c>
      <c r="H37" s="77"/>
      <c r="I37" s="61">
        <v>9.5051060487038486E-2</v>
      </c>
      <c r="J37" s="61"/>
    </row>
    <row r="38" spans="1:10">
      <c r="A38" s="60" t="s">
        <v>165</v>
      </c>
      <c r="B38" s="60"/>
      <c r="C38" s="47">
        <v>437092102.22000003</v>
      </c>
      <c r="D38" s="47"/>
      <c r="E38" s="61">
        <v>0.14345036431558059</v>
      </c>
      <c r="F38" s="61"/>
      <c r="G38" s="77">
        <v>2998</v>
      </c>
      <c r="H38" s="77"/>
      <c r="I38" s="61">
        <v>8.7224695237263977E-2</v>
      </c>
      <c r="J38" s="61"/>
    </row>
    <row r="39" spans="1:10">
      <c r="A39" s="60" t="s">
        <v>166</v>
      </c>
      <c r="B39" s="60"/>
      <c r="C39" s="47">
        <v>644199952.05999994</v>
      </c>
      <c r="D39" s="47"/>
      <c r="E39" s="61">
        <v>0.21142161422210687</v>
      </c>
      <c r="F39" s="61"/>
      <c r="G39" s="77">
        <v>4144</v>
      </c>
      <c r="H39" s="77"/>
      <c r="I39" s="61">
        <v>0.12056675685897995</v>
      </c>
      <c r="J39" s="61"/>
    </row>
    <row r="40" spans="1:10">
      <c r="A40" s="60" t="s">
        <v>167</v>
      </c>
      <c r="B40" s="60"/>
      <c r="C40" s="47">
        <v>54164827.799999997</v>
      </c>
      <c r="D40" s="47"/>
      <c r="E40" s="61">
        <v>1.7776492051759511E-2</v>
      </c>
      <c r="F40" s="61"/>
      <c r="G40" s="77">
        <v>302</v>
      </c>
      <c r="H40" s="77"/>
      <c r="I40" s="61">
        <v>8.7864769718658167E-3</v>
      </c>
      <c r="J40" s="61"/>
    </row>
    <row r="41" spans="1:10">
      <c r="A41" s="60" t="s">
        <v>168</v>
      </c>
      <c r="B41" s="60"/>
      <c r="C41" s="47">
        <v>22095070.629999999</v>
      </c>
      <c r="D41" s="47"/>
      <c r="E41" s="61">
        <v>7.2514372036323552E-3</v>
      </c>
      <c r="F41" s="61"/>
      <c r="G41" s="77">
        <v>115</v>
      </c>
      <c r="H41" s="77"/>
      <c r="I41" s="61">
        <v>3.3458438800151292E-3</v>
      </c>
      <c r="J41" s="61"/>
    </row>
    <row r="42" spans="1:10">
      <c r="A42" s="60" t="s">
        <v>169</v>
      </c>
      <c r="B42" s="60"/>
      <c r="C42" s="47">
        <v>2395501.9900000002</v>
      </c>
      <c r="D42" s="47"/>
      <c r="E42" s="61">
        <v>7.861858666374105E-4</v>
      </c>
      <c r="F42" s="61"/>
      <c r="G42" s="77">
        <v>16</v>
      </c>
      <c r="H42" s="77"/>
      <c r="I42" s="61">
        <v>4.6550871374123533E-4</v>
      </c>
      <c r="J42" s="61"/>
    </row>
    <row r="43" spans="1:10">
      <c r="A43" s="78" t="s">
        <v>142</v>
      </c>
      <c r="B43" s="78"/>
      <c r="C43" s="79">
        <v>3046991928.5700002</v>
      </c>
      <c r="D43" s="79"/>
      <c r="E43" s="80">
        <v>1</v>
      </c>
      <c r="F43" s="80"/>
      <c r="G43" s="81">
        <v>34371</v>
      </c>
      <c r="H43" s="81"/>
      <c r="I43" s="80">
        <v>1</v>
      </c>
      <c r="J43" s="80"/>
    </row>
    <row r="44" spans="1:10" ht="3.75" customHeight="1">
      <c r="A44" s="1"/>
      <c r="B44" s="1"/>
      <c r="C44" s="1"/>
      <c r="D44" s="1"/>
      <c r="E44" s="1"/>
      <c r="F44" s="1"/>
      <c r="G44" s="1"/>
      <c r="H44" s="1"/>
      <c r="I44" s="1"/>
      <c r="J44" s="1"/>
    </row>
    <row r="45" spans="1:10" ht="15" customHeight="1">
      <c r="A45" s="44" t="s">
        <v>678</v>
      </c>
      <c r="B45" s="45"/>
      <c r="C45" s="45"/>
      <c r="D45" s="45"/>
      <c r="E45" s="45"/>
      <c r="F45" s="45"/>
      <c r="G45" s="45"/>
      <c r="H45" s="45"/>
      <c r="I45" s="45"/>
      <c r="J45" s="46"/>
    </row>
    <row r="46" spans="1:10" ht="3.75" customHeight="1">
      <c r="A46" s="32"/>
      <c r="B46" s="32"/>
      <c r="C46" s="32"/>
      <c r="D46" s="32"/>
      <c r="E46" s="6"/>
      <c r="F46" s="6"/>
      <c r="G46" s="32"/>
      <c r="H46" s="7"/>
      <c r="I46" s="7"/>
      <c r="J46" s="7"/>
    </row>
    <row r="47" spans="1:10">
      <c r="A47" s="33"/>
      <c r="B47" s="33"/>
      <c r="C47" s="70" t="s">
        <v>119</v>
      </c>
      <c r="D47" s="70"/>
      <c r="E47" s="70" t="s">
        <v>120</v>
      </c>
      <c r="F47" s="70"/>
      <c r="G47" s="70" t="s">
        <v>121</v>
      </c>
      <c r="H47" s="70"/>
      <c r="I47" s="70" t="s">
        <v>122</v>
      </c>
      <c r="J47" s="70"/>
    </row>
    <row r="48" spans="1:10">
      <c r="A48" s="60" t="s">
        <v>233</v>
      </c>
      <c r="B48" s="60"/>
      <c r="C48" s="47">
        <v>2897143241.0300035</v>
      </c>
      <c r="D48" s="47"/>
      <c r="E48" s="61">
        <v>0.95082077962368416</v>
      </c>
      <c r="F48" s="61"/>
      <c r="G48" s="77">
        <v>32807</v>
      </c>
      <c r="H48" s="77"/>
      <c r="I48" s="61">
        <v>0.95449652323179424</v>
      </c>
      <c r="J48" s="61"/>
    </row>
    <row r="49" spans="1:10">
      <c r="A49" s="60" t="s">
        <v>234</v>
      </c>
      <c r="B49" s="60"/>
      <c r="C49" s="47">
        <v>149848687.54000017</v>
      </c>
      <c r="D49" s="47"/>
      <c r="E49" s="61">
        <v>4.9179220376315953E-2</v>
      </c>
      <c r="F49" s="61"/>
      <c r="G49" s="77">
        <v>1564</v>
      </c>
      <c r="H49" s="77"/>
      <c r="I49" s="61">
        <v>4.5503476768205757E-2</v>
      </c>
      <c r="J49" s="61"/>
    </row>
    <row r="50" spans="1:10">
      <c r="A50" s="78" t="s">
        <v>142</v>
      </c>
      <c r="B50" s="78"/>
      <c r="C50" s="79">
        <v>3046991928.5700035</v>
      </c>
      <c r="D50" s="79"/>
      <c r="E50" s="80">
        <v>1</v>
      </c>
      <c r="F50" s="80"/>
      <c r="G50" s="81">
        <v>34371</v>
      </c>
      <c r="H50" s="81"/>
      <c r="I50" s="80">
        <v>1</v>
      </c>
      <c r="J50" s="80"/>
    </row>
    <row r="51" spans="1:10" ht="3.75" customHeight="1">
      <c r="A51" s="12"/>
      <c r="B51" s="12"/>
      <c r="C51" s="12"/>
      <c r="D51" s="12"/>
      <c r="E51" s="12"/>
      <c r="F51" s="12"/>
      <c r="G51" s="12"/>
      <c r="H51" s="12"/>
      <c r="I51" s="12"/>
      <c r="J51" s="12"/>
    </row>
    <row r="52" spans="1:10">
      <c r="A52" s="37" t="s">
        <v>36</v>
      </c>
      <c r="B52" s="37"/>
      <c r="C52" s="37"/>
      <c r="D52" s="37"/>
      <c r="E52" s="37"/>
      <c r="F52" s="37"/>
      <c r="G52" s="37"/>
      <c r="H52" s="37"/>
      <c r="I52" s="37"/>
      <c r="J52" s="37"/>
    </row>
  </sheetData>
  <mergeCells count="193">
    <mergeCell ref="C23:D23"/>
    <mergeCell ref="E23:F23"/>
    <mergeCell ref="G23:H23"/>
    <mergeCell ref="I23:J23"/>
    <mergeCell ref="A43:B43"/>
    <mergeCell ref="C43:D43"/>
    <mergeCell ref="E43:F43"/>
    <mergeCell ref="G43:H43"/>
    <mergeCell ref="I43:J43"/>
    <mergeCell ref="A31:B31"/>
    <mergeCell ref="C31:D31"/>
    <mergeCell ref="E31:F31"/>
    <mergeCell ref="G31:H31"/>
    <mergeCell ref="I31:J31"/>
    <mergeCell ref="A30:B30"/>
    <mergeCell ref="C30:D30"/>
    <mergeCell ref="E30:F30"/>
    <mergeCell ref="G30:H30"/>
    <mergeCell ref="I30:J30"/>
    <mergeCell ref="A33:B33"/>
    <mergeCell ref="C33:D33"/>
    <mergeCell ref="E33:F33"/>
    <mergeCell ref="G33:H33"/>
    <mergeCell ref="I33:J3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A18:B18"/>
    <mergeCell ref="C18:D18"/>
    <mergeCell ref="E18:F18"/>
    <mergeCell ref="G18:H18"/>
    <mergeCell ref="I18:J18"/>
    <mergeCell ref="A16:B16"/>
    <mergeCell ref="C16:D16"/>
    <mergeCell ref="E16:F16"/>
    <mergeCell ref="G16:H16"/>
    <mergeCell ref="I16:J16"/>
    <mergeCell ref="A15:B15"/>
    <mergeCell ref="C15:D15"/>
    <mergeCell ref="E15:F15"/>
    <mergeCell ref="G15:H15"/>
    <mergeCell ref="I15:J15"/>
    <mergeCell ref="A17:B17"/>
    <mergeCell ref="C17:D17"/>
    <mergeCell ref="E17:F17"/>
    <mergeCell ref="G17:H17"/>
    <mergeCell ref="I17:J17"/>
    <mergeCell ref="E11:F11"/>
    <mergeCell ref="G11:H11"/>
    <mergeCell ref="I11:J11"/>
    <mergeCell ref="A14:B14"/>
    <mergeCell ref="C14:D14"/>
    <mergeCell ref="E14:F14"/>
    <mergeCell ref="G14:H14"/>
    <mergeCell ref="I14:J14"/>
    <mergeCell ref="A13:B13"/>
    <mergeCell ref="C13:D13"/>
    <mergeCell ref="E13:F13"/>
    <mergeCell ref="G13:H13"/>
    <mergeCell ref="I13:J13"/>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A32:B32"/>
    <mergeCell ref="C32:D32"/>
    <mergeCell ref="E32:F32"/>
    <mergeCell ref="G32:H32"/>
    <mergeCell ref="I32:J32"/>
    <mergeCell ref="A35:B35"/>
    <mergeCell ref="C35:D35"/>
    <mergeCell ref="E35:F35"/>
    <mergeCell ref="G35:H35"/>
    <mergeCell ref="I35:J35"/>
    <mergeCell ref="A34:B34"/>
    <mergeCell ref="C34:D34"/>
    <mergeCell ref="E34:F34"/>
    <mergeCell ref="G34:H34"/>
    <mergeCell ref="I34:J34"/>
    <mergeCell ref="A37:B37"/>
    <mergeCell ref="C37:D37"/>
    <mergeCell ref="E37:F37"/>
    <mergeCell ref="G37:H37"/>
    <mergeCell ref="I37:J37"/>
    <mergeCell ref="A36:B36"/>
    <mergeCell ref="C36:D36"/>
    <mergeCell ref="E36:F36"/>
    <mergeCell ref="G36:H36"/>
    <mergeCell ref="I36:J36"/>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D22" sqref="D22"/>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124</v>
      </c>
      <c r="B3" s="43"/>
      <c r="C3" s="43"/>
      <c r="D3" s="43"/>
      <c r="E3" s="43"/>
      <c r="F3" s="43"/>
      <c r="G3" s="43"/>
      <c r="H3" s="43"/>
      <c r="I3" s="43"/>
      <c r="J3" s="43"/>
    </row>
    <row r="4" spans="1:10" ht="3.75" customHeight="1">
      <c r="A4" s="1"/>
      <c r="B4" s="1"/>
      <c r="C4" s="1"/>
      <c r="D4" s="1"/>
      <c r="E4" s="1"/>
      <c r="F4" s="1"/>
      <c r="G4" s="1"/>
      <c r="H4" s="1"/>
      <c r="I4" s="1"/>
      <c r="J4" s="1"/>
    </row>
    <row r="5" spans="1:10" ht="15" customHeight="1">
      <c r="A5" s="44" t="s">
        <v>125</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60" t="s">
        <v>599</v>
      </c>
      <c r="B8" s="60"/>
      <c r="C8" s="47">
        <v>3046991928.5700002</v>
      </c>
      <c r="D8" s="47"/>
      <c r="E8" s="61">
        <v>1</v>
      </c>
      <c r="F8" s="61"/>
      <c r="G8" s="77">
        <v>34371</v>
      </c>
      <c r="H8" s="77"/>
      <c r="I8" s="82">
        <v>1</v>
      </c>
      <c r="J8" s="82"/>
    </row>
    <row r="9" spans="1:10">
      <c r="A9" s="66" t="s">
        <v>142</v>
      </c>
      <c r="B9" s="66"/>
      <c r="C9" s="67">
        <v>3046991928.5700002</v>
      </c>
      <c r="D9" s="67"/>
      <c r="E9" s="68">
        <v>1</v>
      </c>
      <c r="F9" s="68"/>
      <c r="G9" s="69">
        <v>34371</v>
      </c>
      <c r="H9" s="69"/>
      <c r="I9" s="68">
        <v>1</v>
      </c>
      <c r="J9" s="68"/>
    </row>
    <row r="10" spans="1:10" ht="3.75" customHeight="1">
      <c r="A10" s="1"/>
      <c r="B10" s="1"/>
      <c r="C10" s="1"/>
      <c r="D10" s="1"/>
      <c r="E10" s="1"/>
      <c r="F10" s="1"/>
      <c r="G10" s="1"/>
      <c r="H10" s="1"/>
      <c r="I10" s="1"/>
      <c r="J10" s="1"/>
    </row>
    <row r="11" spans="1:10" ht="15" customHeight="1">
      <c r="A11" s="44" t="s">
        <v>681</v>
      </c>
      <c r="B11" s="45"/>
      <c r="C11" s="45"/>
      <c r="D11" s="45"/>
      <c r="E11" s="45"/>
      <c r="F11" s="45"/>
      <c r="G11" s="45"/>
      <c r="H11" s="45"/>
      <c r="I11" s="45"/>
      <c r="J11" s="46"/>
    </row>
    <row r="12" spans="1:10" ht="3.75" customHeight="1">
      <c r="A12" s="34"/>
      <c r="B12" s="34"/>
      <c r="C12" s="34"/>
      <c r="D12" s="34"/>
      <c r="E12" s="6"/>
      <c r="F12" s="6"/>
      <c r="G12" s="34"/>
      <c r="H12" s="7"/>
      <c r="I12" s="7"/>
      <c r="J12" s="7"/>
    </row>
    <row r="13" spans="1:10">
      <c r="A13" s="35"/>
      <c r="B13" s="35"/>
      <c r="C13" s="83" t="s">
        <v>682</v>
      </c>
      <c r="D13" s="83"/>
      <c r="E13" s="83" t="s">
        <v>683</v>
      </c>
      <c r="F13" s="83"/>
    </row>
    <row r="14" spans="1:10">
      <c r="A14" s="84" t="s">
        <v>684</v>
      </c>
      <c r="B14" s="84"/>
      <c r="C14" s="85">
        <v>6.0064957748251779E-5</v>
      </c>
      <c r="D14" s="85"/>
      <c r="E14" s="85">
        <v>7.2054142590305403E-4</v>
      </c>
      <c r="F14" s="85"/>
    </row>
    <row r="15" spans="1:10">
      <c r="A15" s="84" t="s">
        <v>685</v>
      </c>
      <c r="B15" s="84"/>
      <c r="C15" s="85">
        <v>1.0957360584252114E-3</v>
      </c>
      <c r="D15" s="85"/>
      <c r="E15" s="85">
        <v>1.3069879341150226E-2</v>
      </c>
      <c r="F15" s="85"/>
    </row>
    <row r="16" spans="1:10">
      <c r="A16" s="86" t="s">
        <v>686</v>
      </c>
      <c r="B16" s="86"/>
      <c r="C16" s="87">
        <v>1.1558010161734631E-3</v>
      </c>
      <c r="D16" s="87"/>
      <c r="E16" s="87">
        <v>1.3781783178581253E-2</v>
      </c>
      <c r="F16" s="87"/>
    </row>
    <row r="17" spans="1:10" ht="3.75" customHeight="1">
      <c r="A17" s="12"/>
      <c r="B17" s="12"/>
      <c r="C17" s="12"/>
      <c r="D17" s="12"/>
      <c r="E17" s="12"/>
      <c r="F17" s="12"/>
      <c r="G17" s="12"/>
      <c r="H17" s="12"/>
      <c r="I17" s="12"/>
      <c r="J17" s="12"/>
    </row>
    <row r="18" spans="1:10">
      <c r="A18" s="37" t="s">
        <v>36</v>
      </c>
      <c r="B18" s="37"/>
      <c r="C18" s="37"/>
      <c r="D18" s="37"/>
      <c r="E18" s="37"/>
      <c r="F18" s="37"/>
      <c r="G18" s="37"/>
      <c r="H18" s="37"/>
      <c r="I18" s="37"/>
      <c r="J18" s="37"/>
    </row>
  </sheetData>
  <mergeCells count="30">
    <mergeCell ref="C16:D16"/>
    <mergeCell ref="E16:F16"/>
    <mergeCell ref="G9:H9"/>
    <mergeCell ref="I9:J9"/>
    <mergeCell ref="A15:B15"/>
    <mergeCell ref="C15:D15"/>
    <mergeCell ref="E15:F15"/>
    <mergeCell ref="C1:J1"/>
    <mergeCell ref="A3:J3"/>
    <mergeCell ref="A5:J5"/>
    <mergeCell ref="C7:D7"/>
    <mergeCell ref="E7:F7"/>
    <mergeCell ref="G7:H7"/>
    <mergeCell ref="I7:J7"/>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cols>
    <col min="1" max="1" width="4" customWidth="1"/>
    <col min="2" max="5" width="8.75" customWidth="1"/>
    <col min="6" max="6" width="1.25" customWidth="1"/>
    <col min="7" max="14" width="8.75" customWidth="1"/>
  </cols>
  <sheetData>
    <row r="1" spans="1:14" ht="44.25" customHeight="1">
      <c r="D1" s="42" t="s">
        <v>687</v>
      </c>
      <c r="E1" s="42"/>
      <c r="F1" s="42"/>
      <c r="G1" s="42"/>
      <c r="H1" s="42"/>
      <c r="I1" s="42"/>
      <c r="J1" s="42"/>
      <c r="K1" s="42"/>
      <c r="L1" s="42"/>
      <c r="M1" s="42"/>
      <c r="N1" s="42"/>
    </row>
    <row r="2" spans="1:14" ht="3.75" customHeight="1"/>
    <row r="3" spans="1:14" ht="15.75">
      <c r="A3" s="43" t="s">
        <v>126</v>
      </c>
      <c r="B3" s="43"/>
      <c r="C3" s="43"/>
      <c r="D3" s="43"/>
      <c r="E3" s="43"/>
      <c r="F3" s="43"/>
      <c r="G3" s="43"/>
      <c r="H3" s="43"/>
      <c r="I3" s="43"/>
      <c r="J3" s="43"/>
      <c r="K3" s="43"/>
      <c r="L3" s="43"/>
      <c r="M3" s="43"/>
      <c r="N3" s="43"/>
    </row>
    <row r="4" spans="1:14" ht="3.75" customHeight="1">
      <c r="A4" s="1"/>
      <c r="B4" s="1"/>
      <c r="C4" s="1"/>
      <c r="D4" s="1"/>
      <c r="E4" s="1"/>
      <c r="F4" s="1"/>
      <c r="G4" s="1"/>
      <c r="H4" s="1"/>
      <c r="I4" s="1"/>
      <c r="J4" s="1"/>
      <c r="K4" s="1"/>
      <c r="L4" s="1"/>
      <c r="M4" s="1"/>
      <c r="N4" s="1"/>
    </row>
    <row r="5" spans="1:14" ht="15" customHeight="1">
      <c r="A5" s="44" t="s">
        <v>127</v>
      </c>
      <c r="B5" s="45"/>
      <c r="C5" s="45"/>
      <c r="D5" s="45"/>
      <c r="E5" s="45"/>
      <c r="F5" s="45"/>
      <c r="G5" s="45"/>
      <c r="H5" s="45"/>
      <c r="I5" s="45"/>
      <c r="J5" s="45"/>
      <c r="K5" s="45"/>
      <c r="L5" s="45"/>
      <c r="M5" s="45"/>
      <c r="N5" s="46"/>
    </row>
    <row r="6" spans="1:14" ht="3.75" customHeight="1">
      <c r="A6" s="2"/>
      <c r="B6" s="2"/>
      <c r="C6" s="2"/>
      <c r="D6" s="2"/>
      <c r="E6" s="2"/>
      <c r="F6" s="2"/>
      <c r="G6" s="2"/>
      <c r="H6" s="2"/>
      <c r="I6" s="6"/>
      <c r="J6" s="6"/>
      <c r="K6" s="2"/>
      <c r="L6" s="7"/>
      <c r="M6" s="7"/>
      <c r="N6" s="7"/>
    </row>
    <row r="7" spans="1:14">
      <c r="A7" s="5"/>
      <c r="B7" s="5"/>
      <c r="C7" s="5"/>
      <c r="D7" s="90" t="s">
        <v>133</v>
      </c>
      <c r="E7" s="92"/>
      <c r="F7" s="5"/>
      <c r="G7" s="90" t="s">
        <v>134</v>
      </c>
      <c r="H7" s="91"/>
      <c r="I7" s="91"/>
      <c r="J7" s="91"/>
      <c r="K7" s="91"/>
      <c r="L7" s="91"/>
      <c r="M7" s="91"/>
      <c r="N7" s="92"/>
    </row>
    <row r="8" spans="1:14" ht="3.75" customHeight="1">
      <c r="A8" s="2"/>
      <c r="B8" s="2"/>
      <c r="C8" s="2"/>
      <c r="D8" s="2"/>
      <c r="E8" s="2"/>
      <c r="F8" s="2"/>
      <c r="G8" s="2"/>
      <c r="H8" s="2"/>
      <c r="I8" s="6"/>
      <c r="J8" s="6"/>
      <c r="K8" s="2"/>
      <c r="L8" s="7"/>
      <c r="M8" s="7"/>
      <c r="N8" s="7"/>
    </row>
    <row r="9" spans="1:14">
      <c r="A9" s="16"/>
      <c r="B9" s="93"/>
      <c r="C9" s="93"/>
      <c r="D9" s="70" t="s">
        <v>128</v>
      </c>
      <c r="E9" s="70"/>
      <c r="F9" s="17"/>
      <c r="G9" s="70" t="s">
        <v>129</v>
      </c>
      <c r="H9" s="70"/>
      <c r="I9" s="70" t="s">
        <v>130</v>
      </c>
      <c r="J9" s="70"/>
      <c r="K9" s="70" t="s">
        <v>131</v>
      </c>
      <c r="L9" s="70"/>
      <c r="M9" s="70" t="s">
        <v>132</v>
      </c>
      <c r="N9" s="70"/>
    </row>
    <row r="10" spans="1:14">
      <c r="A10" s="14" t="s">
        <v>233</v>
      </c>
      <c r="B10" s="88">
        <v>45230</v>
      </c>
      <c r="C10" s="88">
        <v>2500000000</v>
      </c>
      <c r="D10" s="89">
        <v>2500000000</v>
      </c>
      <c r="E10" s="89" t="s">
        <v>233</v>
      </c>
      <c r="F10" s="24"/>
      <c r="G10" s="89">
        <v>3032361953</v>
      </c>
      <c r="H10" s="89">
        <v>3027261087.4935002</v>
      </c>
      <c r="I10" s="89">
        <v>3027261087</v>
      </c>
      <c r="J10" s="89">
        <v>3005854224.1059999</v>
      </c>
      <c r="K10" s="89">
        <v>3019427962</v>
      </c>
      <c r="L10" s="89" t="s">
        <v>738</v>
      </c>
      <c r="M10" s="89">
        <v>3005854224</v>
      </c>
      <c r="N10" s="89" t="s">
        <v>738</v>
      </c>
    </row>
    <row r="11" spans="1:14">
      <c r="A11" s="14" t="s">
        <v>234</v>
      </c>
      <c r="B11" s="88">
        <v>45260</v>
      </c>
      <c r="C11" s="88">
        <v>2500000000</v>
      </c>
      <c r="D11" s="89">
        <v>2500000000</v>
      </c>
      <c r="E11" s="89" t="s">
        <v>234</v>
      </c>
      <c r="F11" s="24"/>
      <c r="G11" s="89">
        <v>3017740204</v>
      </c>
      <c r="H11" s="89">
        <v>3007596204.6574001</v>
      </c>
      <c r="I11" s="89">
        <v>3007596205</v>
      </c>
      <c r="J11" s="89">
        <v>2965210985.3345003</v>
      </c>
      <c r="K11" s="89">
        <v>2992051858</v>
      </c>
      <c r="L11" s="89" t="s">
        <v>738</v>
      </c>
      <c r="M11" s="89">
        <v>2965210985</v>
      </c>
      <c r="N11" s="89" t="s">
        <v>738</v>
      </c>
    </row>
    <row r="12" spans="1:14">
      <c r="A12" s="14" t="s">
        <v>235</v>
      </c>
      <c r="B12" s="88">
        <v>45291</v>
      </c>
      <c r="C12" s="88">
        <v>2500000000</v>
      </c>
      <c r="D12" s="89">
        <v>2500000000</v>
      </c>
      <c r="E12" s="89" t="s">
        <v>235</v>
      </c>
      <c r="F12" s="24"/>
      <c r="G12" s="89">
        <v>3003113110</v>
      </c>
      <c r="H12" s="89">
        <v>2987983595.3085003</v>
      </c>
      <c r="I12" s="89">
        <v>2987983595</v>
      </c>
      <c r="J12" s="89">
        <v>2925043419.8861003</v>
      </c>
      <c r="K12" s="89">
        <v>2964849079</v>
      </c>
      <c r="L12" s="89" t="s">
        <v>738</v>
      </c>
      <c r="M12" s="89">
        <v>2925043420</v>
      </c>
      <c r="N12" s="89" t="s">
        <v>738</v>
      </c>
    </row>
    <row r="13" spans="1:14">
      <c r="A13" s="14" t="s">
        <v>236</v>
      </c>
      <c r="B13" s="88">
        <v>45322</v>
      </c>
      <c r="C13" s="88">
        <v>2500000000</v>
      </c>
      <c r="D13" s="89">
        <v>2500000000</v>
      </c>
      <c r="E13" s="89" t="s">
        <v>236</v>
      </c>
      <c r="F13" s="24"/>
      <c r="G13" s="89">
        <v>2988486362</v>
      </c>
      <c r="H13" s="89">
        <v>2968428801.8726001</v>
      </c>
      <c r="I13" s="89">
        <v>2968428802</v>
      </c>
      <c r="J13" s="89">
        <v>2885351858.2271004</v>
      </c>
      <c r="K13" s="89">
        <v>2937824263</v>
      </c>
      <c r="L13" s="89" t="s">
        <v>738</v>
      </c>
      <c r="M13" s="89">
        <v>2885351858</v>
      </c>
      <c r="N13" s="89" t="s">
        <v>738</v>
      </c>
    </row>
    <row r="14" spans="1:14">
      <c r="A14" s="14" t="s">
        <v>237</v>
      </c>
      <c r="B14" s="88">
        <v>45351</v>
      </c>
      <c r="C14" s="88">
        <v>2500000000</v>
      </c>
      <c r="D14" s="89">
        <v>2500000000</v>
      </c>
      <c r="E14" s="89" t="s">
        <v>237</v>
      </c>
      <c r="F14" s="24"/>
      <c r="G14" s="89">
        <v>2973849467</v>
      </c>
      <c r="H14" s="89">
        <v>2948921279.6646004</v>
      </c>
      <c r="I14" s="89">
        <v>2948921280</v>
      </c>
      <c r="J14" s="89">
        <v>2846121002.4226999</v>
      </c>
      <c r="K14" s="89">
        <v>2910966115</v>
      </c>
      <c r="L14" s="89" t="s">
        <v>738</v>
      </c>
      <c r="M14" s="89">
        <v>2846121002</v>
      </c>
      <c r="N14" s="89" t="s">
        <v>738</v>
      </c>
    </row>
    <row r="15" spans="1:14">
      <c r="A15" s="14" t="s">
        <v>238</v>
      </c>
      <c r="B15" s="88">
        <v>45382</v>
      </c>
      <c r="C15" s="88">
        <v>2500000000</v>
      </c>
      <c r="D15" s="89">
        <v>2500000000</v>
      </c>
      <c r="E15" s="89" t="s">
        <v>238</v>
      </c>
      <c r="F15" s="24"/>
      <c r="G15" s="89">
        <v>2959211943</v>
      </c>
      <c r="H15" s="89">
        <v>2929470364.4464002</v>
      </c>
      <c r="I15" s="89">
        <v>2929470364</v>
      </c>
      <c r="J15" s="89">
        <v>2807354945.5599003</v>
      </c>
      <c r="K15" s="89">
        <v>2884283023</v>
      </c>
      <c r="L15" s="89" t="s">
        <v>738</v>
      </c>
      <c r="M15" s="89">
        <v>2807354946</v>
      </c>
      <c r="N15" s="89" t="s">
        <v>738</v>
      </c>
    </row>
    <row r="16" spans="1:14">
      <c r="A16" s="14" t="s">
        <v>239</v>
      </c>
      <c r="B16" s="88">
        <v>45412</v>
      </c>
      <c r="C16" s="88">
        <v>2500000000</v>
      </c>
      <c r="D16" s="89">
        <v>2500000000</v>
      </c>
      <c r="E16" s="89" t="s">
        <v>239</v>
      </c>
      <c r="F16" s="24"/>
      <c r="G16" s="89">
        <v>2944569417</v>
      </c>
      <c r="H16" s="89">
        <v>2910071599.4572001</v>
      </c>
      <c r="I16" s="89">
        <v>2910071599</v>
      </c>
      <c r="J16" s="89">
        <v>2769044451.4400001</v>
      </c>
      <c r="K16" s="89">
        <v>2857769741</v>
      </c>
      <c r="L16" s="89" t="s">
        <v>738</v>
      </c>
      <c r="M16" s="89">
        <v>2769044451</v>
      </c>
      <c r="N16" s="89" t="s">
        <v>738</v>
      </c>
    </row>
    <row r="17" spans="1:14">
      <c r="A17" s="14" t="s">
        <v>240</v>
      </c>
      <c r="B17" s="88">
        <v>45443</v>
      </c>
      <c r="C17" s="88">
        <v>2500000000</v>
      </c>
      <c r="D17" s="89">
        <v>2500000000</v>
      </c>
      <c r="E17" s="89" t="s">
        <v>240</v>
      </c>
      <c r="F17" s="24"/>
      <c r="G17" s="89">
        <v>2929918174</v>
      </c>
      <c r="H17" s="89">
        <v>2890721208.2035003</v>
      </c>
      <c r="I17" s="89">
        <v>2890721208</v>
      </c>
      <c r="J17" s="89">
        <v>2731181096.6596003</v>
      </c>
      <c r="K17" s="89">
        <v>2831421737</v>
      </c>
      <c r="L17" s="89" t="s">
        <v>738</v>
      </c>
      <c r="M17" s="89">
        <v>2731181097</v>
      </c>
      <c r="N17" s="89" t="s">
        <v>738</v>
      </c>
    </row>
    <row r="18" spans="1:14">
      <c r="A18" s="14" t="s">
        <v>241</v>
      </c>
      <c r="B18" s="88">
        <v>45473</v>
      </c>
      <c r="C18" s="88">
        <v>2500000000</v>
      </c>
      <c r="D18" s="89">
        <v>2500000000</v>
      </c>
      <c r="E18" s="89" t="s">
        <v>241</v>
      </c>
      <c r="F18" s="24"/>
      <c r="G18" s="89">
        <v>2915261901</v>
      </c>
      <c r="H18" s="89">
        <v>2871422728.8011003</v>
      </c>
      <c r="I18" s="89">
        <v>2871422729</v>
      </c>
      <c r="J18" s="89">
        <v>2693763469.1517</v>
      </c>
      <c r="K18" s="89">
        <v>2805241667</v>
      </c>
      <c r="L18" s="89" t="s">
        <v>738</v>
      </c>
      <c r="M18" s="89">
        <v>2693763469</v>
      </c>
      <c r="N18" s="89" t="s">
        <v>738</v>
      </c>
    </row>
    <row r="19" spans="1:14">
      <c r="A19" s="14" t="s">
        <v>242</v>
      </c>
      <c r="B19" s="88">
        <v>45504</v>
      </c>
      <c r="C19" s="88">
        <v>2500000000</v>
      </c>
      <c r="D19" s="89">
        <v>2500000000</v>
      </c>
      <c r="E19" s="89" t="s">
        <v>242</v>
      </c>
      <c r="F19" s="24"/>
      <c r="G19" s="89">
        <v>2900601656</v>
      </c>
      <c r="H19" s="89">
        <v>2852177089.4274001</v>
      </c>
      <c r="I19" s="89">
        <v>2852177089</v>
      </c>
      <c r="J19" s="89">
        <v>2656787678.6603003</v>
      </c>
      <c r="K19" s="89">
        <v>2779229612</v>
      </c>
      <c r="L19" s="89" t="s">
        <v>738</v>
      </c>
      <c r="M19" s="89">
        <v>2656787679</v>
      </c>
      <c r="N19" s="89" t="s">
        <v>738</v>
      </c>
    </row>
    <row r="20" spans="1:14">
      <c r="A20" s="14" t="s">
        <v>243</v>
      </c>
      <c r="B20" s="88">
        <v>45535</v>
      </c>
      <c r="C20" s="88">
        <v>2500000000</v>
      </c>
      <c r="D20" s="89">
        <v>2500000000</v>
      </c>
      <c r="E20" s="89" t="s">
        <v>243</v>
      </c>
      <c r="F20" s="24"/>
      <c r="G20" s="89">
        <v>2885928893</v>
      </c>
      <c r="H20" s="89">
        <v>2832975784.5611</v>
      </c>
      <c r="I20" s="89">
        <v>2832975785</v>
      </c>
      <c r="J20" s="89">
        <v>2620241132.5667</v>
      </c>
      <c r="K20" s="89">
        <v>2753376477</v>
      </c>
      <c r="L20" s="89" t="s">
        <v>738</v>
      </c>
      <c r="M20" s="89">
        <v>2620241133</v>
      </c>
      <c r="N20" s="89" t="s">
        <v>738</v>
      </c>
    </row>
    <row r="21" spans="1:14">
      <c r="A21" s="14" t="s">
        <v>244</v>
      </c>
      <c r="B21" s="88">
        <v>45565</v>
      </c>
      <c r="C21" s="88">
        <v>2500000000</v>
      </c>
      <c r="D21" s="89">
        <v>2500000000</v>
      </c>
      <c r="E21" s="89" t="s">
        <v>244</v>
      </c>
      <c r="F21" s="24"/>
      <c r="G21" s="89">
        <v>2871245109</v>
      </c>
      <c r="H21" s="89">
        <v>2813820206.9221001</v>
      </c>
      <c r="I21" s="89">
        <v>2813820207</v>
      </c>
      <c r="J21" s="89">
        <v>2584120598.1938</v>
      </c>
      <c r="K21" s="89">
        <v>2727682854</v>
      </c>
      <c r="L21" s="89" t="s">
        <v>738</v>
      </c>
      <c r="M21" s="89">
        <v>2584120598</v>
      </c>
      <c r="N21" s="89" t="s">
        <v>738</v>
      </c>
    </row>
    <row r="22" spans="1:14">
      <c r="A22" s="14" t="s">
        <v>245</v>
      </c>
      <c r="B22" s="88">
        <v>45596</v>
      </c>
      <c r="C22" s="88">
        <v>2500000000</v>
      </c>
      <c r="D22" s="89">
        <v>2500000000</v>
      </c>
      <c r="E22" s="89" t="s">
        <v>245</v>
      </c>
      <c r="F22" s="24"/>
      <c r="G22" s="89">
        <v>2856554793</v>
      </c>
      <c r="H22" s="89">
        <v>2794714667.1635003</v>
      </c>
      <c r="I22" s="89">
        <v>2794714667</v>
      </c>
      <c r="J22" s="89">
        <v>2548425511.8659</v>
      </c>
      <c r="K22" s="89">
        <v>2702152142</v>
      </c>
      <c r="L22" s="89" t="s">
        <v>738</v>
      </c>
      <c r="M22" s="89">
        <v>2548425512</v>
      </c>
      <c r="N22" s="89" t="s">
        <v>738</v>
      </c>
    </row>
    <row r="23" spans="1:14">
      <c r="A23" s="14" t="s">
        <v>246</v>
      </c>
      <c r="B23" s="88">
        <v>45626</v>
      </c>
      <c r="C23" s="88">
        <v>2500000000</v>
      </c>
      <c r="D23" s="89">
        <v>2500000000</v>
      </c>
      <c r="E23" s="89" t="s">
        <v>246</v>
      </c>
      <c r="F23" s="24"/>
      <c r="G23" s="89">
        <v>2841856414</v>
      </c>
      <c r="H23" s="89">
        <v>2775657567.8016005</v>
      </c>
      <c r="I23" s="89">
        <v>2775657568</v>
      </c>
      <c r="J23" s="89">
        <v>2513149893.7096004</v>
      </c>
      <c r="K23" s="89">
        <v>2676782006</v>
      </c>
      <c r="L23" s="89" t="s">
        <v>738</v>
      </c>
      <c r="M23" s="89">
        <v>2513149894</v>
      </c>
      <c r="N23" s="89" t="s">
        <v>738</v>
      </c>
    </row>
    <row r="24" spans="1:14">
      <c r="A24" s="14" t="s">
        <v>247</v>
      </c>
      <c r="B24" s="88">
        <v>45657</v>
      </c>
      <c r="C24" s="88">
        <v>2500000000</v>
      </c>
      <c r="D24" s="89">
        <v>2500000000</v>
      </c>
      <c r="E24" s="89" t="s">
        <v>247</v>
      </c>
      <c r="F24" s="24"/>
      <c r="G24" s="89">
        <v>2827159454</v>
      </c>
      <c r="H24" s="89">
        <v>2756658056.5407</v>
      </c>
      <c r="I24" s="89">
        <v>2756658057</v>
      </c>
      <c r="J24" s="89">
        <v>2478297510.0526004</v>
      </c>
      <c r="K24" s="89">
        <v>2651580462</v>
      </c>
      <c r="L24" s="89" t="s">
        <v>738</v>
      </c>
      <c r="M24" s="89">
        <v>2478297510</v>
      </c>
      <c r="N24" s="89" t="s">
        <v>738</v>
      </c>
    </row>
    <row r="25" spans="1:14">
      <c r="A25" s="14" t="s">
        <v>248</v>
      </c>
      <c r="B25" s="88">
        <v>45688</v>
      </c>
      <c r="C25" s="88">
        <v>2500000000</v>
      </c>
      <c r="D25" s="89">
        <v>2500000000</v>
      </c>
      <c r="E25" s="89" t="s">
        <v>248</v>
      </c>
      <c r="F25" s="24"/>
      <c r="G25" s="89">
        <v>2812505695</v>
      </c>
      <c r="H25" s="89">
        <v>2737756664.2202001</v>
      </c>
      <c r="I25" s="89">
        <v>2737756664</v>
      </c>
      <c r="J25" s="89">
        <v>2443899953.4953003</v>
      </c>
      <c r="K25" s="89">
        <v>2626585551</v>
      </c>
      <c r="L25" s="89" t="s">
        <v>738</v>
      </c>
      <c r="M25" s="89">
        <v>2443899953</v>
      </c>
      <c r="N25" s="89" t="s">
        <v>738</v>
      </c>
    </row>
    <row r="26" spans="1:14">
      <c r="A26" s="14" t="s">
        <v>249</v>
      </c>
      <c r="B26" s="88">
        <v>45716</v>
      </c>
      <c r="C26" s="88">
        <v>2500000000</v>
      </c>
      <c r="D26" s="89">
        <v>2500000000</v>
      </c>
      <c r="E26" s="89" t="s">
        <v>249</v>
      </c>
      <c r="F26" s="24"/>
      <c r="G26" s="89">
        <v>2797847926</v>
      </c>
      <c r="H26" s="89">
        <v>2718907164.1175003</v>
      </c>
      <c r="I26" s="89">
        <v>2718907164</v>
      </c>
      <c r="J26" s="89">
        <v>2409910941.7607002</v>
      </c>
      <c r="K26" s="89">
        <v>2601751894</v>
      </c>
      <c r="L26" s="89" t="s">
        <v>738</v>
      </c>
      <c r="M26" s="89">
        <v>2409910942</v>
      </c>
      <c r="N26" s="89" t="s">
        <v>738</v>
      </c>
    </row>
    <row r="27" spans="1:14">
      <c r="A27" s="14" t="s">
        <v>250</v>
      </c>
      <c r="B27" s="88">
        <v>45747</v>
      </c>
      <c r="C27" s="88">
        <v>2500000000</v>
      </c>
      <c r="D27" s="89">
        <v>2500000000</v>
      </c>
      <c r="E27" s="89" t="s">
        <v>250</v>
      </c>
      <c r="F27" s="24"/>
      <c r="G27" s="89">
        <v>2783181198</v>
      </c>
      <c r="H27" s="89">
        <v>2700104641.1248002</v>
      </c>
      <c r="I27" s="89">
        <v>2700104641</v>
      </c>
      <c r="J27" s="89">
        <v>2376321765.9735003</v>
      </c>
      <c r="K27" s="89">
        <v>2577074002</v>
      </c>
      <c r="L27" s="89" t="s">
        <v>738</v>
      </c>
      <c r="M27" s="89">
        <v>2376321766</v>
      </c>
      <c r="N27" s="89" t="s">
        <v>738</v>
      </c>
    </row>
    <row r="28" spans="1:14">
      <c r="A28" s="14" t="s">
        <v>251</v>
      </c>
      <c r="B28" s="88">
        <v>45777</v>
      </c>
      <c r="C28" s="88">
        <v>2500000000</v>
      </c>
      <c r="D28" s="89">
        <v>2500000000</v>
      </c>
      <c r="E28" s="89" t="s">
        <v>251</v>
      </c>
      <c r="F28" s="24"/>
      <c r="G28" s="89">
        <v>2768524103</v>
      </c>
      <c r="H28" s="89">
        <v>2681367011.3673</v>
      </c>
      <c r="I28" s="89">
        <v>2681367011</v>
      </c>
      <c r="J28" s="89">
        <v>2343143834.8134003</v>
      </c>
      <c r="K28" s="89">
        <v>2552568177</v>
      </c>
      <c r="L28" s="89" t="s">
        <v>738</v>
      </c>
      <c r="M28" s="89">
        <v>2343143835</v>
      </c>
      <c r="N28" s="89" t="s">
        <v>738</v>
      </c>
    </row>
    <row r="29" spans="1:14">
      <c r="A29" s="14" t="s">
        <v>252</v>
      </c>
      <c r="B29" s="88">
        <v>45808</v>
      </c>
      <c r="C29" s="88">
        <v>2500000000</v>
      </c>
      <c r="D29" s="89">
        <v>2500000000</v>
      </c>
      <c r="E29" s="89" t="s">
        <v>252</v>
      </c>
      <c r="F29" s="24"/>
      <c r="G29" s="89">
        <v>2753865335</v>
      </c>
      <c r="H29" s="89">
        <v>2662683163.2553</v>
      </c>
      <c r="I29" s="89">
        <v>2662683163</v>
      </c>
      <c r="J29" s="89">
        <v>2310362969.4290004</v>
      </c>
      <c r="K29" s="89">
        <v>2528222982</v>
      </c>
      <c r="L29" s="89" t="s">
        <v>738</v>
      </c>
      <c r="M29" s="89">
        <v>2310362969</v>
      </c>
      <c r="N29" s="89" t="s">
        <v>738</v>
      </c>
    </row>
    <row r="30" spans="1:14">
      <c r="A30" s="14" t="s">
        <v>253</v>
      </c>
      <c r="B30" s="88">
        <v>45838</v>
      </c>
      <c r="C30" s="88">
        <v>2500000000</v>
      </c>
      <c r="D30" s="89">
        <v>2500000000</v>
      </c>
      <c r="E30" s="89" t="s">
        <v>253</v>
      </c>
      <c r="F30" s="24"/>
      <c r="G30" s="89">
        <v>2739215457</v>
      </c>
      <c r="H30" s="89">
        <v>2644063166.1903</v>
      </c>
      <c r="I30" s="89">
        <v>2644063166</v>
      </c>
      <c r="J30" s="89">
        <v>2277983558.5332003</v>
      </c>
      <c r="K30" s="89">
        <v>2504047154</v>
      </c>
      <c r="L30" s="89" t="s">
        <v>738</v>
      </c>
      <c r="M30" s="89">
        <v>2277983559</v>
      </c>
      <c r="N30" s="89" t="s">
        <v>738</v>
      </c>
    </row>
    <row r="31" spans="1:14">
      <c r="A31" s="14" t="s">
        <v>254</v>
      </c>
      <c r="B31" s="88">
        <v>45869</v>
      </c>
      <c r="C31" s="88">
        <v>2500000000</v>
      </c>
      <c r="D31" s="89">
        <v>2500000000</v>
      </c>
      <c r="E31" s="89" t="s">
        <v>254</v>
      </c>
      <c r="F31" s="24"/>
      <c r="G31" s="89">
        <v>2724573309</v>
      </c>
      <c r="H31" s="89">
        <v>2625505726.9127002</v>
      </c>
      <c r="I31" s="89">
        <v>2625505727</v>
      </c>
      <c r="J31" s="89">
        <v>2246000068.3205004</v>
      </c>
      <c r="K31" s="89">
        <v>2480038603</v>
      </c>
      <c r="L31" s="89" t="s">
        <v>738</v>
      </c>
      <c r="M31" s="89">
        <v>2246000068</v>
      </c>
      <c r="N31" s="89" t="s">
        <v>738</v>
      </c>
    </row>
    <row r="32" spans="1:14">
      <c r="A32" s="14" t="s">
        <v>255</v>
      </c>
      <c r="B32" s="88">
        <v>45900</v>
      </c>
      <c r="C32" s="88">
        <v>2500000000</v>
      </c>
      <c r="D32" s="89">
        <v>2500000000</v>
      </c>
      <c r="E32" s="89" t="s">
        <v>255</v>
      </c>
      <c r="F32" s="24"/>
      <c r="G32" s="89">
        <v>2709933825</v>
      </c>
      <c r="H32" s="89">
        <v>2607005801.1323004</v>
      </c>
      <c r="I32" s="89">
        <v>2607005801</v>
      </c>
      <c r="J32" s="89">
        <v>2214403855.4269004</v>
      </c>
      <c r="K32" s="89">
        <v>2456191718</v>
      </c>
      <c r="L32" s="89" t="s">
        <v>738</v>
      </c>
      <c r="M32" s="89">
        <v>2214403855</v>
      </c>
      <c r="N32" s="89" t="s">
        <v>738</v>
      </c>
    </row>
    <row r="33" spans="1:14">
      <c r="A33" s="14" t="s">
        <v>256</v>
      </c>
      <c r="B33" s="88">
        <v>45930</v>
      </c>
      <c r="C33" s="88">
        <v>2500000000</v>
      </c>
      <c r="D33" s="89">
        <v>2500000000</v>
      </c>
      <c r="E33" s="89" t="s">
        <v>256</v>
      </c>
      <c r="F33" s="24"/>
      <c r="G33" s="89">
        <v>2695300579</v>
      </c>
      <c r="H33" s="89">
        <v>2588566676.4966002</v>
      </c>
      <c r="I33" s="89">
        <v>2588566676</v>
      </c>
      <c r="J33" s="89">
        <v>2183193469.3484001</v>
      </c>
      <c r="K33" s="89">
        <v>2432508773</v>
      </c>
      <c r="L33" s="89" t="s">
        <v>738</v>
      </c>
      <c r="M33" s="89">
        <v>2183193469</v>
      </c>
      <c r="N33" s="89" t="s">
        <v>738</v>
      </c>
    </row>
    <row r="34" spans="1:14">
      <c r="A34" s="14" t="s">
        <v>257</v>
      </c>
      <c r="B34" s="88">
        <v>45961</v>
      </c>
      <c r="C34" s="88">
        <v>2500000000</v>
      </c>
      <c r="D34" s="89">
        <v>2500000000</v>
      </c>
      <c r="E34" s="89" t="s">
        <v>257</v>
      </c>
      <c r="F34" s="24"/>
      <c r="G34" s="89">
        <v>2680673115</v>
      </c>
      <c r="H34" s="89">
        <v>2570187752.4368</v>
      </c>
      <c r="I34" s="89">
        <v>2570187752</v>
      </c>
      <c r="J34" s="89">
        <v>2152364167.8307004</v>
      </c>
      <c r="K34" s="89">
        <v>2408988368</v>
      </c>
      <c r="L34" s="89" t="s">
        <v>738</v>
      </c>
      <c r="M34" s="89">
        <v>2152364168</v>
      </c>
      <c r="N34" s="89" t="s">
        <v>738</v>
      </c>
    </row>
    <row r="35" spans="1:14">
      <c r="A35" s="14" t="s">
        <v>258</v>
      </c>
      <c r="B35" s="88">
        <v>45991</v>
      </c>
      <c r="C35" s="88">
        <v>2500000000</v>
      </c>
      <c r="D35" s="89">
        <v>2500000000</v>
      </c>
      <c r="E35" s="89" t="s">
        <v>258</v>
      </c>
      <c r="F35" s="24"/>
      <c r="G35" s="89">
        <v>2666056292</v>
      </c>
      <c r="H35" s="89">
        <v>2551873521.9413004</v>
      </c>
      <c r="I35" s="89">
        <v>2551873522</v>
      </c>
      <c r="J35" s="89">
        <v>2121915501.4301004</v>
      </c>
      <c r="K35" s="89">
        <v>2385633876</v>
      </c>
      <c r="L35" s="89" t="s">
        <v>738</v>
      </c>
      <c r="M35" s="89">
        <v>2121915501</v>
      </c>
      <c r="N35" s="89" t="s">
        <v>738</v>
      </c>
    </row>
    <row r="36" spans="1:14">
      <c r="A36" s="14" t="s">
        <v>259</v>
      </c>
      <c r="B36" s="88">
        <v>46022</v>
      </c>
      <c r="C36" s="88">
        <v>2500000000</v>
      </c>
      <c r="D36" s="89">
        <v>2500000000</v>
      </c>
      <c r="E36" s="89" t="s">
        <v>259</v>
      </c>
      <c r="F36" s="24"/>
      <c r="G36" s="89">
        <v>2651447440</v>
      </c>
      <c r="H36" s="89">
        <v>2533621249.0829</v>
      </c>
      <c r="I36" s="89">
        <v>2533621249</v>
      </c>
      <c r="J36" s="89">
        <v>2091840989.2570004</v>
      </c>
      <c r="K36" s="89">
        <v>2362441888</v>
      </c>
      <c r="L36" s="89" t="s">
        <v>738</v>
      </c>
      <c r="M36" s="89">
        <v>2091840989</v>
      </c>
      <c r="N36" s="89" t="s">
        <v>738</v>
      </c>
    </row>
    <row r="37" spans="1:14">
      <c r="A37" s="14" t="s">
        <v>260</v>
      </c>
      <c r="B37" s="88">
        <v>46053</v>
      </c>
      <c r="C37" s="88">
        <v>2500000000</v>
      </c>
      <c r="D37" s="89">
        <v>2500000000</v>
      </c>
      <c r="E37" s="89" t="s">
        <v>260</v>
      </c>
      <c r="F37" s="24"/>
      <c r="G37" s="89">
        <v>2636846614</v>
      </c>
      <c r="H37" s="89">
        <v>2515430818.7281003</v>
      </c>
      <c r="I37" s="89">
        <v>2515430819</v>
      </c>
      <c r="J37" s="89">
        <v>2062136406.1947005</v>
      </c>
      <c r="K37" s="89">
        <v>2339411461</v>
      </c>
      <c r="L37" s="89" t="s">
        <v>738</v>
      </c>
      <c r="M37" s="89">
        <v>2062136406</v>
      </c>
      <c r="N37" s="89" t="s">
        <v>738</v>
      </c>
    </row>
    <row r="38" spans="1:14">
      <c r="A38" s="14" t="s">
        <v>261</v>
      </c>
      <c r="B38" s="88">
        <v>46081</v>
      </c>
      <c r="C38" s="88">
        <v>2500000000</v>
      </c>
      <c r="D38" s="89">
        <v>2500000000</v>
      </c>
      <c r="E38" s="89" t="s">
        <v>261</v>
      </c>
      <c r="F38" s="24"/>
      <c r="G38" s="89">
        <v>2622240509</v>
      </c>
      <c r="H38" s="89">
        <v>2497289388.9697003</v>
      </c>
      <c r="I38" s="89">
        <v>2497289389</v>
      </c>
      <c r="J38" s="89">
        <v>2032787212.5035005</v>
      </c>
      <c r="K38" s="89">
        <v>2316529855</v>
      </c>
      <c r="L38" s="89" t="s">
        <v>738</v>
      </c>
      <c r="M38" s="89">
        <v>2032787213</v>
      </c>
      <c r="N38" s="89" t="s">
        <v>738</v>
      </c>
    </row>
    <row r="39" spans="1:14">
      <c r="A39" s="14" t="s">
        <v>262</v>
      </c>
      <c r="B39" s="88">
        <v>46112</v>
      </c>
      <c r="C39" s="88">
        <v>2500000000</v>
      </c>
      <c r="D39" s="89">
        <v>2500000000</v>
      </c>
      <c r="E39" s="89" t="s">
        <v>262</v>
      </c>
      <c r="F39" s="24"/>
      <c r="G39" s="89">
        <v>2607635218</v>
      </c>
      <c r="H39" s="89">
        <v>2479202647.9894004</v>
      </c>
      <c r="I39" s="89">
        <v>2479202648</v>
      </c>
      <c r="J39" s="89">
        <v>2003794182.7349005</v>
      </c>
      <c r="K39" s="89">
        <v>2293801599</v>
      </c>
      <c r="L39" s="89" t="s">
        <v>738</v>
      </c>
      <c r="M39" s="89">
        <v>2003794183</v>
      </c>
      <c r="N39" s="89" t="s">
        <v>738</v>
      </c>
    </row>
    <row r="40" spans="1:14">
      <c r="A40" s="14" t="s">
        <v>263</v>
      </c>
      <c r="B40" s="88">
        <v>46142</v>
      </c>
      <c r="C40" s="88">
        <v>2500000000</v>
      </c>
      <c r="D40" s="89">
        <v>2500000000</v>
      </c>
      <c r="E40" s="89" t="s">
        <v>263</v>
      </c>
      <c r="F40" s="24"/>
      <c r="G40" s="89">
        <v>2593034606</v>
      </c>
      <c r="H40" s="89">
        <v>2461174131.5549002</v>
      </c>
      <c r="I40" s="89">
        <v>2461174132</v>
      </c>
      <c r="J40" s="89">
        <v>1975156272.3211005</v>
      </c>
      <c r="K40" s="89">
        <v>2271229183</v>
      </c>
      <c r="L40" s="89" t="s">
        <v>738</v>
      </c>
      <c r="M40" s="89">
        <v>1975156272</v>
      </c>
      <c r="N40" s="89" t="s">
        <v>738</v>
      </c>
    </row>
    <row r="41" spans="1:14">
      <c r="A41" s="14" t="s">
        <v>264</v>
      </c>
      <c r="B41" s="88">
        <v>46173</v>
      </c>
      <c r="C41" s="88">
        <v>2500000000</v>
      </c>
      <c r="D41" s="89">
        <v>2500000000</v>
      </c>
      <c r="E41" s="89" t="s">
        <v>264</v>
      </c>
      <c r="F41" s="24"/>
      <c r="G41" s="89">
        <v>2578431467</v>
      </c>
      <c r="H41" s="89">
        <v>2443196857.4296002</v>
      </c>
      <c r="I41" s="89">
        <v>2443196857</v>
      </c>
      <c r="J41" s="89">
        <v>1946864014.4546006</v>
      </c>
      <c r="K41" s="89">
        <v>2248805389</v>
      </c>
      <c r="L41" s="89" t="s">
        <v>738</v>
      </c>
      <c r="M41" s="89">
        <v>1946864014</v>
      </c>
      <c r="N41" s="89" t="s">
        <v>738</v>
      </c>
    </row>
    <row r="42" spans="1:14">
      <c r="A42" s="14" t="s">
        <v>265</v>
      </c>
      <c r="B42" s="88">
        <v>46203</v>
      </c>
      <c r="C42" s="88">
        <v>2500000000</v>
      </c>
      <c r="D42" s="89">
        <v>2500000000</v>
      </c>
      <c r="E42" s="89" t="s">
        <v>265</v>
      </c>
      <c r="F42" s="24"/>
      <c r="G42" s="89">
        <v>2563833968</v>
      </c>
      <c r="H42" s="89">
        <v>2425278436.3401003</v>
      </c>
      <c r="I42" s="89">
        <v>2425278436</v>
      </c>
      <c r="J42" s="89">
        <v>1918919685.6702006</v>
      </c>
      <c r="K42" s="89">
        <v>2226536463</v>
      </c>
      <c r="L42" s="89" t="s">
        <v>738</v>
      </c>
      <c r="M42" s="89">
        <v>1918919686</v>
      </c>
      <c r="N42" s="89" t="s">
        <v>738</v>
      </c>
    </row>
    <row r="43" spans="1:14">
      <c r="A43" s="14" t="s">
        <v>266</v>
      </c>
      <c r="B43" s="88">
        <v>46234</v>
      </c>
      <c r="C43" s="88">
        <v>2500000000</v>
      </c>
      <c r="D43" s="89">
        <v>2500000000</v>
      </c>
      <c r="E43" s="89" t="s">
        <v>266</v>
      </c>
      <c r="F43" s="24"/>
      <c r="G43" s="89">
        <v>2549251132</v>
      </c>
      <c r="H43" s="89">
        <v>2407427231.0674005</v>
      </c>
      <c r="I43" s="89">
        <v>2407427231</v>
      </c>
      <c r="J43" s="89">
        <v>1891326020.7302005</v>
      </c>
      <c r="K43" s="89">
        <v>2204429271</v>
      </c>
      <c r="L43" s="89" t="s">
        <v>738</v>
      </c>
      <c r="M43" s="89">
        <v>1891326021</v>
      </c>
      <c r="N43" s="89" t="s">
        <v>738</v>
      </c>
    </row>
    <row r="44" spans="1:14">
      <c r="A44" s="14" t="s">
        <v>267</v>
      </c>
      <c r="B44" s="88">
        <v>46265</v>
      </c>
      <c r="C44" s="88">
        <v>2500000000</v>
      </c>
      <c r="D44" s="89">
        <v>2500000000</v>
      </c>
      <c r="E44" s="89" t="s">
        <v>267</v>
      </c>
      <c r="F44" s="24"/>
      <c r="G44" s="89">
        <v>2534667847</v>
      </c>
      <c r="H44" s="89">
        <v>2389628796.5469007</v>
      </c>
      <c r="I44" s="89">
        <v>2389628797</v>
      </c>
      <c r="J44" s="89">
        <v>1864067816.1116006</v>
      </c>
      <c r="K44" s="89">
        <v>2182469775</v>
      </c>
      <c r="L44" s="89" t="s">
        <v>738</v>
      </c>
      <c r="M44" s="89">
        <v>1864067816</v>
      </c>
      <c r="N44" s="89" t="s">
        <v>738</v>
      </c>
    </row>
    <row r="45" spans="1:14">
      <c r="A45" s="14" t="s">
        <v>268</v>
      </c>
      <c r="B45" s="88">
        <v>46295</v>
      </c>
      <c r="C45" s="88">
        <v>2500000000</v>
      </c>
      <c r="D45" s="89">
        <v>2500000000</v>
      </c>
      <c r="E45" s="89" t="s">
        <v>268</v>
      </c>
      <c r="F45" s="24"/>
      <c r="G45" s="89">
        <v>2520087136</v>
      </c>
      <c r="H45" s="89">
        <v>2371885852.1380005</v>
      </c>
      <c r="I45" s="89">
        <v>2371885852</v>
      </c>
      <c r="J45" s="89">
        <v>1837143522.4782007</v>
      </c>
      <c r="K45" s="89">
        <v>2160659709</v>
      </c>
      <c r="L45" s="89" t="s">
        <v>738</v>
      </c>
      <c r="M45" s="89">
        <v>1837143522</v>
      </c>
      <c r="N45" s="89" t="s">
        <v>738</v>
      </c>
    </row>
    <row r="46" spans="1:14">
      <c r="A46" s="14" t="s">
        <v>269</v>
      </c>
      <c r="B46" s="88">
        <v>46326</v>
      </c>
      <c r="C46" s="88">
        <v>2000000000</v>
      </c>
      <c r="D46" s="89">
        <v>2000000000</v>
      </c>
      <c r="E46" s="89" t="s">
        <v>269</v>
      </c>
      <c r="F46" s="24"/>
      <c r="G46" s="89">
        <v>2505517934</v>
      </c>
      <c r="H46" s="89">
        <v>2354206651.5377007</v>
      </c>
      <c r="I46" s="89">
        <v>2354206652</v>
      </c>
      <c r="J46" s="89">
        <v>1810555824.2084007</v>
      </c>
      <c r="K46" s="89">
        <v>2139005816</v>
      </c>
      <c r="L46" s="89" t="s">
        <v>738</v>
      </c>
      <c r="M46" s="89">
        <v>1810555824</v>
      </c>
      <c r="N46" s="89" t="s">
        <v>738</v>
      </c>
    </row>
    <row r="47" spans="1:14">
      <c r="A47" s="14" t="s">
        <v>270</v>
      </c>
      <c r="B47" s="88">
        <v>46356</v>
      </c>
      <c r="C47" s="88">
        <v>2000000000</v>
      </c>
      <c r="D47" s="89">
        <v>2000000000</v>
      </c>
      <c r="E47" s="89" t="s">
        <v>270</v>
      </c>
      <c r="F47" s="24"/>
      <c r="G47" s="89">
        <v>2490955758</v>
      </c>
      <c r="H47" s="89">
        <v>2336586807.7856007</v>
      </c>
      <c r="I47" s="89">
        <v>2336586808</v>
      </c>
      <c r="J47" s="89">
        <v>1784297610.5563006</v>
      </c>
      <c r="K47" s="89">
        <v>2117503308</v>
      </c>
      <c r="L47" s="89" t="s">
        <v>738</v>
      </c>
      <c r="M47" s="89">
        <v>1784297611</v>
      </c>
      <c r="N47" s="89" t="s">
        <v>738</v>
      </c>
    </row>
    <row r="48" spans="1:14">
      <c r="A48" s="14" t="s">
        <v>271</v>
      </c>
      <c r="B48" s="88">
        <v>46387</v>
      </c>
      <c r="C48" s="88">
        <v>2000000000</v>
      </c>
      <c r="D48" s="89">
        <v>2000000000</v>
      </c>
      <c r="E48" s="89" t="s">
        <v>271</v>
      </c>
      <c r="F48" s="24"/>
      <c r="G48" s="89">
        <v>2476397923</v>
      </c>
      <c r="H48" s="89">
        <v>2319023646.8486004</v>
      </c>
      <c r="I48" s="89">
        <v>2319023647</v>
      </c>
      <c r="J48" s="89">
        <v>1758363203.1402006</v>
      </c>
      <c r="K48" s="89">
        <v>2096148991</v>
      </c>
      <c r="L48" s="89" t="s">
        <v>738</v>
      </c>
      <c r="M48" s="89">
        <v>1758363203</v>
      </c>
      <c r="N48" s="89" t="s">
        <v>738</v>
      </c>
    </row>
    <row r="49" spans="1:14">
      <c r="A49" s="14" t="s">
        <v>272</v>
      </c>
      <c r="B49" s="88">
        <v>46418</v>
      </c>
      <c r="C49" s="88">
        <v>2000000000</v>
      </c>
      <c r="D49" s="89">
        <v>2000000000</v>
      </c>
      <c r="E49" s="89" t="s">
        <v>272</v>
      </c>
      <c r="F49" s="24"/>
      <c r="G49" s="89">
        <v>2461850882</v>
      </c>
      <c r="H49" s="89">
        <v>2301523052.3257008</v>
      </c>
      <c r="I49" s="89">
        <v>2301523052</v>
      </c>
      <c r="J49" s="89">
        <v>1732753461.1585007</v>
      </c>
      <c r="K49" s="89">
        <v>2074947413</v>
      </c>
      <c r="L49" s="89" t="s">
        <v>738</v>
      </c>
      <c r="M49" s="89">
        <v>1732753461</v>
      </c>
      <c r="N49" s="89" t="s">
        <v>738</v>
      </c>
    </row>
    <row r="50" spans="1:14">
      <c r="A50" s="14" t="s">
        <v>273</v>
      </c>
      <c r="B50" s="88">
        <v>46446</v>
      </c>
      <c r="C50" s="88">
        <v>2000000000</v>
      </c>
      <c r="D50" s="89">
        <v>2000000000</v>
      </c>
      <c r="E50" s="89" t="s">
        <v>273</v>
      </c>
      <c r="F50" s="24"/>
      <c r="G50" s="89">
        <v>2447293746</v>
      </c>
      <c r="H50" s="89">
        <v>2284065351.4176006</v>
      </c>
      <c r="I50" s="89">
        <v>2284065351</v>
      </c>
      <c r="J50" s="89">
        <v>1707450050.3169007</v>
      </c>
      <c r="K50" s="89">
        <v>2053880091</v>
      </c>
      <c r="L50" s="89" t="s">
        <v>738</v>
      </c>
      <c r="M50" s="89">
        <v>1707450050</v>
      </c>
      <c r="N50" s="89" t="s">
        <v>738</v>
      </c>
    </row>
    <row r="51" spans="1:14">
      <c r="A51" s="14" t="s">
        <v>274</v>
      </c>
      <c r="B51" s="88">
        <v>46477</v>
      </c>
      <c r="C51" s="88">
        <v>2000000000</v>
      </c>
      <c r="D51" s="89">
        <v>2000000000</v>
      </c>
      <c r="E51" s="89" t="s">
        <v>274</v>
      </c>
      <c r="F51" s="24"/>
      <c r="G51" s="89">
        <v>2432729365</v>
      </c>
      <c r="H51" s="89">
        <v>2266653119.3717003</v>
      </c>
      <c r="I51" s="89">
        <v>2266653119</v>
      </c>
      <c r="J51" s="89">
        <v>1682451603.6176007</v>
      </c>
      <c r="K51" s="89">
        <v>2032948682</v>
      </c>
      <c r="L51" s="89" t="s">
        <v>738</v>
      </c>
      <c r="M51" s="89">
        <v>1682451604</v>
      </c>
      <c r="N51" s="89" t="s">
        <v>738</v>
      </c>
    </row>
    <row r="52" spans="1:14">
      <c r="A52" s="14" t="s">
        <v>275</v>
      </c>
      <c r="B52" s="88">
        <v>46507</v>
      </c>
      <c r="C52" s="88">
        <v>2000000000</v>
      </c>
      <c r="D52" s="89">
        <v>2000000000</v>
      </c>
      <c r="E52" s="89" t="s">
        <v>275</v>
      </c>
      <c r="F52" s="24"/>
      <c r="G52" s="89">
        <v>2418159248</v>
      </c>
      <c r="H52" s="89">
        <v>2249287670.1302004</v>
      </c>
      <c r="I52" s="89">
        <v>2249287670</v>
      </c>
      <c r="J52" s="89">
        <v>1657755803.0487006</v>
      </c>
      <c r="K52" s="89">
        <v>2012153694</v>
      </c>
      <c r="L52" s="89" t="s">
        <v>738</v>
      </c>
      <c r="M52" s="89">
        <v>1657755803</v>
      </c>
      <c r="N52" s="89" t="s">
        <v>738</v>
      </c>
    </row>
    <row r="53" spans="1:14">
      <c r="A53" s="14" t="s">
        <v>276</v>
      </c>
      <c r="B53" s="88">
        <v>46538</v>
      </c>
      <c r="C53" s="88">
        <v>2000000000</v>
      </c>
      <c r="D53" s="89">
        <v>2000000000</v>
      </c>
      <c r="E53" s="89" t="s">
        <v>276</v>
      </c>
      <c r="F53" s="24"/>
      <c r="G53" s="89">
        <v>2403583769</v>
      </c>
      <c r="H53" s="89">
        <v>2231969249.2446003</v>
      </c>
      <c r="I53" s="89">
        <v>2231969249</v>
      </c>
      <c r="J53" s="89">
        <v>1633359554.2728007</v>
      </c>
      <c r="K53" s="89">
        <v>1991494671</v>
      </c>
      <c r="L53" s="89" t="s">
        <v>738</v>
      </c>
      <c r="M53" s="89">
        <v>1633359554</v>
      </c>
      <c r="N53" s="89" t="s">
        <v>738</v>
      </c>
    </row>
    <row r="54" spans="1:14">
      <c r="A54" s="14" t="s">
        <v>277</v>
      </c>
      <c r="B54" s="88">
        <v>46568</v>
      </c>
      <c r="C54" s="88">
        <v>2000000000</v>
      </c>
      <c r="D54" s="89">
        <v>2000000000</v>
      </c>
      <c r="E54" s="89" t="s">
        <v>277</v>
      </c>
      <c r="F54" s="24"/>
      <c r="G54" s="89">
        <v>2389008149</v>
      </c>
      <c r="H54" s="89">
        <v>2214702597.1774006</v>
      </c>
      <c r="I54" s="89">
        <v>2214702597</v>
      </c>
      <c r="J54" s="89">
        <v>1609263056.8887007</v>
      </c>
      <c r="K54" s="89">
        <v>1970975160</v>
      </c>
      <c r="L54" s="89" t="s">
        <v>738</v>
      </c>
      <c r="M54" s="89">
        <v>1609263057</v>
      </c>
      <c r="N54" s="89" t="s">
        <v>738</v>
      </c>
    </row>
    <row r="55" spans="1:14">
      <c r="A55" s="14" t="s">
        <v>278</v>
      </c>
      <c r="B55" s="88">
        <v>46599</v>
      </c>
      <c r="C55" s="88">
        <v>2000000000</v>
      </c>
      <c r="D55" s="89">
        <v>2000000000</v>
      </c>
      <c r="E55" s="89" t="s">
        <v>278</v>
      </c>
      <c r="F55" s="24"/>
      <c r="G55" s="89">
        <v>2374429326</v>
      </c>
      <c r="H55" s="89">
        <v>2197484755.9821005</v>
      </c>
      <c r="I55" s="89">
        <v>2197484756</v>
      </c>
      <c r="J55" s="89">
        <v>1585460891.3823006</v>
      </c>
      <c r="K55" s="89">
        <v>1950591831</v>
      </c>
      <c r="L55" s="89" t="s">
        <v>738</v>
      </c>
      <c r="M55" s="89">
        <v>1585460891</v>
      </c>
      <c r="N55" s="89" t="s">
        <v>738</v>
      </c>
    </row>
    <row r="56" spans="1:14">
      <c r="A56" s="14" t="s">
        <v>279</v>
      </c>
      <c r="B56" s="88">
        <v>46630</v>
      </c>
      <c r="C56" s="88">
        <v>2000000000</v>
      </c>
      <c r="D56" s="89">
        <v>2000000000</v>
      </c>
      <c r="E56" s="89" t="s">
        <v>279</v>
      </c>
      <c r="F56" s="24"/>
      <c r="G56" s="89">
        <v>2359838468</v>
      </c>
      <c r="H56" s="89">
        <v>2180307453.6383009</v>
      </c>
      <c r="I56" s="89">
        <v>2180307454</v>
      </c>
      <c r="J56" s="89">
        <v>1561943925.0273006</v>
      </c>
      <c r="K56" s="89">
        <v>1930336683</v>
      </c>
      <c r="L56" s="89" t="s">
        <v>738</v>
      </c>
      <c r="M56" s="89">
        <v>1561943925</v>
      </c>
      <c r="N56" s="89" t="s">
        <v>738</v>
      </c>
    </row>
    <row r="57" spans="1:14">
      <c r="A57" s="14" t="s">
        <v>280</v>
      </c>
      <c r="B57" s="88">
        <v>46660</v>
      </c>
      <c r="C57" s="88">
        <v>2000000000</v>
      </c>
      <c r="D57" s="89">
        <v>2000000000</v>
      </c>
      <c r="E57" s="89" t="s">
        <v>280</v>
      </c>
      <c r="F57" s="24"/>
      <c r="G57" s="89">
        <v>2345236318</v>
      </c>
      <c r="H57" s="89">
        <v>2163171307.4594007</v>
      </c>
      <c r="I57" s="89">
        <v>2163171307</v>
      </c>
      <c r="J57" s="89">
        <v>1538709548.2827005</v>
      </c>
      <c r="K57" s="89">
        <v>1910209639</v>
      </c>
      <c r="L57" s="89" t="s">
        <v>738</v>
      </c>
      <c r="M57" s="89">
        <v>1538709548</v>
      </c>
      <c r="N57" s="89" t="s">
        <v>738</v>
      </c>
    </row>
    <row r="58" spans="1:14">
      <c r="A58" s="14" t="s">
        <v>281</v>
      </c>
      <c r="B58" s="88">
        <v>46691</v>
      </c>
      <c r="C58" s="88">
        <v>2000000000</v>
      </c>
      <c r="D58" s="89">
        <v>2000000000</v>
      </c>
      <c r="E58" s="89" t="s">
        <v>281</v>
      </c>
      <c r="F58" s="24"/>
      <c r="G58" s="89">
        <v>2330624429</v>
      </c>
      <c r="H58" s="89">
        <v>2146077674.6729007</v>
      </c>
      <c r="I58" s="89">
        <v>2146077675</v>
      </c>
      <c r="J58" s="89">
        <v>1515755692.0895004</v>
      </c>
      <c r="K58" s="89">
        <v>1890211274</v>
      </c>
      <c r="L58" s="89" t="s">
        <v>738</v>
      </c>
      <c r="M58" s="89">
        <v>1515755692</v>
      </c>
      <c r="N58" s="89" t="s">
        <v>738</v>
      </c>
    </row>
    <row r="59" spans="1:14">
      <c r="A59" s="14" t="s">
        <v>282</v>
      </c>
      <c r="B59" s="88">
        <v>46721</v>
      </c>
      <c r="C59" s="88">
        <v>2000000000</v>
      </c>
      <c r="D59" s="89">
        <v>2000000000</v>
      </c>
      <c r="E59" s="89" t="s">
        <v>282</v>
      </c>
      <c r="F59" s="24"/>
      <c r="G59" s="89">
        <v>2316009876</v>
      </c>
      <c r="H59" s="89">
        <v>2129032980.7921007</v>
      </c>
      <c r="I59" s="89">
        <v>2129032981</v>
      </c>
      <c r="J59" s="89">
        <v>1493083844.7987003</v>
      </c>
      <c r="K59" s="89">
        <v>1870346605</v>
      </c>
      <c r="L59" s="89" t="s">
        <v>738</v>
      </c>
      <c r="M59" s="89">
        <v>1493083845</v>
      </c>
      <c r="N59" s="89" t="s">
        <v>738</v>
      </c>
    </row>
    <row r="60" spans="1:14">
      <c r="A60" s="14" t="s">
        <v>283</v>
      </c>
      <c r="B60" s="88">
        <v>46752</v>
      </c>
      <c r="C60" s="88">
        <v>2000000000</v>
      </c>
      <c r="D60" s="89">
        <v>2000000000</v>
      </c>
      <c r="E60" s="89" t="s">
        <v>283</v>
      </c>
      <c r="F60" s="24"/>
      <c r="G60" s="89">
        <v>2301388119</v>
      </c>
      <c r="H60" s="89">
        <v>2112032945.4105005</v>
      </c>
      <c r="I60" s="89">
        <v>2112032945</v>
      </c>
      <c r="J60" s="89">
        <v>1470687942.5221004</v>
      </c>
      <c r="K60" s="89">
        <v>1850611213</v>
      </c>
      <c r="L60" s="89" t="s">
        <v>738</v>
      </c>
      <c r="M60" s="89">
        <v>1470687943</v>
      </c>
      <c r="N60" s="89" t="s">
        <v>738</v>
      </c>
    </row>
    <row r="61" spans="1:14">
      <c r="A61" s="14" t="s">
        <v>284</v>
      </c>
      <c r="B61" s="88">
        <v>46783</v>
      </c>
      <c r="C61" s="88">
        <v>2000000000</v>
      </c>
      <c r="D61" s="89">
        <v>2000000000</v>
      </c>
      <c r="E61" s="89" t="s">
        <v>284</v>
      </c>
      <c r="F61" s="24"/>
      <c r="G61" s="89">
        <v>2286770155</v>
      </c>
      <c r="H61" s="89">
        <v>2095087553.6191006</v>
      </c>
      <c r="I61" s="89">
        <v>2095087554</v>
      </c>
      <c r="J61" s="89">
        <v>1448571900.2582004</v>
      </c>
      <c r="K61" s="89">
        <v>1831013185</v>
      </c>
      <c r="L61" s="89" t="s">
        <v>738</v>
      </c>
      <c r="M61" s="89">
        <v>1448571900</v>
      </c>
      <c r="N61" s="89" t="s">
        <v>738</v>
      </c>
    </row>
    <row r="62" spans="1:14">
      <c r="A62" s="14" t="s">
        <v>285</v>
      </c>
      <c r="B62" s="88">
        <v>46812</v>
      </c>
      <c r="C62" s="88">
        <v>2000000000</v>
      </c>
      <c r="D62" s="89">
        <v>2000000000</v>
      </c>
      <c r="E62" s="89" t="s">
        <v>285</v>
      </c>
      <c r="F62" s="24"/>
      <c r="G62" s="89">
        <v>2272152927</v>
      </c>
      <c r="H62" s="89">
        <v>2078193868.6117005</v>
      </c>
      <c r="I62" s="89">
        <v>2078193869</v>
      </c>
      <c r="J62" s="89">
        <v>1426730596.5577004</v>
      </c>
      <c r="K62" s="89">
        <v>1811549261</v>
      </c>
      <c r="L62" s="89" t="s">
        <v>738</v>
      </c>
      <c r="M62" s="89">
        <v>1426730597</v>
      </c>
      <c r="N62" s="89" t="s">
        <v>738</v>
      </c>
    </row>
    <row r="63" spans="1:14">
      <c r="A63" s="14" t="s">
        <v>286</v>
      </c>
      <c r="B63" s="88">
        <v>46843</v>
      </c>
      <c r="C63" s="88">
        <v>2000000000</v>
      </c>
      <c r="D63" s="89">
        <v>2000000000</v>
      </c>
      <c r="E63" s="89" t="s">
        <v>286</v>
      </c>
      <c r="F63" s="24"/>
      <c r="G63" s="89">
        <v>2257531896</v>
      </c>
      <c r="H63" s="89">
        <v>2061347617.7746005</v>
      </c>
      <c r="I63" s="89">
        <v>2061347618</v>
      </c>
      <c r="J63" s="89">
        <v>1405158088.2326005</v>
      </c>
      <c r="K63" s="89">
        <v>1792215046</v>
      </c>
      <c r="L63" s="89" t="s">
        <v>738</v>
      </c>
      <c r="M63" s="89">
        <v>1405158088</v>
      </c>
      <c r="N63" s="89" t="s">
        <v>738</v>
      </c>
    </row>
    <row r="64" spans="1:14">
      <c r="A64" s="14" t="s">
        <v>287</v>
      </c>
      <c r="B64" s="88">
        <v>46873</v>
      </c>
      <c r="C64" s="88">
        <v>2000000000</v>
      </c>
      <c r="D64" s="89">
        <v>2000000000</v>
      </c>
      <c r="E64" s="89" t="s">
        <v>287</v>
      </c>
      <c r="F64" s="24"/>
      <c r="G64" s="89">
        <v>2242912712</v>
      </c>
      <c r="H64" s="89">
        <v>2044553845.8264008</v>
      </c>
      <c r="I64" s="89">
        <v>2044553846</v>
      </c>
      <c r="J64" s="89">
        <v>1383854851.8057005</v>
      </c>
      <c r="K64" s="89">
        <v>1773014266</v>
      </c>
      <c r="L64" s="89" t="s">
        <v>738</v>
      </c>
      <c r="M64" s="89">
        <v>1383854852</v>
      </c>
      <c r="N64" s="89" t="s">
        <v>738</v>
      </c>
    </row>
    <row r="65" spans="1:14">
      <c r="A65" s="14" t="s">
        <v>288</v>
      </c>
      <c r="B65" s="88">
        <v>46904</v>
      </c>
      <c r="C65" s="88">
        <v>2000000000</v>
      </c>
      <c r="D65" s="89">
        <v>2000000000</v>
      </c>
      <c r="E65" s="89" t="s">
        <v>288</v>
      </c>
      <c r="F65" s="24"/>
      <c r="G65" s="89">
        <v>2228297661</v>
      </c>
      <c r="H65" s="89">
        <v>2027814500.2394006</v>
      </c>
      <c r="I65" s="89">
        <v>2027814500</v>
      </c>
      <c r="J65" s="89">
        <v>1362819215.4008005</v>
      </c>
      <c r="K65" s="89">
        <v>1753947928</v>
      </c>
      <c r="L65" s="89" t="s">
        <v>738</v>
      </c>
      <c r="M65" s="89">
        <v>1362819215</v>
      </c>
      <c r="N65" s="89" t="s">
        <v>738</v>
      </c>
    </row>
    <row r="66" spans="1:14">
      <c r="A66" s="14" t="s">
        <v>289</v>
      </c>
      <c r="B66" s="88">
        <v>46934</v>
      </c>
      <c r="C66" s="88">
        <v>1500000000</v>
      </c>
      <c r="D66" s="89">
        <v>1500000000</v>
      </c>
      <c r="E66" s="89" t="s">
        <v>289</v>
      </c>
      <c r="F66" s="24"/>
      <c r="G66" s="89">
        <v>2213686258</v>
      </c>
      <c r="H66" s="89">
        <v>2011129000.4506006</v>
      </c>
      <c r="I66" s="89">
        <v>2011129000</v>
      </c>
      <c r="J66" s="89">
        <v>1342047813.6030004</v>
      </c>
      <c r="K66" s="89">
        <v>1735014842</v>
      </c>
      <c r="L66" s="89" t="s">
        <v>738</v>
      </c>
      <c r="M66" s="89">
        <v>1342047814</v>
      </c>
      <c r="N66" s="89" t="s">
        <v>738</v>
      </c>
    </row>
    <row r="67" spans="1:14">
      <c r="A67" s="14" t="s">
        <v>290</v>
      </c>
      <c r="B67" s="88">
        <v>46965</v>
      </c>
      <c r="C67" s="88">
        <v>1500000000</v>
      </c>
      <c r="D67" s="89">
        <v>1500000000</v>
      </c>
      <c r="E67" s="89" t="s">
        <v>290</v>
      </c>
      <c r="F67" s="24"/>
      <c r="G67" s="89">
        <v>2199086886</v>
      </c>
      <c r="H67" s="89">
        <v>1994504809.7450006</v>
      </c>
      <c r="I67" s="89">
        <v>1994504810</v>
      </c>
      <c r="J67" s="89">
        <v>1321542652.3088005</v>
      </c>
      <c r="K67" s="89">
        <v>1716220747</v>
      </c>
      <c r="L67" s="89" t="s">
        <v>738</v>
      </c>
      <c r="M67" s="89">
        <v>1321542652</v>
      </c>
      <c r="N67" s="89" t="s">
        <v>738</v>
      </c>
    </row>
    <row r="68" spans="1:14">
      <c r="A68" s="14" t="s">
        <v>291</v>
      </c>
      <c r="B68" s="88">
        <v>46996</v>
      </c>
      <c r="C68" s="88">
        <v>1500000000</v>
      </c>
      <c r="D68" s="89">
        <v>1500000000</v>
      </c>
      <c r="E68" s="89" t="s">
        <v>291</v>
      </c>
      <c r="F68" s="24"/>
      <c r="G68" s="89">
        <v>2184487687</v>
      </c>
      <c r="H68" s="89">
        <v>1977931012.2299006</v>
      </c>
      <c r="I68" s="89">
        <v>1977931012</v>
      </c>
      <c r="J68" s="89">
        <v>1301293535.9129004</v>
      </c>
      <c r="K68" s="89">
        <v>1697555546</v>
      </c>
      <c r="L68" s="89" t="s">
        <v>738</v>
      </c>
      <c r="M68" s="89">
        <v>1301293536</v>
      </c>
      <c r="N68" s="89" t="s">
        <v>738</v>
      </c>
    </row>
    <row r="69" spans="1:14">
      <c r="A69" s="14" t="s">
        <v>292</v>
      </c>
      <c r="B69" s="88">
        <v>47026</v>
      </c>
      <c r="C69" s="88">
        <v>1500000000</v>
      </c>
      <c r="D69" s="89">
        <v>1500000000</v>
      </c>
      <c r="E69" s="89" t="s">
        <v>292</v>
      </c>
      <c r="F69" s="24"/>
      <c r="G69" s="89">
        <v>2169896918</v>
      </c>
      <c r="H69" s="89">
        <v>1961414951.4793005</v>
      </c>
      <c r="I69" s="89">
        <v>1961414951</v>
      </c>
      <c r="J69" s="89">
        <v>1281302431.3624005</v>
      </c>
      <c r="K69" s="89">
        <v>1679024872</v>
      </c>
      <c r="L69" s="89" t="s">
        <v>738</v>
      </c>
      <c r="M69" s="89">
        <v>1281302431</v>
      </c>
      <c r="N69" s="89" t="s">
        <v>738</v>
      </c>
    </row>
    <row r="70" spans="1:14">
      <c r="A70" s="14" t="s">
        <v>293</v>
      </c>
      <c r="B70" s="88">
        <v>47057</v>
      </c>
      <c r="C70" s="88">
        <v>1500000000</v>
      </c>
      <c r="D70" s="89">
        <v>1500000000</v>
      </c>
      <c r="E70" s="89" t="s">
        <v>293</v>
      </c>
      <c r="F70" s="24"/>
      <c r="G70" s="89">
        <v>2155308504</v>
      </c>
      <c r="H70" s="89">
        <v>1944950982.5465004</v>
      </c>
      <c r="I70" s="89">
        <v>1944950983</v>
      </c>
      <c r="J70" s="89">
        <v>1261562773.9888005</v>
      </c>
      <c r="K70" s="89">
        <v>1660623206</v>
      </c>
      <c r="L70" s="89" t="s">
        <v>738</v>
      </c>
      <c r="M70" s="89">
        <v>1261562774</v>
      </c>
      <c r="N70" s="89" t="s">
        <v>738</v>
      </c>
    </row>
    <row r="71" spans="1:14">
      <c r="A71" s="14" t="s">
        <v>294</v>
      </c>
      <c r="B71" s="88">
        <v>47087</v>
      </c>
      <c r="C71" s="88">
        <v>1500000000</v>
      </c>
      <c r="D71" s="89">
        <v>1500000000</v>
      </c>
      <c r="E71" s="89" t="s">
        <v>294</v>
      </c>
      <c r="F71" s="24"/>
      <c r="G71" s="89">
        <v>2140725380</v>
      </c>
      <c r="H71" s="89">
        <v>1928541619.7232006</v>
      </c>
      <c r="I71" s="89">
        <v>1928541620</v>
      </c>
      <c r="J71" s="89">
        <v>1242073387.6758006</v>
      </c>
      <c r="K71" s="89">
        <v>1642352032</v>
      </c>
      <c r="L71" s="89" t="s">
        <v>738</v>
      </c>
      <c r="M71" s="89">
        <v>1242073388</v>
      </c>
      <c r="N71" s="89" t="s">
        <v>738</v>
      </c>
    </row>
    <row r="72" spans="1:14">
      <c r="A72" s="14" t="s">
        <v>295</v>
      </c>
      <c r="B72" s="88">
        <v>47118</v>
      </c>
      <c r="C72" s="88">
        <v>1500000000</v>
      </c>
      <c r="D72" s="89">
        <v>1500000000</v>
      </c>
      <c r="E72" s="89" t="s">
        <v>295</v>
      </c>
      <c r="F72" s="24"/>
      <c r="G72" s="89">
        <v>2126149396</v>
      </c>
      <c r="H72" s="89">
        <v>1912188380.5083005</v>
      </c>
      <c r="I72" s="89">
        <v>1912188381</v>
      </c>
      <c r="J72" s="89">
        <v>1222832441.7118006</v>
      </c>
      <c r="K72" s="89">
        <v>1624211964</v>
      </c>
      <c r="L72" s="89" t="s">
        <v>738</v>
      </c>
      <c r="M72" s="89">
        <v>1222832442</v>
      </c>
      <c r="N72" s="89" t="s">
        <v>738</v>
      </c>
    </row>
    <row r="73" spans="1:14">
      <c r="A73" s="14" t="s">
        <v>296</v>
      </c>
      <c r="B73" s="88">
        <v>47149</v>
      </c>
      <c r="C73" s="88">
        <v>1500000000</v>
      </c>
      <c r="D73" s="89">
        <v>1500000000</v>
      </c>
      <c r="E73" s="89" t="s">
        <v>296</v>
      </c>
      <c r="F73" s="24"/>
      <c r="G73" s="89">
        <v>2111578955</v>
      </c>
      <c r="H73" s="89">
        <v>1895889677.5365005</v>
      </c>
      <c r="I73" s="89">
        <v>1895889678</v>
      </c>
      <c r="J73" s="89">
        <v>1203836135.2958007</v>
      </c>
      <c r="K73" s="89">
        <v>1606200980</v>
      </c>
      <c r="L73" s="89" t="s">
        <v>738</v>
      </c>
      <c r="M73" s="89">
        <v>1203836135</v>
      </c>
      <c r="N73" s="89" t="s">
        <v>738</v>
      </c>
    </row>
    <row r="74" spans="1:14">
      <c r="A74" s="14" t="s">
        <v>297</v>
      </c>
      <c r="B74" s="88">
        <v>47177</v>
      </c>
      <c r="C74" s="88">
        <v>1500000000</v>
      </c>
      <c r="D74" s="89">
        <v>1500000000</v>
      </c>
      <c r="E74" s="89" t="s">
        <v>297</v>
      </c>
      <c r="F74" s="24"/>
      <c r="G74" s="89">
        <v>2097010981</v>
      </c>
      <c r="H74" s="89">
        <v>1879642609.1408005</v>
      </c>
      <c r="I74" s="89">
        <v>1879642609</v>
      </c>
      <c r="J74" s="89">
        <v>1185079896.3637006</v>
      </c>
      <c r="K74" s="89">
        <v>1588315961</v>
      </c>
      <c r="L74" s="89" t="s">
        <v>738</v>
      </c>
      <c r="M74" s="89">
        <v>1185079896</v>
      </c>
      <c r="N74" s="89" t="s">
        <v>738</v>
      </c>
    </row>
    <row r="75" spans="1:14">
      <c r="A75" s="14" t="s">
        <v>298</v>
      </c>
      <c r="B75" s="88">
        <v>47208</v>
      </c>
      <c r="C75" s="88">
        <v>1000000000</v>
      </c>
      <c r="D75" s="89">
        <v>1000000000</v>
      </c>
      <c r="E75" s="89" t="s">
        <v>298</v>
      </c>
      <c r="F75" s="24"/>
      <c r="G75" s="89">
        <v>2082442972</v>
      </c>
      <c r="H75" s="89">
        <v>1863444804.3621004</v>
      </c>
      <c r="I75" s="89">
        <v>1863444804</v>
      </c>
      <c r="J75" s="89">
        <v>1166559565.1204007</v>
      </c>
      <c r="K75" s="89">
        <v>1570554264</v>
      </c>
      <c r="L75" s="89" t="s">
        <v>738</v>
      </c>
      <c r="M75" s="89">
        <v>1166559565</v>
      </c>
      <c r="N75" s="89" t="s">
        <v>738</v>
      </c>
    </row>
    <row r="76" spans="1:14">
      <c r="A76" s="14" t="s">
        <v>299</v>
      </c>
      <c r="B76" s="88">
        <v>47238</v>
      </c>
      <c r="C76" s="88">
        <v>1000000000</v>
      </c>
      <c r="D76" s="89">
        <v>1000000000</v>
      </c>
      <c r="E76" s="89" t="s">
        <v>299</v>
      </c>
      <c r="F76" s="24"/>
      <c r="G76" s="89">
        <v>2067879199</v>
      </c>
      <c r="H76" s="89">
        <v>1847299958.8409004</v>
      </c>
      <c r="I76" s="89">
        <v>1847299959</v>
      </c>
      <c r="J76" s="89">
        <v>1148274822.1928008</v>
      </c>
      <c r="K76" s="89">
        <v>1552918370</v>
      </c>
      <c r="L76" s="89" t="s">
        <v>738</v>
      </c>
      <c r="M76" s="89">
        <v>1148274822</v>
      </c>
      <c r="N76" s="89" t="s">
        <v>738</v>
      </c>
    </row>
    <row r="77" spans="1:14">
      <c r="A77" s="14" t="s">
        <v>300</v>
      </c>
      <c r="B77" s="88">
        <v>47269</v>
      </c>
      <c r="C77" s="88">
        <v>1000000000</v>
      </c>
      <c r="D77" s="89">
        <v>1000000000</v>
      </c>
      <c r="E77" s="89" t="s">
        <v>300</v>
      </c>
      <c r="F77" s="24"/>
      <c r="G77" s="89">
        <v>2053314601</v>
      </c>
      <c r="H77" s="89">
        <v>1831203421.0148003</v>
      </c>
      <c r="I77" s="89">
        <v>1831203421</v>
      </c>
      <c r="J77" s="89">
        <v>1130220158.0815008</v>
      </c>
      <c r="K77" s="89">
        <v>1535403733</v>
      </c>
      <c r="L77" s="89" t="s">
        <v>738</v>
      </c>
      <c r="M77" s="89">
        <v>1130220158</v>
      </c>
      <c r="N77" s="89" t="s">
        <v>738</v>
      </c>
    </row>
    <row r="78" spans="1:14">
      <c r="A78" s="14" t="s">
        <v>301</v>
      </c>
      <c r="B78" s="88">
        <v>47299</v>
      </c>
      <c r="C78" s="88">
        <v>1000000000</v>
      </c>
      <c r="D78" s="89">
        <v>1000000000</v>
      </c>
      <c r="E78" s="89" t="s">
        <v>301</v>
      </c>
      <c r="F78" s="24"/>
      <c r="G78" s="89">
        <v>2038755454</v>
      </c>
      <c r="H78" s="89">
        <v>1815160662.3537004</v>
      </c>
      <c r="I78" s="89">
        <v>1815160662</v>
      </c>
      <c r="J78" s="89">
        <v>1112396375.4372008</v>
      </c>
      <c r="K78" s="89">
        <v>1518014312</v>
      </c>
      <c r="L78" s="89" t="s">
        <v>738</v>
      </c>
      <c r="M78" s="89">
        <v>1112396375</v>
      </c>
      <c r="N78" s="89" t="s">
        <v>738</v>
      </c>
    </row>
    <row r="79" spans="1:14">
      <c r="A79" s="14" t="s">
        <v>302</v>
      </c>
      <c r="B79" s="88">
        <v>47330</v>
      </c>
      <c r="C79" s="88">
        <v>1000000000</v>
      </c>
      <c r="D79" s="89">
        <v>1000000000</v>
      </c>
      <c r="E79" s="89" t="s">
        <v>302</v>
      </c>
      <c r="F79" s="24"/>
      <c r="G79" s="89">
        <v>2024212493</v>
      </c>
      <c r="H79" s="89">
        <v>1799181081.1568005</v>
      </c>
      <c r="I79" s="89">
        <v>1799181081</v>
      </c>
      <c r="J79" s="89">
        <v>1094806597.6090007</v>
      </c>
      <c r="K79" s="89">
        <v>1500757302</v>
      </c>
      <c r="L79" s="89" t="s">
        <v>738</v>
      </c>
      <c r="M79" s="89">
        <v>1094806598</v>
      </c>
      <c r="N79" s="89" t="s">
        <v>738</v>
      </c>
    </row>
    <row r="80" spans="1:14">
      <c r="A80" s="14" t="s">
        <v>303</v>
      </c>
      <c r="B80" s="88">
        <v>47361</v>
      </c>
      <c r="C80" s="88">
        <v>1000000000</v>
      </c>
      <c r="D80" s="89">
        <v>1000000000</v>
      </c>
      <c r="E80" s="89" t="s">
        <v>303</v>
      </c>
      <c r="F80" s="24"/>
      <c r="G80" s="89">
        <v>2009692409</v>
      </c>
      <c r="H80" s="89">
        <v>1783270423.6959004</v>
      </c>
      <c r="I80" s="89">
        <v>1783270424</v>
      </c>
      <c r="J80" s="89">
        <v>1077451606.4415007</v>
      </c>
      <c r="K80" s="89">
        <v>1483636777</v>
      </c>
      <c r="L80" s="89" t="s">
        <v>738</v>
      </c>
      <c r="M80" s="89">
        <v>1077451606</v>
      </c>
      <c r="N80" s="89" t="s">
        <v>738</v>
      </c>
    </row>
    <row r="81" spans="1:14">
      <c r="A81" s="14" t="s">
        <v>304</v>
      </c>
      <c r="B81" s="88">
        <v>47391</v>
      </c>
      <c r="C81" s="88">
        <v>1000000000</v>
      </c>
      <c r="D81" s="89">
        <v>1000000000</v>
      </c>
      <c r="E81" s="89" t="s">
        <v>304</v>
      </c>
      <c r="F81" s="24"/>
      <c r="G81" s="89">
        <v>1995189816</v>
      </c>
      <c r="H81" s="89">
        <v>1767423697.1815004</v>
      </c>
      <c r="I81" s="89">
        <v>1767423697</v>
      </c>
      <c r="J81" s="89">
        <v>1060325671.1851006</v>
      </c>
      <c r="K81" s="89">
        <v>1466647854</v>
      </c>
      <c r="L81" s="89" t="s">
        <v>738</v>
      </c>
      <c r="M81" s="89">
        <v>1060325671</v>
      </c>
      <c r="N81" s="89" t="s">
        <v>738</v>
      </c>
    </row>
    <row r="82" spans="1:14">
      <c r="A82" s="14" t="s">
        <v>305</v>
      </c>
      <c r="B82" s="88">
        <v>47422</v>
      </c>
      <c r="C82" s="88">
        <v>1000000000</v>
      </c>
      <c r="D82" s="89">
        <v>1000000000</v>
      </c>
      <c r="E82" s="89" t="s">
        <v>305</v>
      </c>
      <c r="F82" s="24"/>
      <c r="G82" s="89">
        <v>1980706059</v>
      </c>
      <c r="H82" s="89">
        <v>1751641895.3059003</v>
      </c>
      <c r="I82" s="89">
        <v>1751641895</v>
      </c>
      <c r="J82" s="89">
        <v>1043426740.8997006</v>
      </c>
      <c r="K82" s="89">
        <v>1449790654</v>
      </c>
      <c r="L82" s="89" t="s">
        <v>738</v>
      </c>
      <c r="M82" s="89">
        <v>1043426741</v>
      </c>
      <c r="N82" s="89" t="s">
        <v>738</v>
      </c>
    </row>
    <row r="83" spans="1:14">
      <c r="A83" s="14" t="s">
        <v>306</v>
      </c>
      <c r="B83" s="88">
        <v>47452</v>
      </c>
      <c r="C83" s="88">
        <v>1000000000</v>
      </c>
      <c r="D83" s="89">
        <v>1000000000</v>
      </c>
      <c r="E83" s="89" t="s">
        <v>306</v>
      </c>
      <c r="F83" s="24"/>
      <c r="G83" s="89">
        <v>1966244821</v>
      </c>
      <c r="H83" s="89">
        <v>1735928067.4975004</v>
      </c>
      <c r="I83" s="89">
        <v>1735928067</v>
      </c>
      <c r="J83" s="89">
        <v>1026753991.6557007</v>
      </c>
      <c r="K83" s="89">
        <v>1433066985</v>
      </c>
      <c r="L83" s="89" t="s">
        <v>738</v>
      </c>
      <c r="M83" s="89">
        <v>1026753992</v>
      </c>
      <c r="N83" s="89" t="s">
        <v>738</v>
      </c>
    </row>
    <row r="84" spans="1:14">
      <c r="A84" s="14" t="s">
        <v>307</v>
      </c>
      <c r="B84" s="88">
        <v>47483</v>
      </c>
      <c r="C84" s="88">
        <v>1000000000</v>
      </c>
      <c r="D84" s="89">
        <v>1000000000</v>
      </c>
      <c r="E84" s="89" t="s">
        <v>307</v>
      </c>
      <c r="F84" s="24"/>
      <c r="G84" s="89">
        <v>1951808490</v>
      </c>
      <c r="H84" s="89">
        <v>1720284102.4534004</v>
      </c>
      <c r="I84" s="89">
        <v>1720284102</v>
      </c>
      <c r="J84" s="89">
        <v>1010305894.5639007</v>
      </c>
      <c r="K84" s="89">
        <v>1416477681</v>
      </c>
      <c r="L84" s="89" t="s">
        <v>738</v>
      </c>
      <c r="M84" s="89">
        <v>1010305895</v>
      </c>
      <c r="N84" s="89" t="s">
        <v>738</v>
      </c>
    </row>
    <row r="85" spans="1:14">
      <c r="A85" s="14" t="s">
        <v>308</v>
      </c>
      <c r="B85" s="88">
        <v>47514</v>
      </c>
      <c r="C85" s="88">
        <v>1000000000</v>
      </c>
      <c r="D85" s="89">
        <v>1000000000</v>
      </c>
      <c r="E85" s="89" t="s">
        <v>308</v>
      </c>
      <c r="F85" s="24"/>
      <c r="G85" s="89">
        <v>1937434315</v>
      </c>
      <c r="H85" s="89">
        <v>1704742546.3763003</v>
      </c>
      <c r="I85" s="89">
        <v>1704742546</v>
      </c>
      <c r="J85" s="89">
        <v>994098794.9029007</v>
      </c>
      <c r="K85" s="89">
        <v>1400048738</v>
      </c>
      <c r="L85" s="89" t="s">
        <v>738</v>
      </c>
      <c r="M85" s="89">
        <v>994098795</v>
      </c>
      <c r="N85" s="89" t="s">
        <v>738</v>
      </c>
    </row>
    <row r="86" spans="1:14">
      <c r="A86" s="14" t="s">
        <v>309</v>
      </c>
      <c r="B86" s="88">
        <v>47542</v>
      </c>
      <c r="C86" s="88">
        <v>1000000000</v>
      </c>
      <c r="D86" s="89">
        <v>1000000000</v>
      </c>
      <c r="E86" s="89" t="s">
        <v>309</v>
      </c>
      <c r="F86" s="24"/>
      <c r="G86" s="89">
        <v>1923063698</v>
      </c>
      <c r="H86" s="89">
        <v>1689251534.3647003</v>
      </c>
      <c r="I86" s="89">
        <v>1689251534</v>
      </c>
      <c r="J86" s="89">
        <v>978099654.00980067</v>
      </c>
      <c r="K86" s="89">
        <v>1383736734</v>
      </c>
      <c r="L86" s="89" t="s">
        <v>738</v>
      </c>
      <c r="M86" s="89">
        <v>978099654</v>
      </c>
      <c r="N86" s="89" t="s">
        <v>738</v>
      </c>
    </row>
    <row r="87" spans="1:14">
      <c r="A87" s="14" t="s">
        <v>310</v>
      </c>
      <c r="B87" s="88">
        <v>47573</v>
      </c>
      <c r="C87" s="88">
        <v>1000000000</v>
      </c>
      <c r="D87" s="89">
        <v>1000000000</v>
      </c>
      <c r="E87" s="89" t="s">
        <v>310</v>
      </c>
      <c r="F87" s="24"/>
      <c r="G87" s="89">
        <v>1908693482</v>
      </c>
      <c r="H87" s="89">
        <v>1673808166.8024004</v>
      </c>
      <c r="I87" s="89">
        <v>1673808167</v>
      </c>
      <c r="J87" s="89">
        <v>962304467.20990062</v>
      </c>
      <c r="K87" s="89">
        <v>1367538699</v>
      </c>
      <c r="L87" s="89" t="s">
        <v>738</v>
      </c>
      <c r="M87" s="89">
        <v>962304467</v>
      </c>
      <c r="N87" s="89" t="s">
        <v>738</v>
      </c>
    </row>
    <row r="88" spans="1:14">
      <c r="A88" s="14" t="s">
        <v>311</v>
      </c>
      <c r="B88" s="88">
        <v>47603</v>
      </c>
      <c r="C88" s="88">
        <v>1000000000</v>
      </c>
      <c r="D88" s="89">
        <v>1000000000</v>
      </c>
      <c r="E88" s="89" t="s">
        <v>311</v>
      </c>
      <c r="F88" s="24"/>
      <c r="G88" s="89">
        <v>1894342670</v>
      </c>
      <c r="H88" s="89">
        <v>1658428962.5002003</v>
      </c>
      <c r="I88" s="89">
        <v>1658428963</v>
      </c>
      <c r="J88" s="89">
        <v>946720386.18840051</v>
      </c>
      <c r="K88" s="89">
        <v>1351467512</v>
      </c>
      <c r="L88" s="89" t="s">
        <v>738</v>
      </c>
      <c r="M88" s="89">
        <v>946720386</v>
      </c>
      <c r="N88" s="89" t="s">
        <v>738</v>
      </c>
    </row>
    <row r="89" spans="1:14">
      <c r="A89" s="14" t="s">
        <v>312</v>
      </c>
      <c r="B89" s="88">
        <v>47634</v>
      </c>
      <c r="C89" s="88">
        <v>1000000000</v>
      </c>
      <c r="D89" s="89">
        <v>1000000000</v>
      </c>
      <c r="E89" s="89" t="s">
        <v>312</v>
      </c>
      <c r="F89" s="24"/>
      <c r="G89" s="89">
        <v>1879999718</v>
      </c>
      <c r="H89" s="89">
        <v>1643103631.4839003</v>
      </c>
      <c r="I89" s="89">
        <v>1643103631</v>
      </c>
      <c r="J89" s="89">
        <v>931339123.61790061</v>
      </c>
      <c r="K89" s="89">
        <v>1335514126</v>
      </c>
      <c r="L89" s="89" t="s">
        <v>738</v>
      </c>
      <c r="M89" s="89">
        <v>931339124</v>
      </c>
      <c r="N89" s="89" t="s">
        <v>738</v>
      </c>
    </row>
    <row r="90" spans="1:14">
      <c r="A90" s="14" t="s">
        <v>313</v>
      </c>
      <c r="B90" s="88">
        <v>47664</v>
      </c>
      <c r="C90" s="88">
        <v>1000000000</v>
      </c>
      <c r="D90" s="89">
        <v>1000000000</v>
      </c>
      <c r="E90" s="89" t="s">
        <v>313</v>
      </c>
      <c r="F90" s="24"/>
      <c r="G90" s="89">
        <v>1865675952</v>
      </c>
      <c r="H90" s="89">
        <v>1627841906.1568003</v>
      </c>
      <c r="I90" s="89">
        <v>1627841906</v>
      </c>
      <c r="J90" s="89">
        <v>916163851.91110063</v>
      </c>
      <c r="K90" s="89">
        <v>1319685817</v>
      </c>
      <c r="L90" s="89" t="s">
        <v>738</v>
      </c>
      <c r="M90" s="89">
        <v>916163852</v>
      </c>
      <c r="N90" s="89" t="s">
        <v>738</v>
      </c>
    </row>
    <row r="91" spans="1:14">
      <c r="A91" s="14" t="s">
        <v>314</v>
      </c>
      <c r="B91" s="88">
        <v>47695</v>
      </c>
      <c r="C91" s="88">
        <v>1000000000</v>
      </c>
      <c r="D91" s="89">
        <v>1000000000</v>
      </c>
      <c r="E91" s="89" t="s">
        <v>314</v>
      </c>
      <c r="F91" s="24"/>
      <c r="G91" s="89">
        <v>1851373842</v>
      </c>
      <c r="H91" s="89">
        <v>1612645740.7252002</v>
      </c>
      <c r="I91" s="89">
        <v>1612645741</v>
      </c>
      <c r="J91" s="89">
        <v>901193265.85070062</v>
      </c>
      <c r="K91" s="89">
        <v>1303983490</v>
      </c>
      <c r="L91" s="89" t="s">
        <v>738</v>
      </c>
      <c r="M91" s="89">
        <v>901193266</v>
      </c>
      <c r="N91" s="89" t="s">
        <v>738</v>
      </c>
    </row>
    <row r="92" spans="1:14">
      <c r="A92" s="14" t="s">
        <v>315</v>
      </c>
      <c r="B92" s="88">
        <v>47726</v>
      </c>
      <c r="C92" s="88">
        <v>1000000000</v>
      </c>
      <c r="D92" s="89">
        <v>1000000000</v>
      </c>
      <c r="E92" s="89" t="s">
        <v>315</v>
      </c>
      <c r="F92" s="24"/>
      <c r="G92" s="89">
        <v>1837080827</v>
      </c>
      <c r="H92" s="89">
        <v>1597504002.3782003</v>
      </c>
      <c r="I92" s="89">
        <v>1597504002</v>
      </c>
      <c r="J92" s="89">
        <v>886418793.03390074</v>
      </c>
      <c r="K92" s="89">
        <v>1288397484</v>
      </c>
      <c r="L92" s="89" t="s">
        <v>738</v>
      </c>
      <c r="M92" s="89">
        <v>886418793</v>
      </c>
      <c r="N92" s="89" t="s">
        <v>738</v>
      </c>
    </row>
    <row r="93" spans="1:14">
      <c r="A93" s="14" t="s">
        <v>316</v>
      </c>
      <c r="B93" s="88">
        <v>47756</v>
      </c>
      <c r="C93" s="88">
        <v>1000000000</v>
      </c>
      <c r="D93" s="89">
        <v>1000000000</v>
      </c>
      <c r="E93" s="89" t="s">
        <v>316</v>
      </c>
      <c r="F93" s="24"/>
      <c r="G93" s="89">
        <v>1822805082</v>
      </c>
      <c r="H93" s="89">
        <v>1582423633.5699003</v>
      </c>
      <c r="I93" s="89">
        <v>1582423634</v>
      </c>
      <c r="J93" s="89">
        <v>871842019.88910055</v>
      </c>
      <c r="K93" s="89">
        <v>1272932772</v>
      </c>
      <c r="L93" s="89" t="s">
        <v>738</v>
      </c>
      <c r="M93" s="89">
        <v>871842020</v>
      </c>
      <c r="N93" s="89" t="s">
        <v>738</v>
      </c>
    </row>
    <row r="94" spans="1:14">
      <c r="A94" s="14" t="s">
        <v>317</v>
      </c>
      <c r="B94" s="88">
        <v>47787</v>
      </c>
      <c r="C94" s="88">
        <v>1000000000</v>
      </c>
      <c r="D94" s="89">
        <v>1000000000</v>
      </c>
      <c r="E94" s="89" t="s">
        <v>317</v>
      </c>
      <c r="F94" s="24"/>
      <c r="G94" s="89">
        <v>1808565938</v>
      </c>
      <c r="H94" s="89">
        <v>1567421200.7952003</v>
      </c>
      <c r="I94" s="89">
        <v>1567421201</v>
      </c>
      <c r="J94" s="89">
        <v>857469712.92120075</v>
      </c>
      <c r="K94" s="89">
        <v>1257601996</v>
      </c>
      <c r="L94" s="89" t="s">
        <v>738</v>
      </c>
      <c r="M94" s="89">
        <v>857469713</v>
      </c>
      <c r="N94" s="89" t="s">
        <v>738</v>
      </c>
    </row>
    <row r="95" spans="1:14">
      <c r="A95" s="14" t="s">
        <v>318</v>
      </c>
      <c r="B95" s="88">
        <v>47817</v>
      </c>
      <c r="C95" s="88">
        <v>1000000000</v>
      </c>
      <c r="D95" s="89">
        <v>1000000000</v>
      </c>
      <c r="E95" s="89" t="s">
        <v>318</v>
      </c>
      <c r="F95" s="24"/>
      <c r="G95" s="89">
        <v>1794365920</v>
      </c>
      <c r="H95" s="89">
        <v>1552498614.7283003</v>
      </c>
      <c r="I95" s="89">
        <v>1552498615</v>
      </c>
      <c r="J95" s="89">
        <v>843300445.68680096</v>
      </c>
      <c r="K95" s="89">
        <v>1242405933</v>
      </c>
      <c r="L95" s="89" t="s">
        <v>738</v>
      </c>
      <c r="M95" s="89">
        <v>843300446</v>
      </c>
      <c r="N95" s="89" t="s">
        <v>738</v>
      </c>
    </row>
    <row r="96" spans="1:14">
      <c r="A96" s="14" t="s">
        <v>319</v>
      </c>
      <c r="B96" s="88">
        <v>47848</v>
      </c>
      <c r="C96" s="88">
        <v>1000000000</v>
      </c>
      <c r="D96" s="89">
        <v>1000000000</v>
      </c>
      <c r="E96" s="89" t="s">
        <v>319</v>
      </c>
      <c r="F96" s="24"/>
      <c r="G96" s="89">
        <v>1780202942</v>
      </c>
      <c r="H96" s="89">
        <v>1537653790.8913004</v>
      </c>
      <c r="I96" s="89">
        <v>1537653791</v>
      </c>
      <c r="J96" s="89">
        <v>829330634.36860085</v>
      </c>
      <c r="K96" s="89">
        <v>1227342160</v>
      </c>
      <c r="L96" s="89" t="s">
        <v>738</v>
      </c>
      <c r="M96" s="89">
        <v>829330634</v>
      </c>
      <c r="N96" s="89" t="s">
        <v>738</v>
      </c>
    </row>
    <row r="97" spans="1:14">
      <c r="A97" s="14" t="s">
        <v>320</v>
      </c>
      <c r="B97" s="88">
        <v>47879</v>
      </c>
      <c r="C97" s="88">
        <v>1000000000</v>
      </c>
      <c r="D97" s="89">
        <v>1000000000</v>
      </c>
      <c r="E97" s="89" t="s">
        <v>320</v>
      </c>
      <c r="F97" s="24"/>
      <c r="G97" s="89">
        <v>1766069196</v>
      </c>
      <c r="H97" s="89">
        <v>1522879722.1153004</v>
      </c>
      <c r="I97" s="89">
        <v>1522879722</v>
      </c>
      <c r="J97" s="89">
        <v>815554117.48080063</v>
      </c>
      <c r="K97" s="89">
        <v>1212404355</v>
      </c>
      <c r="L97" s="89" t="s">
        <v>738</v>
      </c>
      <c r="M97" s="89">
        <v>815554117</v>
      </c>
      <c r="N97" s="89" t="s">
        <v>738</v>
      </c>
    </row>
    <row r="98" spans="1:14">
      <c r="A98" s="14" t="s">
        <v>321</v>
      </c>
      <c r="B98" s="88">
        <v>47907</v>
      </c>
      <c r="C98" s="88">
        <v>500000000</v>
      </c>
      <c r="D98" s="89">
        <v>500000000</v>
      </c>
      <c r="E98" s="89" t="s">
        <v>321</v>
      </c>
      <c r="F98" s="24"/>
      <c r="G98" s="89">
        <v>1751958544</v>
      </c>
      <c r="H98" s="89">
        <v>1508170887.7391005</v>
      </c>
      <c r="I98" s="89">
        <v>1508170888</v>
      </c>
      <c r="J98" s="89">
        <v>801965656.31950045</v>
      </c>
      <c r="K98" s="89">
        <v>1197587436</v>
      </c>
      <c r="L98" s="89" t="s">
        <v>738</v>
      </c>
      <c r="M98" s="89">
        <v>801965656</v>
      </c>
      <c r="N98" s="89" t="s">
        <v>738</v>
      </c>
    </row>
    <row r="99" spans="1:14">
      <c r="A99" s="14" t="s">
        <v>322</v>
      </c>
      <c r="B99" s="88">
        <v>47938</v>
      </c>
      <c r="C99" s="88">
        <v>500000000</v>
      </c>
      <c r="D99" s="89">
        <v>500000000</v>
      </c>
      <c r="E99" s="89" t="s">
        <v>322</v>
      </c>
      <c r="F99" s="24"/>
      <c r="G99" s="89">
        <v>1737869132</v>
      </c>
      <c r="H99" s="89">
        <v>1493525482.9500005</v>
      </c>
      <c r="I99" s="89">
        <v>1493525483</v>
      </c>
      <c r="J99" s="89">
        <v>788562081.93690062</v>
      </c>
      <c r="K99" s="89">
        <v>1182889316</v>
      </c>
      <c r="L99" s="89" t="s">
        <v>738</v>
      </c>
      <c r="M99" s="89">
        <v>788562082</v>
      </c>
      <c r="N99" s="89" t="s">
        <v>738</v>
      </c>
    </row>
    <row r="100" spans="1:14">
      <c r="A100" s="14" t="s">
        <v>323</v>
      </c>
      <c r="B100" s="88">
        <v>47968</v>
      </c>
      <c r="C100" s="88">
        <v>500000000</v>
      </c>
      <c r="D100" s="89">
        <v>500000000</v>
      </c>
      <c r="E100" s="89" t="s">
        <v>323</v>
      </c>
      <c r="F100" s="24"/>
      <c r="G100" s="89">
        <v>1723802857</v>
      </c>
      <c r="H100" s="89">
        <v>1478944931.7303004</v>
      </c>
      <c r="I100" s="89">
        <v>1478944932</v>
      </c>
      <c r="J100" s="89">
        <v>775341968.71710062</v>
      </c>
      <c r="K100" s="89">
        <v>1168310472</v>
      </c>
      <c r="L100" s="89" t="s">
        <v>738</v>
      </c>
      <c r="M100" s="89">
        <v>775341969</v>
      </c>
      <c r="N100" s="89" t="s">
        <v>738</v>
      </c>
    </row>
    <row r="101" spans="1:14">
      <c r="A101" s="14" t="s">
        <v>324</v>
      </c>
      <c r="B101" s="88">
        <v>47999</v>
      </c>
      <c r="C101" s="88">
        <v>500000000</v>
      </c>
      <c r="D101" s="89">
        <v>500000000</v>
      </c>
      <c r="E101" s="89" t="s">
        <v>324</v>
      </c>
      <c r="F101" s="24"/>
      <c r="G101" s="89">
        <v>1709756237</v>
      </c>
      <c r="H101" s="89">
        <v>1464426042.7392004</v>
      </c>
      <c r="I101" s="89">
        <v>1464426043</v>
      </c>
      <c r="J101" s="89">
        <v>762301490.58910084</v>
      </c>
      <c r="K101" s="89">
        <v>1153847740</v>
      </c>
      <c r="L101" s="89" t="s">
        <v>738</v>
      </c>
      <c r="M101" s="89">
        <v>762301491</v>
      </c>
      <c r="N101" s="89" t="s">
        <v>738</v>
      </c>
    </row>
    <row r="102" spans="1:14">
      <c r="A102" s="14" t="s">
        <v>325</v>
      </c>
      <c r="B102" s="88">
        <v>48029</v>
      </c>
      <c r="C102" s="88">
        <v>500000000</v>
      </c>
      <c r="D102" s="89">
        <v>500000000</v>
      </c>
      <c r="E102" s="89" t="s">
        <v>325</v>
      </c>
      <c r="F102" s="24"/>
      <c r="G102" s="89">
        <v>1695729203</v>
      </c>
      <c r="H102" s="89">
        <v>1449968562.1552002</v>
      </c>
      <c r="I102" s="89">
        <v>1449968562</v>
      </c>
      <c r="J102" s="89">
        <v>749438409.91520071</v>
      </c>
      <c r="K102" s="89">
        <v>1139500291</v>
      </c>
      <c r="L102" s="89" t="s">
        <v>738</v>
      </c>
      <c r="M102" s="89">
        <v>749438410</v>
      </c>
      <c r="N102" s="89" t="s">
        <v>738</v>
      </c>
    </row>
    <row r="103" spans="1:14">
      <c r="A103" s="14" t="s">
        <v>326</v>
      </c>
      <c r="B103" s="88">
        <v>48060</v>
      </c>
      <c r="C103" s="88">
        <v>500000000</v>
      </c>
      <c r="D103" s="89">
        <v>500000000</v>
      </c>
      <c r="E103" s="89" t="s">
        <v>326</v>
      </c>
      <c r="F103" s="24"/>
      <c r="G103" s="89">
        <v>1681731820</v>
      </c>
      <c r="H103" s="89">
        <v>1435580888.0303001</v>
      </c>
      <c r="I103" s="89">
        <v>1435580888</v>
      </c>
      <c r="J103" s="89">
        <v>736754955.41320086</v>
      </c>
      <c r="K103" s="89">
        <v>1125274083</v>
      </c>
      <c r="L103" s="89" t="s">
        <v>738</v>
      </c>
      <c r="M103" s="89">
        <v>736754955</v>
      </c>
      <c r="N103" s="89" t="s">
        <v>738</v>
      </c>
    </row>
    <row r="104" spans="1:14">
      <c r="A104" s="14" t="s">
        <v>327</v>
      </c>
      <c r="B104" s="88">
        <v>48091</v>
      </c>
      <c r="C104" s="88">
        <v>500000000</v>
      </c>
      <c r="D104" s="89">
        <v>500000000</v>
      </c>
      <c r="E104" s="89" t="s">
        <v>327</v>
      </c>
      <c r="F104" s="24"/>
      <c r="G104" s="89">
        <v>1667758801</v>
      </c>
      <c r="H104" s="89">
        <v>1421258277.4493001</v>
      </c>
      <c r="I104" s="89">
        <v>1421258277</v>
      </c>
      <c r="J104" s="89">
        <v>724246559.65190077</v>
      </c>
      <c r="K104" s="89">
        <v>1111164735</v>
      </c>
      <c r="L104" s="89" t="s">
        <v>738</v>
      </c>
      <c r="M104" s="89">
        <v>724246560</v>
      </c>
      <c r="N104" s="89" t="s">
        <v>738</v>
      </c>
    </row>
    <row r="105" spans="1:14">
      <c r="A105" s="14" t="s">
        <v>328</v>
      </c>
      <c r="B105" s="88">
        <v>48121</v>
      </c>
      <c r="C105" s="88">
        <v>500000000</v>
      </c>
      <c r="D105" s="89">
        <v>500000000</v>
      </c>
      <c r="E105" s="89" t="s">
        <v>328</v>
      </c>
      <c r="F105" s="24"/>
      <c r="G105" s="89">
        <v>1653806000</v>
      </c>
      <c r="H105" s="89">
        <v>1406996991.0862</v>
      </c>
      <c r="I105" s="89">
        <v>1406996991</v>
      </c>
      <c r="J105" s="89">
        <v>711909254.58090067</v>
      </c>
      <c r="K105" s="89">
        <v>1097168690</v>
      </c>
      <c r="L105" s="89" t="s">
        <v>738</v>
      </c>
      <c r="M105" s="89">
        <v>711909255</v>
      </c>
      <c r="N105" s="89" t="s">
        <v>738</v>
      </c>
    </row>
    <row r="106" spans="1:14">
      <c r="A106" s="14" t="s">
        <v>329</v>
      </c>
      <c r="B106" s="88">
        <v>48152</v>
      </c>
      <c r="C106" s="88">
        <v>500000000</v>
      </c>
      <c r="D106" s="89">
        <v>500000000</v>
      </c>
      <c r="E106" s="89" t="s">
        <v>329</v>
      </c>
      <c r="F106" s="24"/>
      <c r="G106" s="89">
        <v>1639891307</v>
      </c>
      <c r="H106" s="89">
        <v>1392812028.7446001</v>
      </c>
      <c r="I106" s="89">
        <v>1392812029</v>
      </c>
      <c r="J106" s="89">
        <v>699748562.46740055</v>
      </c>
      <c r="K106" s="89">
        <v>1083296998</v>
      </c>
      <c r="L106" s="89" t="s">
        <v>738</v>
      </c>
      <c r="M106" s="89">
        <v>699748562</v>
      </c>
      <c r="N106" s="89" t="s">
        <v>738</v>
      </c>
    </row>
    <row r="107" spans="1:14">
      <c r="A107" s="14" t="s">
        <v>330</v>
      </c>
      <c r="B107" s="88">
        <v>48182</v>
      </c>
      <c r="C107" s="88">
        <v>500000000</v>
      </c>
      <c r="D107" s="89">
        <v>500000000</v>
      </c>
      <c r="E107" s="89" t="s">
        <v>330</v>
      </c>
      <c r="F107" s="24"/>
      <c r="G107" s="89">
        <v>1626006776</v>
      </c>
      <c r="H107" s="89">
        <v>1378696382.4088001</v>
      </c>
      <c r="I107" s="89">
        <v>1378696382</v>
      </c>
      <c r="J107" s="89">
        <v>687758835.35780048</v>
      </c>
      <c r="K107" s="89">
        <v>1069543521</v>
      </c>
      <c r="L107" s="89" t="s">
        <v>738</v>
      </c>
      <c r="M107" s="89">
        <v>687758835</v>
      </c>
      <c r="N107" s="89" t="s">
        <v>738</v>
      </c>
    </row>
    <row r="108" spans="1:14">
      <c r="A108" s="14" t="s">
        <v>331</v>
      </c>
      <c r="B108" s="88">
        <v>48213</v>
      </c>
      <c r="C108" s="88">
        <v>500000000</v>
      </c>
      <c r="D108" s="89">
        <v>500000000</v>
      </c>
      <c r="E108" s="89" t="s">
        <v>331</v>
      </c>
      <c r="F108" s="24"/>
      <c r="G108" s="89">
        <v>1612144600</v>
      </c>
      <c r="H108" s="89">
        <v>1364643205.9796002</v>
      </c>
      <c r="I108" s="89">
        <v>1364643206</v>
      </c>
      <c r="J108" s="89">
        <v>675934627.90420055</v>
      </c>
      <c r="K108" s="89">
        <v>1055902302</v>
      </c>
      <c r="L108" s="89" t="s">
        <v>738</v>
      </c>
      <c r="M108" s="89">
        <v>675934628</v>
      </c>
      <c r="N108" s="89" t="s">
        <v>738</v>
      </c>
    </row>
    <row r="109" spans="1:14">
      <c r="A109" s="14" t="s">
        <v>332</v>
      </c>
      <c r="B109" s="88">
        <v>48244</v>
      </c>
      <c r="C109" s="88">
        <v>500000000</v>
      </c>
      <c r="D109" s="89">
        <v>500000000</v>
      </c>
      <c r="E109" s="89" t="s">
        <v>332</v>
      </c>
      <c r="F109" s="24"/>
      <c r="G109" s="89">
        <v>1598308721</v>
      </c>
      <c r="H109" s="89">
        <v>1350655630.3515003</v>
      </c>
      <c r="I109" s="89">
        <v>1350655630</v>
      </c>
      <c r="J109" s="89">
        <v>664275519.76490068</v>
      </c>
      <c r="K109" s="89">
        <v>1042375143</v>
      </c>
      <c r="L109" s="89" t="s">
        <v>738</v>
      </c>
      <c r="M109" s="89">
        <v>664275520</v>
      </c>
      <c r="N109" s="89" t="s">
        <v>738</v>
      </c>
    </row>
    <row r="110" spans="1:14">
      <c r="A110" s="14" t="s">
        <v>333</v>
      </c>
      <c r="B110" s="88">
        <v>48273</v>
      </c>
      <c r="C110" s="88">
        <v>500000000</v>
      </c>
      <c r="D110" s="89">
        <v>500000000</v>
      </c>
      <c r="E110" s="89" t="s">
        <v>333</v>
      </c>
      <c r="F110" s="24"/>
      <c r="G110" s="89">
        <v>1584483719</v>
      </c>
      <c r="H110" s="89">
        <v>1336720427.5900004</v>
      </c>
      <c r="I110" s="89">
        <v>1336720428</v>
      </c>
      <c r="J110" s="89">
        <v>652773079.3779006</v>
      </c>
      <c r="K110" s="89">
        <v>1028951234</v>
      </c>
      <c r="L110" s="89" t="s">
        <v>738</v>
      </c>
      <c r="M110" s="89">
        <v>652773079</v>
      </c>
      <c r="N110" s="89" t="s">
        <v>738</v>
      </c>
    </row>
    <row r="111" spans="1:14">
      <c r="A111" s="14" t="s">
        <v>334</v>
      </c>
      <c r="B111" s="88">
        <v>48304</v>
      </c>
      <c r="C111" s="88">
        <v>500000000</v>
      </c>
      <c r="D111" s="89">
        <v>500000000</v>
      </c>
      <c r="E111" s="89" t="s">
        <v>334</v>
      </c>
      <c r="F111" s="24"/>
      <c r="G111" s="89">
        <v>1570673853</v>
      </c>
      <c r="H111" s="89">
        <v>1322841031.8776004</v>
      </c>
      <c r="I111" s="89">
        <v>1322841032</v>
      </c>
      <c r="J111" s="89">
        <v>641427158.3699007</v>
      </c>
      <c r="K111" s="89">
        <v>1015632662</v>
      </c>
      <c r="L111" s="89" t="s">
        <v>738</v>
      </c>
      <c r="M111" s="89">
        <v>641427158</v>
      </c>
      <c r="N111" s="89" t="s">
        <v>738</v>
      </c>
    </row>
    <row r="112" spans="1:14">
      <c r="A112" s="14" t="s">
        <v>335</v>
      </c>
      <c r="B112" s="88">
        <v>48334</v>
      </c>
      <c r="C112" s="88">
        <v>500000000</v>
      </c>
      <c r="D112" s="89">
        <v>500000000</v>
      </c>
      <c r="E112" s="89" t="s">
        <v>335</v>
      </c>
      <c r="F112" s="24"/>
      <c r="G112" s="89">
        <v>1556867973</v>
      </c>
      <c r="H112" s="89">
        <v>1309007900.6186004</v>
      </c>
      <c r="I112" s="89">
        <v>1309007901</v>
      </c>
      <c r="J112" s="89">
        <v>630231332.59690094</v>
      </c>
      <c r="K112" s="89">
        <v>1002411553</v>
      </c>
      <c r="L112" s="89" t="s">
        <v>738</v>
      </c>
      <c r="M112" s="89">
        <v>630231333</v>
      </c>
      <c r="N112" s="89" t="s">
        <v>738</v>
      </c>
    </row>
    <row r="113" spans="1:14">
      <c r="A113" s="14" t="s">
        <v>336</v>
      </c>
      <c r="B113" s="88">
        <v>48365</v>
      </c>
      <c r="C113" s="88">
        <v>500000000</v>
      </c>
      <c r="D113" s="89">
        <v>500000000</v>
      </c>
      <c r="E113" s="89" t="s">
        <v>336</v>
      </c>
      <c r="F113" s="24"/>
      <c r="G113" s="89">
        <v>1543063902</v>
      </c>
      <c r="H113" s="89">
        <v>1295219082.4290004</v>
      </c>
      <c r="I113" s="89">
        <v>1295219082</v>
      </c>
      <c r="J113" s="89">
        <v>619182956.27210093</v>
      </c>
      <c r="K113" s="89">
        <v>989285911</v>
      </c>
      <c r="L113" s="89" t="s">
        <v>738</v>
      </c>
      <c r="M113" s="89">
        <v>619182956</v>
      </c>
      <c r="N113" s="89" t="s">
        <v>738</v>
      </c>
    </row>
    <row r="114" spans="1:14">
      <c r="A114" s="14" t="s">
        <v>337</v>
      </c>
      <c r="B114" s="88">
        <v>48395</v>
      </c>
      <c r="C114" s="88">
        <v>500000000</v>
      </c>
      <c r="D114" s="89">
        <v>500000000</v>
      </c>
      <c r="E114" s="89" t="s">
        <v>337</v>
      </c>
      <c r="F114" s="24"/>
      <c r="G114" s="89">
        <v>1529267949</v>
      </c>
      <c r="H114" s="89">
        <v>1281479753.0607004</v>
      </c>
      <c r="I114" s="89">
        <v>1281479753</v>
      </c>
      <c r="J114" s="89">
        <v>608282810.88220072</v>
      </c>
      <c r="K114" s="89">
        <v>976259185</v>
      </c>
      <c r="L114" s="89" t="s">
        <v>738</v>
      </c>
      <c r="M114" s="89">
        <v>608282811</v>
      </c>
      <c r="N114" s="89" t="s">
        <v>738</v>
      </c>
    </row>
    <row r="115" spans="1:14">
      <c r="A115" s="14" t="s">
        <v>338</v>
      </c>
      <c r="B115" s="88">
        <v>48426</v>
      </c>
      <c r="C115" s="88">
        <v>500000000</v>
      </c>
      <c r="D115" s="89">
        <v>500000000</v>
      </c>
      <c r="E115" s="89" t="s">
        <v>338</v>
      </c>
      <c r="F115" s="24"/>
      <c r="G115" s="89">
        <v>1515482248</v>
      </c>
      <c r="H115" s="89">
        <v>1267791557.7361004</v>
      </c>
      <c r="I115" s="89">
        <v>1267791558</v>
      </c>
      <c r="J115" s="89">
        <v>597529961.80840063</v>
      </c>
      <c r="K115" s="89">
        <v>963332103</v>
      </c>
      <c r="L115" s="89" t="s">
        <v>738</v>
      </c>
      <c r="M115" s="89">
        <v>597529962</v>
      </c>
      <c r="N115" s="89" t="s">
        <v>738</v>
      </c>
    </row>
    <row r="116" spans="1:14">
      <c r="A116" s="14" t="s">
        <v>339</v>
      </c>
      <c r="B116" s="88">
        <v>48457</v>
      </c>
      <c r="C116" s="88">
        <v>500000000</v>
      </c>
      <c r="D116" s="89">
        <v>500000000</v>
      </c>
      <c r="E116" s="89" t="s">
        <v>339</v>
      </c>
      <c r="F116" s="24"/>
      <c r="G116" s="89">
        <v>1501695812</v>
      </c>
      <c r="H116" s="89">
        <v>1254145173.2679005</v>
      </c>
      <c r="I116" s="89">
        <v>1254145173</v>
      </c>
      <c r="J116" s="89">
        <v>586918337.41920042</v>
      </c>
      <c r="K116" s="89">
        <v>950497072</v>
      </c>
      <c r="L116" s="89" t="s">
        <v>738</v>
      </c>
      <c r="M116" s="89">
        <v>586918337</v>
      </c>
      <c r="N116" s="89" t="s">
        <v>738</v>
      </c>
    </row>
    <row r="117" spans="1:14">
      <c r="A117" s="14" t="s">
        <v>340</v>
      </c>
      <c r="B117" s="88">
        <v>48487</v>
      </c>
      <c r="C117" s="88">
        <v>500000000</v>
      </c>
      <c r="D117" s="89">
        <v>500000000</v>
      </c>
      <c r="E117" s="89" t="s">
        <v>340</v>
      </c>
      <c r="F117" s="24"/>
      <c r="G117" s="89">
        <v>1487908443</v>
      </c>
      <c r="H117" s="89">
        <v>1240540334.5110004</v>
      </c>
      <c r="I117" s="89">
        <v>1240540335</v>
      </c>
      <c r="J117" s="89">
        <v>576446216.53020048</v>
      </c>
      <c r="K117" s="89">
        <v>937753418</v>
      </c>
      <c r="L117" s="89" t="s">
        <v>738</v>
      </c>
      <c r="M117" s="89">
        <v>576446217</v>
      </c>
      <c r="N117" s="89" t="s">
        <v>738</v>
      </c>
    </row>
    <row r="118" spans="1:14">
      <c r="A118" s="14" t="s">
        <v>341</v>
      </c>
      <c r="B118" s="88">
        <v>48518</v>
      </c>
      <c r="C118" s="88">
        <v>500000000</v>
      </c>
      <c r="D118" s="89">
        <v>500000000</v>
      </c>
      <c r="E118" s="89" t="s">
        <v>341</v>
      </c>
      <c r="F118" s="24"/>
      <c r="G118" s="89">
        <v>1474126265</v>
      </c>
      <c r="H118" s="89">
        <v>1226982038.0221004</v>
      </c>
      <c r="I118" s="89">
        <v>1226982038</v>
      </c>
      <c r="J118" s="89">
        <v>566114325.64240026</v>
      </c>
      <c r="K118" s="89">
        <v>925104440</v>
      </c>
      <c r="L118" s="89" t="s">
        <v>738</v>
      </c>
      <c r="M118" s="89">
        <v>566114326</v>
      </c>
      <c r="N118" s="89" t="s">
        <v>738</v>
      </c>
    </row>
    <row r="119" spans="1:14">
      <c r="A119" s="14" t="s">
        <v>342</v>
      </c>
      <c r="B119" s="88">
        <v>48548</v>
      </c>
      <c r="C119" s="88">
        <v>500000000</v>
      </c>
      <c r="D119" s="89">
        <v>500000000</v>
      </c>
      <c r="E119" s="89" t="s">
        <v>342</v>
      </c>
      <c r="F119" s="24"/>
      <c r="G119" s="89">
        <v>1460355275</v>
      </c>
      <c r="H119" s="89">
        <v>1213475142.2907004</v>
      </c>
      <c r="I119" s="89">
        <v>1213475142</v>
      </c>
      <c r="J119" s="89">
        <v>555923279.11600018</v>
      </c>
      <c r="K119" s="89">
        <v>912553298</v>
      </c>
      <c r="L119" s="89" t="s">
        <v>738</v>
      </c>
      <c r="M119" s="89">
        <v>555923279</v>
      </c>
      <c r="N119" s="89" t="s">
        <v>738</v>
      </c>
    </row>
    <row r="120" spans="1:14">
      <c r="A120" s="14" t="s">
        <v>343</v>
      </c>
      <c r="B120" s="88">
        <v>48579</v>
      </c>
      <c r="C120" s="88">
        <v>500000000</v>
      </c>
      <c r="D120" s="89">
        <v>500000000</v>
      </c>
      <c r="E120" s="89" t="s">
        <v>343</v>
      </c>
      <c r="F120" s="24"/>
      <c r="G120" s="89">
        <v>1446584274</v>
      </c>
      <c r="H120" s="89">
        <v>1200010205.5202005</v>
      </c>
      <c r="I120" s="89">
        <v>1200010206</v>
      </c>
      <c r="J120" s="89">
        <v>545867140.21340036</v>
      </c>
      <c r="K120" s="89">
        <v>900092387</v>
      </c>
      <c r="L120" s="89" t="s">
        <v>738</v>
      </c>
      <c r="M120" s="89">
        <v>545867140</v>
      </c>
      <c r="N120" s="89" t="s">
        <v>738</v>
      </c>
    </row>
    <row r="121" spans="1:14">
      <c r="A121" s="14" t="s">
        <v>344</v>
      </c>
      <c r="B121" s="88">
        <v>48610</v>
      </c>
      <c r="C121" s="88">
        <v>500000000</v>
      </c>
      <c r="D121" s="89">
        <v>500000000</v>
      </c>
      <c r="E121" s="89" t="s">
        <v>344</v>
      </c>
      <c r="F121" s="24"/>
      <c r="G121" s="89">
        <v>1432829543</v>
      </c>
      <c r="H121" s="89">
        <v>1186600610.2356005</v>
      </c>
      <c r="I121" s="89">
        <v>1186600610</v>
      </c>
      <c r="J121" s="89">
        <v>535950420.06860018</v>
      </c>
      <c r="K121" s="89">
        <v>887731254</v>
      </c>
      <c r="L121" s="89" t="s">
        <v>738</v>
      </c>
      <c r="M121" s="89">
        <v>535950420</v>
      </c>
      <c r="N121" s="89" t="s">
        <v>738</v>
      </c>
    </row>
    <row r="122" spans="1:14">
      <c r="A122" s="14" t="s">
        <v>345</v>
      </c>
      <c r="B122" s="88">
        <v>48638</v>
      </c>
      <c r="C122" s="88">
        <v>500000000</v>
      </c>
      <c r="D122" s="89">
        <v>500000000</v>
      </c>
      <c r="E122" s="89" t="s">
        <v>345</v>
      </c>
      <c r="F122" s="24"/>
      <c r="G122" s="89">
        <v>1419082904</v>
      </c>
      <c r="H122" s="89">
        <v>1173239422.3826005</v>
      </c>
      <c r="I122" s="89">
        <v>1173239422</v>
      </c>
      <c r="J122" s="89">
        <v>526168363.26430035</v>
      </c>
      <c r="K122" s="89">
        <v>875464186</v>
      </c>
      <c r="L122" s="89" t="s">
        <v>738</v>
      </c>
      <c r="M122" s="89">
        <v>526168363</v>
      </c>
      <c r="N122" s="89" t="s">
        <v>738</v>
      </c>
    </row>
    <row r="123" spans="1:14">
      <c r="A123" s="14" t="s">
        <v>346</v>
      </c>
      <c r="B123" s="88">
        <v>48669</v>
      </c>
      <c r="C123" s="88">
        <v>500000000</v>
      </c>
      <c r="D123" s="89">
        <v>500000000</v>
      </c>
      <c r="E123" s="89" t="s">
        <v>346</v>
      </c>
      <c r="F123" s="24"/>
      <c r="G123" s="89">
        <v>1405365966</v>
      </c>
      <c r="H123" s="89">
        <v>1159944342.3927004</v>
      </c>
      <c r="I123" s="89">
        <v>1159944342</v>
      </c>
      <c r="J123" s="89">
        <v>516527289.71970034</v>
      </c>
      <c r="K123" s="89">
        <v>863303859</v>
      </c>
      <c r="L123" s="89" t="s">
        <v>738</v>
      </c>
      <c r="M123" s="89">
        <v>516527290</v>
      </c>
      <c r="N123" s="89" t="s">
        <v>738</v>
      </c>
    </row>
    <row r="124" spans="1:14">
      <c r="A124" s="14" t="s">
        <v>347</v>
      </c>
      <c r="B124" s="88">
        <v>48699</v>
      </c>
      <c r="C124" s="88">
        <v>500000000</v>
      </c>
      <c r="D124" s="89">
        <v>500000000</v>
      </c>
      <c r="E124" s="89" t="s">
        <v>347</v>
      </c>
      <c r="F124" s="24"/>
      <c r="G124" s="89">
        <v>1391671392</v>
      </c>
      <c r="H124" s="89">
        <v>1146709098.8013005</v>
      </c>
      <c r="I124" s="89">
        <v>1146709099</v>
      </c>
      <c r="J124" s="89">
        <v>507022713.56660032</v>
      </c>
      <c r="K124" s="89">
        <v>851245019</v>
      </c>
      <c r="L124" s="89" t="s">
        <v>738</v>
      </c>
      <c r="M124" s="89">
        <v>507022714</v>
      </c>
      <c r="N124" s="89" t="s">
        <v>738</v>
      </c>
    </row>
    <row r="125" spans="1:14">
      <c r="A125" s="14" t="s">
        <v>348</v>
      </c>
      <c r="B125" s="88">
        <v>48730</v>
      </c>
      <c r="C125" s="88">
        <v>500000000</v>
      </c>
      <c r="D125" s="89">
        <v>500000000</v>
      </c>
      <c r="E125" s="89" t="s">
        <v>348</v>
      </c>
      <c r="F125" s="24"/>
      <c r="G125" s="89">
        <v>1378002261</v>
      </c>
      <c r="H125" s="89">
        <v>1133536029.0355005</v>
      </c>
      <c r="I125" s="89">
        <v>1133536029</v>
      </c>
      <c r="J125" s="89">
        <v>497654025.56270027</v>
      </c>
      <c r="K125" s="89">
        <v>839288839</v>
      </c>
      <c r="L125" s="89" t="s">
        <v>738</v>
      </c>
      <c r="M125" s="89">
        <v>497654026</v>
      </c>
      <c r="N125" s="89" t="s">
        <v>738</v>
      </c>
    </row>
    <row r="126" spans="1:14">
      <c r="A126" s="14" t="s">
        <v>349</v>
      </c>
      <c r="B126" s="88">
        <v>48760</v>
      </c>
      <c r="C126" s="88">
        <v>500000000</v>
      </c>
      <c r="D126" s="89">
        <v>500000000</v>
      </c>
      <c r="E126" s="89" t="s">
        <v>349</v>
      </c>
      <c r="F126" s="24"/>
      <c r="G126" s="89">
        <v>1364351119</v>
      </c>
      <c r="H126" s="89">
        <v>1120418804.7380006</v>
      </c>
      <c r="I126" s="89">
        <v>1120418805</v>
      </c>
      <c r="J126" s="89">
        <v>488416827.44800043</v>
      </c>
      <c r="K126" s="89">
        <v>827430076</v>
      </c>
      <c r="L126" s="89" t="s">
        <v>738</v>
      </c>
      <c r="M126" s="89">
        <v>488416827</v>
      </c>
      <c r="N126" s="89" t="s">
        <v>738</v>
      </c>
    </row>
    <row r="127" spans="1:14">
      <c r="A127" s="14" t="s">
        <v>350</v>
      </c>
      <c r="B127" s="88">
        <v>48791</v>
      </c>
      <c r="C127" s="88">
        <v>500000000</v>
      </c>
      <c r="D127" s="89">
        <v>500000000</v>
      </c>
      <c r="E127" s="89" t="s">
        <v>350</v>
      </c>
      <c r="F127" s="24"/>
      <c r="G127" s="89">
        <v>1350731183</v>
      </c>
      <c r="H127" s="89">
        <v>1107368087.6115007</v>
      </c>
      <c r="I127" s="89">
        <v>1107368088</v>
      </c>
      <c r="J127" s="89">
        <v>479314170.74360037</v>
      </c>
      <c r="K127" s="89">
        <v>815676051</v>
      </c>
      <c r="L127" s="89" t="s">
        <v>738</v>
      </c>
      <c r="M127" s="89">
        <v>479314171</v>
      </c>
      <c r="N127" s="89" t="s">
        <v>738</v>
      </c>
    </row>
    <row r="128" spans="1:14">
      <c r="A128" s="14" t="s">
        <v>351</v>
      </c>
      <c r="B128" s="88">
        <v>48822</v>
      </c>
      <c r="C128" s="88">
        <v>500000000</v>
      </c>
      <c r="D128" s="89">
        <v>500000000</v>
      </c>
      <c r="E128" s="89" t="s">
        <v>351</v>
      </c>
      <c r="F128" s="24"/>
      <c r="G128" s="89">
        <v>1337140841</v>
      </c>
      <c r="H128" s="89">
        <v>1094382327.5610008</v>
      </c>
      <c r="I128" s="89">
        <v>1094382328</v>
      </c>
      <c r="J128" s="89">
        <v>470343744.80200052</v>
      </c>
      <c r="K128" s="89">
        <v>804025038</v>
      </c>
      <c r="L128" s="89" t="s">
        <v>738</v>
      </c>
      <c r="M128" s="89">
        <v>470343745</v>
      </c>
      <c r="N128" s="89" t="s">
        <v>738</v>
      </c>
    </row>
    <row r="129" spans="1:14">
      <c r="A129" s="14" t="s">
        <v>352</v>
      </c>
      <c r="B129" s="88">
        <v>48852</v>
      </c>
      <c r="C129" s="88">
        <v>500000000</v>
      </c>
      <c r="D129" s="89">
        <v>500000000</v>
      </c>
      <c r="E129" s="89" t="s">
        <v>352</v>
      </c>
      <c r="F129" s="24"/>
      <c r="G129" s="89">
        <v>1323582503</v>
      </c>
      <c r="H129" s="89">
        <v>1081463270.8283007</v>
      </c>
      <c r="I129" s="89">
        <v>1081463271</v>
      </c>
      <c r="J129" s="89">
        <v>461504682.47040033</v>
      </c>
      <c r="K129" s="89">
        <v>792477737</v>
      </c>
      <c r="L129" s="89" t="s">
        <v>738</v>
      </c>
      <c r="M129" s="89">
        <v>461504682</v>
      </c>
      <c r="N129" s="89" t="s">
        <v>738</v>
      </c>
    </row>
    <row r="130" spans="1:14">
      <c r="A130" s="14" t="s">
        <v>353</v>
      </c>
      <c r="B130" s="88">
        <v>48883</v>
      </c>
      <c r="C130" s="88">
        <v>500000000</v>
      </c>
      <c r="D130" s="89">
        <v>500000000</v>
      </c>
      <c r="E130" s="89" t="s">
        <v>353</v>
      </c>
      <c r="F130" s="24"/>
      <c r="G130" s="89">
        <v>1310061021</v>
      </c>
      <c r="H130" s="89">
        <v>1068614644.3058007</v>
      </c>
      <c r="I130" s="89">
        <v>1068614644</v>
      </c>
      <c r="J130" s="89">
        <v>452796952.35250044</v>
      </c>
      <c r="K130" s="89">
        <v>781036287</v>
      </c>
      <c r="L130" s="89" t="s">
        <v>738</v>
      </c>
      <c r="M130" s="89">
        <v>452796952</v>
      </c>
      <c r="N130" s="89" t="s">
        <v>738</v>
      </c>
    </row>
    <row r="131" spans="1:14">
      <c r="A131" s="14" t="s">
        <v>354</v>
      </c>
      <c r="B131" s="88">
        <v>48913</v>
      </c>
      <c r="C131" s="88">
        <v>500000000</v>
      </c>
      <c r="D131" s="89">
        <v>500000000</v>
      </c>
      <c r="E131" s="89" t="s">
        <v>354</v>
      </c>
      <c r="F131" s="24"/>
      <c r="G131" s="89">
        <v>1296576611</v>
      </c>
      <c r="H131" s="89">
        <v>1055836373.5149007</v>
      </c>
      <c r="I131" s="89">
        <v>1055836374</v>
      </c>
      <c r="J131" s="89">
        <v>444218896.67760038</v>
      </c>
      <c r="K131" s="89">
        <v>769700030</v>
      </c>
      <c r="L131" s="89" t="s">
        <v>738</v>
      </c>
      <c r="M131" s="89">
        <v>444218897</v>
      </c>
      <c r="N131" s="89" t="s">
        <v>738</v>
      </c>
    </row>
    <row r="132" spans="1:14">
      <c r="A132" s="14" t="s">
        <v>355</v>
      </c>
      <c r="B132" s="88">
        <v>48944</v>
      </c>
      <c r="C132" s="88">
        <v>500000000</v>
      </c>
      <c r="D132" s="89">
        <v>500000000</v>
      </c>
      <c r="E132" s="89" t="s">
        <v>355</v>
      </c>
      <c r="F132" s="24"/>
      <c r="G132" s="89">
        <v>1283133465</v>
      </c>
      <c r="H132" s="89">
        <v>1043131613.5863006</v>
      </c>
      <c r="I132" s="89">
        <v>1043131614</v>
      </c>
      <c r="J132" s="89">
        <v>435770225.66370058</v>
      </c>
      <c r="K132" s="89">
        <v>758470661</v>
      </c>
      <c r="L132" s="89" t="s">
        <v>738</v>
      </c>
      <c r="M132" s="89">
        <v>435770226</v>
      </c>
      <c r="N132" s="89" t="s">
        <v>738</v>
      </c>
    </row>
    <row r="133" spans="1:14">
      <c r="A133" s="14" t="s">
        <v>356</v>
      </c>
      <c r="B133" s="88">
        <v>48975</v>
      </c>
      <c r="C133" s="88">
        <v>500000000</v>
      </c>
      <c r="D133" s="89">
        <v>500000000</v>
      </c>
      <c r="E133" s="89" t="s">
        <v>356</v>
      </c>
      <c r="F133" s="24"/>
      <c r="G133" s="89">
        <v>1269748441</v>
      </c>
      <c r="H133" s="89">
        <v>1030513780.5995007</v>
      </c>
      <c r="I133" s="89">
        <v>1030513781</v>
      </c>
      <c r="J133" s="89">
        <v>427454886.20180035</v>
      </c>
      <c r="K133" s="89">
        <v>747357292</v>
      </c>
      <c r="L133" s="89" t="s">
        <v>738</v>
      </c>
      <c r="M133" s="89">
        <v>427454886</v>
      </c>
      <c r="N133" s="89" t="s">
        <v>738</v>
      </c>
    </row>
    <row r="134" spans="1:14">
      <c r="A134" s="14" t="s">
        <v>357</v>
      </c>
      <c r="B134" s="88">
        <v>49003</v>
      </c>
      <c r="C134" s="88">
        <v>500000000</v>
      </c>
      <c r="D134" s="89">
        <v>500000000</v>
      </c>
      <c r="E134" s="89" t="s">
        <v>357</v>
      </c>
      <c r="F134" s="24"/>
      <c r="G134" s="89">
        <v>1256377403</v>
      </c>
      <c r="H134" s="89">
        <v>1017946776.9809008</v>
      </c>
      <c r="I134" s="89">
        <v>1017946777</v>
      </c>
      <c r="J134" s="89">
        <v>419256292.80160046</v>
      </c>
      <c r="K134" s="89">
        <v>736333125</v>
      </c>
      <c r="L134" s="89" t="s">
        <v>738</v>
      </c>
      <c r="M134" s="89">
        <v>419256293</v>
      </c>
      <c r="N134" s="89" t="s">
        <v>738</v>
      </c>
    </row>
    <row r="135" spans="1:14">
      <c r="A135" s="14" t="s">
        <v>358</v>
      </c>
      <c r="B135" s="88">
        <v>49034</v>
      </c>
      <c r="C135" s="88">
        <v>500000000</v>
      </c>
      <c r="D135" s="89">
        <v>500000000</v>
      </c>
      <c r="E135" s="89" t="s">
        <v>358</v>
      </c>
      <c r="F135" s="24"/>
      <c r="G135" s="89">
        <v>1243039828</v>
      </c>
      <c r="H135" s="89">
        <v>1005446203.6403008</v>
      </c>
      <c r="I135" s="89">
        <v>1005446204</v>
      </c>
      <c r="J135" s="89">
        <v>411179442.14600039</v>
      </c>
      <c r="K135" s="89">
        <v>725408933</v>
      </c>
      <c r="L135" s="89" t="s">
        <v>738</v>
      </c>
      <c r="M135" s="89">
        <v>411179442</v>
      </c>
      <c r="N135" s="89" t="s">
        <v>738</v>
      </c>
    </row>
    <row r="136" spans="1:14">
      <c r="A136" s="14" t="s">
        <v>359</v>
      </c>
      <c r="B136" s="88">
        <v>49064</v>
      </c>
      <c r="C136" s="88">
        <v>500000000</v>
      </c>
      <c r="D136" s="89">
        <v>500000000</v>
      </c>
      <c r="E136" s="89" t="s">
        <v>359</v>
      </c>
      <c r="F136" s="24"/>
      <c r="G136" s="89">
        <v>1229726710</v>
      </c>
      <c r="H136" s="89">
        <v>993004554.44730067</v>
      </c>
      <c r="I136" s="89">
        <v>993004554</v>
      </c>
      <c r="J136" s="89">
        <v>403219782.37610054</v>
      </c>
      <c r="K136" s="89">
        <v>714578747</v>
      </c>
      <c r="L136" s="89" t="s">
        <v>738</v>
      </c>
      <c r="M136" s="89">
        <v>403219782</v>
      </c>
      <c r="N136" s="89" t="s">
        <v>738</v>
      </c>
    </row>
    <row r="137" spans="1:14">
      <c r="A137" s="14" t="s">
        <v>360</v>
      </c>
      <c r="B137" s="88">
        <v>49095</v>
      </c>
      <c r="C137" s="88">
        <v>500000000</v>
      </c>
      <c r="D137" s="89">
        <v>500000000</v>
      </c>
      <c r="E137" s="89" t="s">
        <v>360</v>
      </c>
      <c r="F137" s="24"/>
      <c r="G137" s="89">
        <v>1216429730</v>
      </c>
      <c r="H137" s="89">
        <v>980614927.25880075</v>
      </c>
      <c r="I137" s="89">
        <v>980614927</v>
      </c>
      <c r="J137" s="89">
        <v>395373107.90680075</v>
      </c>
      <c r="K137" s="89">
        <v>703837090</v>
      </c>
      <c r="L137" s="89" t="s">
        <v>738</v>
      </c>
      <c r="M137" s="89">
        <v>395373108</v>
      </c>
      <c r="N137" s="89" t="s">
        <v>738</v>
      </c>
    </row>
    <row r="138" spans="1:14">
      <c r="A138" s="14" t="s">
        <v>361</v>
      </c>
      <c r="B138" s="88">
        <v>49125</v>
      </c>
      <c r="C138" s="88">
        <v>500000000</v>
      </c>
      <c r="D138" s="89">
        <v>500000000</v>
      </c>
      <c r="E138" s="89" t="s">
        <v>361</v>
      </c>
      <c r="F138" s="24"/>
      <c r="G138" s="89">
        <v>1203154055</v>
      </c>
      <c r="H138" s="89">
        <v>968281318.38330078</v>
      </c>
      <c r="I138" s="89">
        <v>968281318</v>
      </c>
      <c r="J138" s="89">
        <v>387639670.38810062</v>
      </c>
      <c r="K138" s="89">
        <v>693186340</v>
      </c>
      <c r="L138" s="89" t="s">
        <v>738</v>
      </c>
      <c r="M138" s="89">
        <v>387639670</v>
      </c>
      <c r="N138" s="89" t="s">
        <v>738</v>
      </c>
    </row>
    <row r="139" spans="1:14">
      <c r="A139" s="14" t="s">
        <v>362</v>
      </c>
      <c r="B139" s="88">
        <v>49156</v>
      </c>
      <c r="C139" s="88">
        <v>500000000</v>
      </c>
      <c r="D139" s="89">
        <v>500000000</v>
      </c>
      <c r="E139" s="89" t="s">
        <v>362</v>
      </c>
      <c r="F139" s="24"/>
      <c r="G139" s="89">
        <v>1189923265</v>
      </c>
      <c r="H139" s="89">
        <v>956022490.30350089</v>
      </c>
      <c r="I139" s="89">
        <v>956022490</v>
      </c>
      <c r="J139" s="89">
        <v>380025560.33980083</v>
      </c>
      <c r="K139" s="89">
        <v>682639393</v>
      </c>
      <c r="L139" s="89" t="s">
        <v>738</v>
      </c>
      <c r="M139" s="89">
        <v>380025560</v>
      </c>
      <c r="N139" s="89" t="s">
        <v>738</v>
      </c>
    </row>
    <row r="140" spans="1:14">
      <c r="A140" s="14" t="s">
        <v>363</v>
      </c>
      <c r="B140" s="88">
        <v>49187</v>
      </c>
      <c r="C140" s="88">
        <v>500000000</v>
      </c>
      <c r="D140" s="89">
        <v>500000000</v>
      </c>
      <c r="E140" s="89" t="s">
        <v>363</v>
      </c>
      <c r="F140" s="24"/>
      <c r="G140" s="89">
        <v>1176742825</v>
      </c>
      <c r="H140" s="89">
        <v>943842549.59860086</v>
      </c>
      <c r="I140" s="89">
        <v>943842550</v>
      </c>
      <c r="J140" s="89">
        <v>372530887.49820089</v>
      </c>
      <c r="K140" s="89">
        <v>672198569</v>
      </c>
      <c r="L140" s="89" t="s">
        <v>738</v>
      </c>
      <c r="M140" s="89">
        <v>372530887</v>
      </c>
      <c r="N140" s="89" t="s">
        <v>738</v>
      </c>
    </row>
    <row r="141" spans="1:14">
      <c r="A141" s="14" t="s">
        <v>364</v>
      </c>
      <c r="B141" s="88">
        <v>49217</v>
      </c>
      <c r="C141" s="88">
        <v>500000000</v>
      </c>
      <c r="D141" s="89">
        <v>500000000</v>
      </c>
      <c r="E141" s="89" t="s">
        <v>364</v>
      </c>
      <c r="F141" s="24"/>
      <c r="G141" s="89">
        <v>1163604321</v>
      </c>
      <c r="H141" s="89">
        <v>931734459.35680079</v>
      </c>
      <c r="I141" s="89">
        <v>931734459</v>
      </c>
      <c r="J141" s="89">
        <v>365151365.45440102</v>
      </c>
      <c r="K141" s="89">
        <v>661858245</v>
      </c>
      <c r="L141" s="89" t="s">
        <v>738</v>
      </c>
      <c r="M141" s="89">
        <v>365151365</v>
      </c>
      <c r="N141" s="89" t="s">
        <v>738</v>
      </c>
    </row>
    <row r="142" spans="1:14">
      <c r="A142" s="14" t="s">
        <v>365</v>
      </c>
      <c r="B142" s="88">
        <v>49248</v>
      </c>
      <c r="C142" s="88">
        <v>500000000</v>
      </c>
      <c r="D142" s="89">
        <v>500000000</v>
      </c>
      <c r="E142" s="89" t="s">
        <v>365</v>
      </c>
      <c r="F142" s="24"/>
      <c r="G142" s="89">
        <v>1150511780</v>
      </c>
      <c r="H142" s="89">
        <v>919701176.22750068</v>
      </c>
      <c r="I142" s="89">
        <v>919701176</v>
      </c>
      <c r="J142" s="89">
        <v>357886691.83960104</v>
      </c>
      <c r="K142" s="89">
        <v>651619934</v>
      </c>
      <c r="L142" s="89" t="s">
        <v>738</v>
      </c>
      <c r="M142" s="89">
        <v>357886692</v>
      </c>
      <c r="N142" s="89" t="s">
        <v>738</v>
      </c>
    </row>
    <row r="143" spans="1:14">
      <c r="A143" s="14" t="s">
        <v>366</v>
      </c>
      <c r="B143" s="88">
        <v>49278</v>
      </c>
      <c r="C143" s="88">
        <v>500000000</v>
      </c>
      <c r="D143" s="89">
        <v>500000000</v>
      </c>
      <c r="E143" s="89" t="s">
        <v>366</v>
      </c>
      <c r="F143" s="24"/>
      <c r="G143" s="89">
        <v>1137484738</v>
      </c>
      <c r="H143" s="89">
        <v>907758010.53940058</v>
      </c>
      <c r="I143" s="89">
        <v>907758011</v>
      </c>
      <c r="J143" s="89">
        <v>350741321.17850113</v>
      </c>
      <c r="K143" s="89">
        <v>641493860</v>
      </c>
      <c r="L143" s="89" t="s">
        <v>738</v>
      </c>
      <c r="M143" s="89">
        <v>350741321</v>
      </c>
      <c r="N143" s="89" t="s">
        <v>738</v>
      </c>
    </row>
    <row r="144" spans="1:14">
      <c r="A144" s="14" t="s">
        <v>367</v>
      </c>
      <c r="B144" s="88">
        <v>49309</v>
      </c>
      <c r="C144" s="88">
        <v>500000000</v>
      </c>
      <c r="D144" s="89">
        <v>500000000</v>
      </c>
      <c r="E144" s="89" t="s">
        <v>367</v>
      </c>
      <c r="F144" s="24"/>
      <c r="G144" s="89">
        <v>1124507602</v>
      </c>
      <c r="H144" s="89">
        <v>895892182.97050047</v>
      </c>
      <c r="I144" s="89">
        <v>895892183</v>
      </c>
      <c r="J144" s="89">
        <v>343708780.45950127</v>
      </c>
      <c r="K144" s="89">
        <v>631470338</v>
      </c>
      <c r="L144" s="89" t="s">
        <v>738</v>
      </c>
      <c r="M144" s="89">
        <v>343708780</v>
      </c>
      <c r="N144" s="89" t="s">
        <v>738</v>
      </c>
    </row>
    <row r="145" spans="1:14">
      <c r="A145" s="14" t="s">
        <v>368</v>
      </c>
      <c r="B145" s="88">
        <v>49340</v>
      </c>
      <c r="C145" s="88">
        <v>500000000</v>
      </c>
      <c r="D145" s="89">
        <v>500000000</v>
      </c>
      <c r="E145" s="89" t="s">
        <v>368</v>
      </c>
      <c r="F145" s="24"/>
      <c r="G145" s="89">
        <v>1111653888</v>
      </c>
      <c r="H145" s="89">
        <v>884161871.38970041</v>
      </c>
      <c r="I145" s="89">
        <v>884161871</v>
      </c>
      <c r="J145" s="89">
        <v>336809783.53600121</v>
      </c>
      <c r="K145" s="89">
        <v>621589664</v>
      </c>
      <c r="L145" s="89" t="s">
        <v>738</v>
      </c>
      <c r="M145" s="89">
        <v>336809784</v>
      </c>
      <c r="N145" s="89" t="s">
        <v>738</v>
      </c>
    </row>
    <row r="146" spans="1:14">
      <c r="A146" s="14" t="s">
        <v>369</v>
      </c>
      <c r="B146" s="88">
        <v>49368</v>
      </c>
      <c r="C146" s="88">
        <v>500000000</v>
      </c>
      <c r="D146" s="89">
        <v>500000000</v>
      </c>
      <c r="E146" s="89" t="s">
        <v>369</v>
      </c>
      <c r="F146" s="24"/>
      <c r="G146" s="89">
        <v>1098816890</v>
      </c>
      <c r="H146" s="89">
        <v>872481761.25480032</v>
      </c>
      <c r="I146" s="89">
        <v>872481761</v>
      </c>
      <c r="J146" s="89">
        <v>330010158.71360111</v>
      </c>
      <c r="K146" s="89">
        <v>611791098</v>
      </c>
      <c r="L146" s="89" t="s">
        <v>738</v>
      </c>
      <c r="M146" s="89">
        <v>330010159</v>
      </c>
      <c r="N146" s="89" t="s">
        <v>738</v>
      </c>
    </row>
    <row r="147" spans="1:14">
      <c r="A147" s="14" t="s">
        <v>370</v>
      </c>
      <c r="B147" s="88">
        <v>49399</v>
      </c>
      <c r="C147" s="88">
        <v>500000000</v>
      </c>
      <c r="D147" s="89">
        <v>500000000</v>
      </c>
      <c r="E147" s="89" t="s">
        <v>370</v>
      </c>
      <c r="F147" s="24"/>
      <c r="G147" s="89">
        <v>1086002191</v>
      </c>
      <c r="H147" s="89">
        <v>860856121.16240025</v>
      </c>
      <c r="I147" s="89">
        <v>860856121</v>
      </c>
      <c r="J147" s="89">
        <v>323310314.45470095</v>
      </c>
      <c r="K147" s="89">
        <v>602077174</v>
      </c>
      <c r="L147" s="89" t="s">
        <v>738</v>
      </c>
      <c r="M147" s="89">
        <v>323310314</v>
      </c>
      <c r="N147" s="89" t="s">
        <v>738</v>
      </c>
    </row>
    <row r="148" spans="1:14">
      <c r="A148" s="14" t="s">
        <v>371</v>
      </c>
      <c r="B148" s="88">
        <v>49429</v>
      </c>
      <c r="C148" s="88">
        <v>500000000</v>
      </c>
      <c r="D148" s="89">
        <v>500000000</v>
      </c>
      <c r="E148" s="89" t="s">
        <v>371</v>
      </c>
      <c r="F148" s="24"/>
      <c r="G148" s="89">
        <v>1073215772</v>
      </c>
      <c r="H148" s="89">
        <v>849289503.56060028</v>
      </c>
      <c r="I148" s="89">
        <v>849289504</v>
      </c>
      <c r="J148" s="89">
        <v>316710732.60440111</v>
      </c>
      <c r="K148" s="89">
        <v>592450597</v>
      </c>
      <c r="L148" s="89" t="s">
        <v>738</v>
      </c>
      <c r="M148" s="89">
        <v>316710733</v>
      </c>
      <c r="N148" s="89" t="s">
        <v>738</v>
      </c>
    </row>
    <row r="149" spans="1:14">
      <c r="A149" s="14" t="s">
        <v>372</v>
      </c>
      <c r="B149" s="88">
        <v>49460</v>
      </c>
      <c r="C149" s="88">
        <v>500000000</v>
      </c>
      <c r="D149" s="89">
        <v>500000000</v>
      </c>
      <c r="E149" s="89" t="s">
        <v>372</v>
      </c>
      <c r="F149" s="24"/>
      <c r="G149" s="89">
        <v>1060456843</v>
      </c>
      <c r="H149" s="89">
        <v>837781080.85980034</v>
      </c>
      <c r="I149" s="89">
        <v>837781081</v>
      </c>
      <c r="J149" s="89">
        <v>310209868.12050104</v>
      </c>
      <c r="K149" s="89">
        <v>582910297</v>
      </c>
      <c r="L149" s="89" t="s">
        <v>738</v>
      </c>
      <c r="M149" s="89">
        <v>310209868</v>
      </c>
      <c r="N149" s="89" t="s">
        <v>738</v>
      </c>
    </row>
    <row r="150" spans="1:14">
      <c r="A150" s="14" t="s">
        <v>373</v>
      </c>
      <c r="B150" s="88">
        <v>49490</v>
      </c>
      <c r="C150" s="88">
        <v>500000000</v>
      </c>
      <c r="D150" s="89">
        <v>500000000</v>
      </c>
      <c r="E150" s="89" t="s">
        <v>373</v>
      </c>
      <c r="F150" s="24"/>
      <c r="G150" s="89">
        <v>1047729386</v>
      </c>
      <c r="H150" s="89">
        <v>826333794.55160046</v>
      </c>
      <c r="I150" s="89">
        <v>826333795</v>
      </c>
      <c r="J150" s="89">
        <v>303807583.96270084</v>
      </c>
      <c r="K150" s="89">
        <v>573457830</v>
      </c>
      <c r="L150" s="89" t="s">
        <v>738</v>
      </c>
      <c r="M150" s="89">
        <v>303807584</v>
      </c>
      <c r="N150" s="89" t="s">
        <v>738</v>
      </c>
    </row>
    <row r="151" spans="1:14">
      <c r="A151" s="14" t="s">
        <v>374</v>
      </c>
      <c r="B151" s="88">
        <v>49521</v>
      </c>
      <c r="C151" s="88">
        <v>500000000</v>
      </c>
      <c r="D151" s="89">
        <v>500000000</v>
      </c>
      <c r="E151" s="89" t="s">
        <v>374</v>
      </c>
      <c r="F151" s="24"/>
      <c r="G151" s="89">
        <v>1035084776</v>
      </c>
      <c r="H151" s="89">
        <v>814987879.6274004</v>
      </c>
      <c r="I151" s="89">
        <v>814987880</v>
      </c>
      <c r="J151" s="89">
        <v>297517340.14270067</v>
      </c>
      <c r="K151" s="89">
        <v>564120545</v>
      </c>
      <c r="L151" s="89" t="s">
        <v>738</v>
      </c>
      <c r="M151" s="89">
        <v>297517340</v>
      </c>
      <c r="N151" s="89" t="s">
        <v>738</v>
      </c>
    </row>
    <row r="152" spans="1:14">
      <c r="A152" s="14" t="s">
        <v>375</v>
      </c>
      <c r="B152" s="88">
        <v>49552</v>
      </c>
      <c r="C152" s="88">
        <v>500000000</v>
      </c>
      <c r="D152" s="89">
        <v>500000000</v>
      </c>
      <c r="E152" s="89" t="s">
        <v>375</v>
      </c>
      <c r="F152" s="24"/>
      <c r="G152" s="89">
        <v>1022481756</v>
      </c>
      <c r="H152" s="89">
        <v>803710488.99850035</v>
      </c>
      <c r="I152" s="89">
        <v>803710489</v>
      </c>
      <c r="J152" s="89">
        <v>291325704.28110075</v>
      </c>
      <c r="K152" s="89">
        <v>554875050</v>
      </c>
      <c r="L152" s="89" t="s">
        <v>738</v>
      </c>
      <c r="M152" s="89">
        <v>291325704</v>
      </c>
      <c r="N152" s="89" t="s">
        <v>738</v>
      </c>
    </row>
    <row r="153" spans="1:14">
      <c r="A153" s="14" t="s">
        <v>376</v>
      </c>
      <c r="B153" s="88">
        <v>49582</v>
      </c>
      <c r="C153" s="88">
        <v>500000000</v>
      </c>
      <c r="D153" s="89">
        <v>500000000</v>
      </c>
      <c r="E153" s="89" t="s">
        <v>376</v>
      </c>
      <c r="F153" s="24"/>
      <c r="G153" s="89">
        <v>1009926808</v>
      </c>
      <c r="H153" s="89">
        <v>792506455.61240053</v>
      </c>
      <c r="I153" s="89">
        <v>792506456</v>
      </c>
      <c r="J153" s="89">
        <v>285233160.12890053</v>
      </c>
      <c r="K153" s="89">
        <v>545724138</v>
      </c>
      <c r="L153" s="89" t="s">
        <v>738</v>
      </c>
      <c r="M153" s="89">
        <v>285233160</v>
      </c>
      <c r="N153" s="89" t="s">
        <v>738</v>
      </c>
    </row>
    <row r="154" spans="1:14">
      <c r="A154" s="14" t="s">
        <v>377</v>
      </c>
      <c r="B154" s="88">
        <v>49613</v>
      </c>
      <c r="C154" s="88">
        <v>500000000</v>
      </c>
      <c r="D154" s="89">
        <v>500000000</v>
      </c>
      <c r="E154" s="89" t="s">
        <v>377</v>
      </c>
      <c r="F154" s="24"/>
      <c r="G154" s="89">
        <v>997450916</v>
      </c>
      <c r="H154" s="89">
        <v>781399773.98880053</v>
      </c>
      <c r="I154" s="89">
        <v>781399774</v>
      </c>
      <c r="J154" s="89">
        <v>279247004.03250074</v>
      </c>
      <c r="K154" s="89">
        <v>536683731</v>
      </c>
      <c r="L154" s="89" t="s">
        <v>738</v>
      </c>
      <c r="M154" s="89">
        <v>279247004</v>
      </c>
      <c r="N154" s="89" t="s">
        <v>738</v>
      </c>
    </row>
    <row r="155" spans="1:14">
      <c r="A155" s="14" t="s">
        <v>378</v>
      </c>
      <c r="B155" s="88">
        <v>49643</v>
      </c>
      <c r="C155" s="88">
        <v>500000000</v>
      </c>
      <c r="D155" s="89">
        <v>500000000</v>
      </c>
      <c r="E155" s="89" t="s">
        <v>378</v>
      </c>
      <c r="F155" s="24"/>
      <c r="G155" s="89">
        <v>985058126</v>
      </c>
      <c r="H155" s="89">
        <v>770393208.53680038</v>
      </c>
      <c r="I155" s="89">
        <v>770393209</v>
      </c>
      <c r="J155" s="89">
        <v>273366770.93650055</v>
      </c>
      <c r="K155" s="89">
        <v>527755039</v>
      </c>
      <c r="L155" s="89" t="s">
        <v>738</v>
      </c>
      <c r="M155" s="89">
        <v>273366771</v>
      </c>
      <c r="N155" s="89" t="s">
        <v>738</v>
      </c>
    </row>
    <row r="156" spans="1:14">
      <c r="A156" s="14" t="s">
        <v>379</v>
      </c>
      <c r="B156" s="88">
        <v>49674</v>
      </c>
      <c r="C156" s="88">
        <v>500000000</v>
      </c>
      <c r="D156" s="89">
        <v>500000000</v>
      </c>
      <c r="E156" s="89" t="s">
        <v>379</v>
      </c>
      <c r="F156" s="24"/>
      <c r="G156" s="89">
        <v>972749984</v>
      </c>
      <c r="H156" s="89">
        <v>759487550.74030018</v>
      </c>
      <c r="I156" s="89">
        <v>759487551</v>
      </c>
      <c r="J156" s="89">
        <v>267591289.78600073</v>
      </c>
      <c r="K156" s="89">
        <v>518937908</v>
      </c>
      <c r="L156" s="89" t="s">
        <v>738</v>
      </c>
      <c r="M156" s="89">
        <v>267591290</v>
      </c>
      <c r="N156" s="89" t="s">
        <v>738</v>
      </c>
    </row>
    <row r="157" spans="1:14">
      <c r="A157" s="14" t="s">
        <v>380</v>
      </c>
      <c r="B157" s="88">
        <v>49705</v>
      </c>
      <c r="C157" s="88">
        <v>500000000</v>
      </c>
      <c r="D157" s="89">
        <v>500000000</v>
      </c>
      <c r="E157" s="89" t="s">
        <v>380</v>
      </c>
      <c r="F157" s="24"/>
      <c r="G157" s="89">
        <v>960519822</v>
      </c>
      <c r="H157" s="89">
        <v>748677185.00460005</v>
      </c>
      <c r="I157" s="89">
        <v>748677185</v>
      </c>
      <c r="J157" s="89">
        <v>261917157.17230082</v>
      </c>
      <c r="K157" s="89">
        <v>510227815</v>
      </c>
      <c r="L157" s="89" t="s">
        <v>738</v>
      </c>
      <c r="M157" s="89">
        <v>261917157</v>
      </c>
      <c r="N157" s="89" t="s">
        <v>738</v>
      </c>
    </row>
    <row r="158" spans="1:14">
      <c r="A158" s="14" t="s">
        <v>381</v>
      </c>
      <c r="B158" s="88">
        <v>49734</v>
      </c>
      <c r="C158" s="88">
        <v>500000000</v>
      </c>
      <c r="D158" s="89">
        <v>500000000</v>
      </c>
      <c r="E158" s="89" t="s">
        <v>381</v>
      </c>
      <c r="F158" s="24"/>
      <c r="G158" s="89">
        <v>948324303</v>
      </c>
      <c r="H158" s="89">
        <v>737927995.96549988</v>
      </c>
      <c r="I158" s="89">
        <v>737927996</v>
      </c>
      <c r="J158" s="89">
        <v>256331142.29140091</v>
      </c>
      <c r="K158" s="89">
        <v>501600907</v>
      </c>
      <c r="L158" s="89" t="s">
        <v>738</v>
      </c>
      <c r="M158" s="89">
        <v>256331142</v>
      </c>
      <c r="N158" s="89" t="s">
        <v>738</v>
      </c>
    </row>
    <row r="159" spans="1:14">
      <c r="A159" s="14" t="s">
        <v>382</v>
      </c>
      <c r="B159" s="88">
        <v>49765</v>
      </c>
      <c r="C159" s="88">
        <v>500000000</v>
      </c>
      <c r="D159" s="89">
        <v>500000000</v>
      </c>
      <c r="E159" s="89" t="s">
        <v>382</v>
      </c>
      <c r="F159" s="24"/>
      <c r="G159" s="89">
        <v>936182374</v>
      </c>
      <c r="H159" s="89">
        <v>727254481.82469988</v>
      </c>
      <c r="I159" s="89">
        <v>727254482</v>
      </c>
      <c r="J159" s="89">
        <v>250837132.94770098</v>
      </c>
      <c r="K159" s="89">
        <v>493066534</v>
      </c>
      <c r="L159" s="89" t="s">
        <v>738</v>
      </c>
      <c r="M159" s="89">
        <v>250837133</v>
      </c>
      <c r="N159" s="89" t="s">
        <v>738</v>
      </c>
    </row>
    <row r="160" spans="1:14">
      <c r="A160" s="14" t="s">
        <v>383</v>
      </c>
      <c r="B160" s="88">
        <v>49795</v>
      </c>
      <c r="C160" s="88">
        <v>500000000</v>
      </c>
      <c r="D160" s="89">
        <v>500000000</v>
      </c>
      <c r="E160" s="89" t="s">
        <v>383</v>
      </c>
      <c r="F160" s="24"/>
      <c r="G160" s="89">
        <v>924105053</v>
      </c>
      <c r="H160" s="89">
        <v>716664893.44589996</v>
      </c>
      <c r="I160" s="89">
        <v>716664893</v>
      </c>
      <c r="J160" s="89">
        <v>245436748.3657012</v>
      </c>
      <c r="K160" s="89">
        <v>484629721</v>
      </c>
      <c r="L160" s="89" t="s">
        <v>738</v>
      </c>
      <c r="M160" s="89">
        <v>245436748</v>
      </c>
      <c r="N160" s="89" t="s">
        <v>738</v>
      </c>
    </row>
    <row r="161" spans="1:14">
      <c r="A161" s="14" t="s">
        <v>384</v>
      </c>
      <c r="B161" s="88">
        <v>49826</v>
      </c>
      <c r="C161" s="88">
        <v>500000000</v>
      </c>
      <c r="D161" s="89">
        <v>500000000</v>
      </c>
      <c r="E161" s="89" t="s">
        <v>384</v>
      </c>
      <c r="F161" s="24"/>
      <c r="G161" s="89">
        <v>912076143</v>
      </c>
      <c r="H161" s="89">
        <v>706146354.78919983</v>
      </c>
      <c r="I161" s="89">
        <v>706146355</v>
      </c>
      <c r="J161" s="89">
        <v>240124357.42910099</v>
      </c>
      <c r="K161" s="89">
        <v>476281190</v>
      </c>
      <c r="L161" s="89" t="s">
        <v>738</v>
      </c>
      <c r="M161" s="89">
        <v>240124357</v>
      </c>
      <c r="N161" s="89" t="s">
        <v>738</v>
      </c>
    </row>
    <row r="162" spans="1:14">
      <c r="A162" s="14" t="s">
        <v>385</v>
      </c>
      <c r="B162" s="88">
        <v>49856</v>
      </c>
      <c r="C162" s="88">
        <v>500000000</v>
      </c>
      <c r="D162" s="89">
        <v>500000000</v>
      </c>
      <c r="E162" s="89" t="s">
        <v>385</v>
      </c>
      <c r="F162" s="24"/>
      <c r="G162" s="89">
        <v>900112213</v>
      </c>
      <c r="H162" s="89">
        <v>695711399.32809973</v>
      </c>
      <c r="I162" s="89">
        <v>695711399</v>
      </c>
      <c r="J162" s="89">
        <v>234903046.71960115</v>
      </c>
      <c r="K162" s="89">
        <v>468028847</v>
      </c>
      <c r="L162" s="89" t="s">
        <v>738</v>
      </c>
      <c r="M162" s="89">
        <v>234903047</v>
      </c>
      <c r="N162" s="89" t="s">
        <v>738</v>
      </c>
    </row>
    <row r="163" spans="1:14">
      <c r="A163" s="14" t="s">
        <v>386</v>
      </c>
      <c r="B163" s="88">
        <v>49887</v>
      </c>
      <c r="C163" s="88">
        <v>500000000</v>
      </c>
      <c r="D163" s="89">
        <v>500000000</v>
      </c>
      <c r="E163" s="89" t="s">
        <v>386</v>
      </c>
      <c r="F163" s="24"/>
      <c r="G163" s="89">
        <v>888256349</v>
      </c>
      <c r="H163" s="89">
        <v>685392937.2888999</v>
      </c>
      <c r="I163" s="89">
        <v>685392937</v>
      </c>
      <c r="J163" s="89">
        <v>229782627.56890106</v>
      </c>
      <c r="K163" s="89">
        <v>459894188</v>
      </c>
      <c r="L163" s="89" t="s">
        <v>738</v>
      </c>
      <c r="M163" s="89">
        <v>229782628</v>
      </c>
      <c r="N163" s="89" t="s">
        <v>738</v>
      </c>
    </row>
    <row r="164" spans="1:14">
      <c r="A164" s="14" t="s">
        <v>387</v>
      </c>
      <c r="B164" s="88">
        <v>49918</v>
      </c>
      <c r="C164" s="88">
        <v>500000000</v>
      </c>
      <c r="D164" s="89">
        <v>500000000</v>
      </c>
      <c r="E164" s="89" t="s">
        <v>387</v>
      </c>
      <c r="F164" s="24"/>
      <c r="G164" s="89">
        <v>876474727</v>
      </c>
      <c r="H164" s="89">
        <v>675164411.23509979</v>
      </c>
      <c r="I164" s="89">
        <v>675164411</v>
      </c>
      <c r="J164" s="89">
        <v>224752817.40870094</v>
      </c>
      <c r="K164" s="89">
        <v>451858683</v>
      </c>
      <c r="L164" s="89" t="s">
        <v>738</v>
      </c>
      <c r="M164" s="89">
        <v>224752817</v>
      </c>
      <c r="N164" s="89" t="s">
        <v>738</v>
      </c>
    </row>
    <row r="165" spans="1:14">
      <c r="A165" s="14" t="s">
        <v>388</v>
      </c>
      <c r="B165" s="88">
        <v>49948</v>
      </c>
      <c r="C165" s="88">
        <v>500000000</v>
      </c>
      <c r="D165" s="89">
        <v>500000000</v>
      </c>
      <c r="E165" s="89" t="s">
        <v>388</v>
      </c>
      <c r="F165" s="24"/>
      <c r="G165" s="89">
        <v>864755483</v>
      </c>
      <c r="H165" s="89">
        <v>665016327.57329988</v>
      </c>
      <c r="I165" s="89">
        <v>665016328</v>
      </c>
      <c r="J165" s="89">
        <v>219809241.18030071</v>
      </c>
      <c r="K165" s="89">
        <v>443915381</v>
      </c>
      <c r="L165" s="89" t="s">
        <v>738</v>
      </c>
      <c r="M165" s="89">
        <v>219809241</v>
      </c>
      <c r="N165" s="89" t="s">
        <v>738</v>
      </c>
    </row>
    <row r="166" spans="1:14">
      <c r="A166" s="14" t="s">
        <v>389</v>
      </c>
      <c r="B166" s="88">
        <v>49979</v>
      </c>
      <c r="C166" s="88">
        <v>500000000</v>
      </c>
      <c r="D166" s="89">
        <v>500000000</v>
      </c>
      <c r="E166" s="89" t="s">
        <v>389</v>
      </c>
      <c r="F166" s="24"/>
      <c r="G166" s="89">
        <v>853105500</v>
      </c>
      <c r="H166" s="89">
        <v>654953648.31839991</v>
      </c>
      <c r="I166" s="89">
        <v>654953648</v>
      </c>
      <c r="J166" s="89">
        <v>214952371.30070066</v>
      </c>
      <c r="K166" s="89">
        <v>436067023</v>
      </c>
      <c r="L166" s="89" t="s">
        <v>738</v>
      </c>
      <c r="M166" s="89">
        <v>214952371</v>
      </c>
      <c r="N166" s="89" t="s">
        <v>738</v>
      </c>
    </row>
    <row r="167" spans="1:14">
      <c r="A167" s="14" t="s">
        <v>390</v>
      </c>
      <c r="B167" s="88">
        <v>50009</v>
      </c>
      <c r="C167" s="88">
        <v>500000000</v>
      </c>
      <c r="D167" s="89">
        <v>500000000</v>
      </c>
      <c r="E167" s="89" t="s">
        <v>390</v>
      </c>
      <c r="F167" s="24"/>
      <c r="G167" s="89">
        <v>841539633</v>
      </c>
      <c r="H167" s="89">
        <v>644987410.11730003</v>
      </c>
      <c r="I167" s="89">
        <v>644987410</v>
      </c>
      <c r="J167" s="89">
        <v>210184627.0562005</v>
      </c>
      <c r="K167" s="89">
        <v>428320352</v>
      </c>
      <c r="L167" s="89" t="s">
        <v>738</v>
      </c>
      <c r="M167" s="89">
        <v>210184627</v>
      </c>
      <c r="N167" s="89" t="s">
        <v>738</v>
      </c>
    </row>
    <row r="168" spans="1:14">
      <c r="A168" s="14" t="s">
        <v>391</v>
      </c>
      <c r="B168" s="88">
        <v>50040</v>
      </c>
      <c r="C168" s="88">
        <v>500000000</v>
      </c>
      <c r="D168" s="89">
        <v>500000000</v>
      </c>
      <c r="E168" s="89" t="s">
        <v>391</v>
      </c>
      <c r="F168" s="24"/>
      <c r="G168" s="89">
        <v>830033985</v>
      </c>
      <c r="H168" s="89">
        <v>635098924.46080017</v>
      </c>
      <c r="I168" s="89">
        <v>635098924</v>
      </c>
      <c r="J168" s="89">
        <v>205498721.56090069</v>
      </c>
      <c r="K168" s="89">
        <v>420662351</v>
      </c>
      <c r="L168" s="89" t="s">
        <v>738</v>
      </c>
      <c r="M168" s="89">
        <v>205498722</v>
      </c>
      <c r="N168" s="89" t="s">
        <v>738</v>
      </c>
    </row>
    <row r="169" spans="1:14">
      <c r="A169" s="14" t="s">
        <v>392</v>
      </c>
      <c r="B169" s="88">
        <v>50071</v>
      </c>
      <c r="C169" s="88">
        <v>500000000</v>
      </c>
      <c r="D169" s="89">
        <v>500000000</v>
      </c>
      <c r="E169" s="89" t="s">
        <v>392</v>
      </c>
      <c r="F169" s="24"/>
      <c r="G169" s="89">
        <v>818603153</v>
      </c>
      <c r="H169" s="89">
        <v>625299030.70600033</v>
      </c>
      <c r="I169" s="89">
        <v>625299031</v>
      </c>
      <c r="J169" s="89">
        <v>200897040.38050079</v>
      </c>
      <c r="K169" s="89">
        <v>413099640</v>
      </c>
      <c r="L169" s="89" t="s">
        <v>738</v>
      </c>
      <c r="M169" s="89">
        <v>200897040</v>
      </c>
      <c r="N169" s="89" t="s">
        <v>738</v>
      </c>
    </row>
    <row r="170" spans="1:14">
      <c r="A170" s="14" t="s">
        <v>393</v>
      </c>
      <c r="B170" s="88">
        <v>50099</v>
      </c>
      <c r="C170" s="88">
        <v>500000000</v>
      </c>
      <c r="D170" s="89">
        <v>500000000</v>
      </c>
      <c r="E170" s="89" t="s">
        <v>393</v>
      </c>
      <c r="F170" s="24"/>
      <c r="G170" s="89">
        <v>807229842</v>
      </c>
      <c r="H170" s="89">
        <v>615574173.81800032</v>
      </c>
      <c r="I170" s="89">
        <v>615574174</v>
      </c>
      <c r="J170" s="89">
        <v>196374101.20950079</v>
      </c>
      <c r="K170" s="89">
        <v>405622695</v>
      </c>
      <c r="L170" s="89" t="s">
        <v>738</v>
      </c>
      <c r="M170" s="89">
        <v>196374101</v>
      </c>
      <c r="N170" s="89" t="s">
        <v>738</v>
      </c>
    </row>
    <row r="171" spans="1:14">
      <c r="A171" s="14" t="s">
        <v>394</v>
      </c>
      <c r="B171" s="88">
        <v>50130</v>
      </c>
      <c r="C171" s="88">
        <v>500000000</v>
      </c>
      <c r="D171" s="89">
        <v>500000000</v>
      </c>
      <c r="E171" s="89" t="s">
        <v>394</v>
      </c>
      <c r="F171" s="24"/>
      <c r="G171" s="89">
        <v>795898842</v>
      </c>
      <c r="H171" s="89">
        <v>605912476.0243001</v>
      </c>
      <c r="I171" s="89">
        <v>605912476</v>
      </c>
      <c r="J171" s="89">
        <v>191925088.92410088</v>
      </c>
      <c r="K171" s="89">
        <v>398223188</v>
      </c>
      <c r="L171" s="89" t="s">
        <v>738</v>
      </c>
      <c r="M171" s="89">
        <v>191925089</v>
      </c>
      <c r="N171" s="89" t="s">
        <v>738</v>
      </c>
    </row>
    <row r="172" spans="1:14">
      <c r="A172" s="14" t="s">
        <v>395</v>
      </c>
      <c r="B172" s="88">
        <v>50160</v>
      </c>
      <c r="C172" s="88">
        <v>500000000</v>
      </c>
      <c r="D172" s="89">
        <v>500000000</v>
      </c>
      <c r="E172" s="89" t="s">
        <v>395</v>
      </c>
      <c r="F172" s="24"/>
      <c r="G172" s="89">
        <v>784607213</v>
      </c>
      <c r="H172" s="89">
        <v>596311462.76310015</v>
      </c>
      <c r="I172" s="89">
        <v>596311463</v>
      </c>
      <c r="J172" s="89">
        <v>187548264.4093008</v>
      </c>
      <c r="K172" s="89">
        <v>390899038</v>
      </c>
      <c r="L172" s="89" t="s">
        <v>738</v>
      </c>
      <c r="M172" s="89">
        <v>187548264</v>
      </c>
      <c r="N172" s="89" t="s">
        <v>738</v>
      </c>
    </row>
    <row r="173" spans="1:14">
      <c r="A173" s="14" t="s">
        <v>396</v>
      </c>
      <c r="B173" s="88">
        <v>50191</v>
      </c>
      <c r="C173" s="88">
        <v>500000000</v>
      </c>
      <c r="D173" s="89">
        <v>500000000</v>
      </c>
      <c r="E173" s="89" t="s">
        <v>396</v>
      </c>
      <c r="F173" s="24"/>
      <c r="G173" s="89">
        <v>773343307</v>
      </c>
      <c r="H173" s="89">
        <v>586762070.15160036</v>
      </c>
      <c r="I173" s="89">
        <v>586762070</v>
      </c>
      <c r="J173" s="89">
        <v>183239863.67850065</v>
      </c>
      <c r="K173" s="89">
        <v>383643876</v>
      </c>
      <c r="L173" s="89" t="s">
        <v>738</v>
      </c>
      <c r="M173" s="89">
        <v>183239864</v>
      </c>
      <c r="N173" s="89" t="s">
        <v>738</v>
      </c>
    </row>
    <row r="174" spans="1:14">
      <c r="A174" s="14" t="s">
        <v>397</v>
      </c>
      <c r="B174" s="88">
        <v>50221</v>
      </c>
      <c r="C174" s="88">
        <v>500000000</v>
      </c>
      <c r="D174" s="89">
        <v>500000000</v>
      </c>
      <c r="E174" s="89" t="s">
        <v>397</v>
      </c>
      <c r="F174" s="24"/>
      <c r="G174" s="89">
        <v>762107881</v>
      </c>
      <c r="H174" s="89">
        <v>577264689.82580042</v>
      </c>
      <c r="I174" s="89">
        <v>577264690</v>
      </c>
      <c r="J174" s="89">
        <v>178999145.33690071</v>
      </c>
      <c r="K174" s="89">
        <v>376457562</v>
      </c>
      <c r="L174" s="89" t="s">
        <v>738</v>
      </c>
      <c r="M174" s="89">
        <v>178999145</v>
      </c>
      <c r="N174" s="89" t="s">
        <v>738</v>
      </c>
    </row>
    <row r="175" spans="1:14">
      <c r="A175" s="14" t="s">
        <v>398</v>
      </c>
      <c r="B175" s="88">
        <v>50252</v>
      </c>
      <c r="C175" s="88">
        <v>500000000</v>
      </c>
      <c r="D175" s="89">
        <v>500000000</v>
      </c>
      <c r="E175" s="89" t="s">
        <v>398</v>
      </c>
      <c r="F175" s="24"/>
      <c r="G175" s="89">
        <v>750889740</v>
      </c>
      <c r="H175" s="89">
        <v>567810672.12980032</v>
      </c>
      <c r="I175" s="89">
        <v>567810672</v>
      </c>
      <c r="J175" s="89">
        <v>174822590.42860079</v>
      </c>
      <c r="K175" s="89">
        <v>369334074</v>
      </c>
      <c r="L175" s="89" t="s">
        <v>738</v>
      </c>
      <c r="M175" s="89">
        <v>174822590</v>
      </c>
      <c r="N175" s="89" t="s">
        <v>738</v>
      </c>
    </row>
    <row r="176" spans="1:14">
      <c r="A176" s="14" t="s">
        <v>399</v>
      </c>
      <c r="B176" s="88">
        <v>50283</v>
      </c>
      <c r="C176" s="88">
        <v>500000000</v>
      </c>
      <c r="D176" s="89">
        <v>500000000</v>
      </c>
      <c r="E176" s="89" t="s">
        <v>399</v>
      </c>
      <c r="F176" s="24"/>
      <c r="G176" s="89">
        <v>739680812</v>
      </c>
      <c r="H176" s="89">
        <v>558393781.04830027</v>
      </c>
      <c r="I176" s="89">
        <v>558393781</v>
      </c>
      <c r="J176" s="89">
        <v>170707502.72990084</v>
      </c>
      <c r="K176" s="89">
        <v>362269017</v>
      </c>
      <c r="L176" s="89" t="s">
        <v>738</v>
      </c>
      <c r="M176" s="89">
        <v>170707503</v>
      </c>
      <c r="N176" s="89" t="s">
        <v>738</v>
      </c>
    </row>
    <row r="177" spans="1:14">
      <c r="A177" s="14" t="s">
        <v>400</v>
      </c>
      <c r="B177" s="88">
        <v>50313</v>
      </c>
      <c r="C177" s="88">
        <v>500000000</v>
      </c>
      <c r="D177" s="89">
        <v>500000000</v>
      </c>
      <c r="E177" s="89" t="s">
        <v>400</v>
      </c>
      <c r="F177" s="24"/>
      <c r="G177" s="89">
        <v>728486852</v>
      </c>
      <c r="H177" s="89">
        <v>549018245.73930025</v>
      </c>
      <c r="I177" s="89">
        <v>549018246</v>
      </c>
      <c r="J177" s="89">
        <v>166654425.27210093</v>
      </c>
      <c r="K177" s="89">
        <v>355264811</v>
      </c>
      <c r="L177" s="89" t="s">
        <v>738</v>
      </c>
      <c r="M177" s="89">
        <v>166654425</v>
      </c>
      <c r="N177" s="89" t="s">
        <v>738</v>
      </c>
    </row>
    <row r="178" spans="1:14">
      <c r="A178" s="14" t="s">
        <v>401</v>
      </c>
      <c r="B178" s="88">
        <v>50344</v>
      </c>
      <c r="C178" s="88">
        <v>500000000</v>
      </c>
      <c r="D178" s="89">
        <v>500000000</v>
      </c>
      <c r="E178" s="89" t="s">
        <v>401</v>
      </c>
      <c r="F178" s="24"/>
      <c r="G178" s="89">
        <v>717312053</v>
      </c>
      <c r="H178" s="89">
        <v>539687087.6500001</v>
      </c>
      <c r="I178" s="89">
        <v>539687088</v>
      </c>
      <c r="J178" s="89">
        <v>162663508.73680115</v>
      </c>
      <c r="K178" s="89">
        <v>348323067</v>
      </c>
      <c r="L178" s="89" t="s">
        <v>738</v>
      </c>
      <c r="M178" s="89">
        <v>162663509</v>
      </c>
      <c r="N178" s="89" t="s">
        <v>738</v>
      </c>
    </row>
    <row r="179" spans="1:14">
      <c r="A179" s="14" t="s">
        <v>402</v>
      </c>
      <c r="B179" s="88">
        <v>50374</v>
      </c>
      <c r="C179" s="88">
        <v>500000000</v>
      </c>
      <c r="D179" s="89">
        <v>500000000</v>
      </c>
      <c r="E179" s="89" t="s">
        <v>402</v>
      </c>
      <c r="F179" s="24"/>
      <c r="G179" s="89">
        <v>706176070</v>
      </c>
      <c r="H179" s="89">
        <v>530414925.0406003</v>
      </c>
      <c r="I179" s="89">
        <v>530414925</v>
      </c>
      <c r="J179" s="89">
        <v>158738356.92370129</v>
      </c>
      <c r="K179" s="89">
        <v>341452847</v>
      </c>
      <c r="L179" s="89" t="s">
        <v>738</v>
      </c>
      <c r="M179" s="89">
        <v>158738357</v>
      </c>
      <c r="N179" s="89" t="s">
        <v>738</v>
      </c>
    </row>
    <row r="180" spans="1:14">
      <c r="A180" s="14" t="s">
        <v>403</v>
      </c>
      <c r="B180" s="88">
        <v>50405</v>
      </c>
      <c r="C180" s="88">
        <v>500000000</v>
      </c>
      <c r="D180" s="89">
        <v>500000000</v>
      </c>
      <c r="E180" s="89" t="s">
        <v>403</v>
      </c>
      <c r="F180" s="24"/>
      <c r="G180" s="89">
        <v>695076398</v>
      </c>
      <c r="H180" s="89">
        <v>521199656.47020006</v>
      </c>
      <c r="I180" s="89">
        <v>521199656</v>
      </c>
      <c r="J180" s="89">
        <v>154877489.99770117</v>
      </c>
      <c r="K180" s="89">
        <v>334652380</v>
      </c>
      <c r="L180" s="89" t="s">
        <v>738</v>
      </c>
      <c r="M180" s="89">
        <v>154877490</v>
      </c>
      <c r="N180" s="89" t="s">
        <v>738</v>
      </c>
    </row>
    <row r="181" spans="1:14">
      <c r="A181" s="14" t="s">
        <v>404</v>
      </c>
      <c r="B181" s="88">
        <v>50436</v>
      </c>
      <c r="C181" s="88">
        <v>500000000</v>
      </c>
      <c r="D181" s="89">
        <v>500000000</v>
      </c>
      <c r="E181" s="89" t="s">
        <v>404</v>
      </c>
      <c r="F181" s="24"/>
      <c r="G181" s="89">
        <v>684033745</v>
      </c>
      <c r="H181" s="89">
        <v>512056573.16879988</v>
      </c>
      <c r="I181" s="89">
        <v>512056573</v>
      </c>
      <c r="J181" s="89">
        <v>151084587.2638011</v>
      </c>
      <c r="K181" s="89">
        <v>327931048</v>
      </c>
      <c r="L181" s="89" t="s">
        <v>738</v>
      </c>
      <c r="M181" s="89">
        <v>151084587</v>
      </c>
      <c r="N181" s="89" t="s">
        <v>738</v>
      </c>
    </row>
    <row r="182" spans="1:14">
      <c r="A182" s="14" t="s">
        <v>405</v>
      </c>
      <c r="B182" s="88">
        <v>50464</v>
      </c>
      <c r="C182" s="88">
        <v>500000000</v>
      </c>
      <c r="D182" s="89">
        <v>500000000</v>
      </c>
      <c r="E182" s="89" t="s">
        <v>405</v>
      </c>
      <c r="F182" s="24"/>
      <c r="G182" s="89">
        <v>673031555</v>
      </c>
      <c r="H182" s="89">
        <v>502973013.96600008</v>
      </c>
      <c r="I182" s="89">
        <v>502973014</v>
      </c>
      <c r="J182" s="89">
        <v>147355020.65410089</v>
      </c>
      <c r="K182" s="89">
        <v>321280280</v>
      </c>
      <c r="L182" s="89" t="s">
        <v>738</v>
      </c>
      <c r="M182" s="89">
        <v>147355021</v>
      </c>
      <c r="N182" s="89" t="s">
        <v>738</v>
      </c>
    </row>
    <row r="183" spans="1:14">
      <c r="A183" s="14" t="s">
        <v>406</v>
      </c>
      <c r="B183" s="88">
        <v>50495</v>
      </c>
      <c r="C183" s="88">
        <v>500000000</v>
      </c>
      <c r="D183" s="89">
        <v>500000000</v>
      </c>
      <c r="E183" s="89" t="s">
        <v>406</v>
      </c>
      <c r="F183" s="24"/>
      <c r="G183" s="89">
        <v>662063843</v>
      </c>
      <c r="H183" s="89">
        <v>493944288.38509989</v>
      </c>
      <c r="I183" s="89">
        <v>493944288</v>
      </c>
      <c r="J183" s="89">
        <v>143686596.32650089</v>
      </c>
      <c r="K183" s="89">
        <v>314696670</v>
      </c>
      <c r="L183" s="89" t="s">
        <v>738</v>
      </c>
      <c r="M183" s="89">
        <v>143686596</v>
      </c>
      <c r="N183" s="89" t="s">
        <v>738</v>
      </c>
    </row>
    <row r="184" spans="1:14">
      <c r="A184" s="14" t="s">
        <v>407</v>
      </c>
      <c r="B184" s="88">
        <v>50525</v>
      </c>
      <c r="C184" s="88">
        <v>500000000</v>
      </c>
      <c r="D184" s="89">
        <v>500000000</v>
      </c>
      <c r="E184" s="89" t="s">
        <v>407</v>
      </c>
      <c r="F184" s="24"/>
      <c r="G184" s="89">
        <v>651140787</v>
      </c>
      <c r="H184" s="89">
        <v>484977775.65599966</v>
      </c>
      <c r="I184" s="89">
        <v>484977776</v>
      </c>
      <c r="J184" s="89">
        <v>140080654.67340088</v>
      </c>
      <c r="K184" s="89">
        <v>308184513</v>
      </c>
      <c r="L184" s="89" t="s">
        <v>738</v>
      </c>
      <c r="M184" s="89">
        <v>140080655</v>
      </c>
      <c r="N184" s="89" t="s">
        <v>738</v>
      </c>
    </row>
    <row r="185" spans="1:14">
      <c r="A185" s="14" t="s">
        <v>408</v>
      </c>
      <c r="B185" s="88">
        <v>50556</v>
      </c>
      <c r="C185" s="88">
        <v>500000000</v>
      </c>
      <c r="D185" s="89">
        <v>500000000</v>
      </c>
      <c r="E185" s="89" t="s">
        <v>408</v>
      </c>
      <c r="F185" s="24"/>
      <c r="G185" s="89">
        <v>640274939</v>
      </c>
      <c r="H185" s="89">
        <v>476082568.60609961</v>
      </c>
      <c r="I185" s="89">
        <v>476082569</v>
      </c>
      <c r="J185" s="89">
        <v>136538976.18120098</v>
      </c>
      <c r="K185" s="89">
        <v>301749145</v>
      </c>
      <c r="L185" s="89" t="s">
        <v>738</v>
      </c>
      <c r="M185" s="89">
        <v>136538976</v>
      </c>
      <c r="N185" s="89" t="s">
        <v>738</v>
      </c>
    </row>
    <row r="186" spans="1:14">
      <c r="A186" s="14" t="s">
        <v>409</v>
      </c>
      <c r="B186" s="88">
        <v>50586</v>
      </c>
      <c r="C186" s="88">
        <v>500000000</v>
      </c>
      <c r="D186" s="89">
        <v>500000000</v>
      </c>
      <c r="E186" s="89" t="s">
        <v>409</v>
      </c>
      <c r="F186" s="24"/>
      <c r="G186" s="89">
        <v>629449814</v>
      </c>
      <c r="H186" s="89">
        <v>467246144.35009956</v>
      </c>
      <c r="I186" s="89">
        <v>467246144</v>
      </c>
      <c r="J186" s="89">
        <v>133057121.5676012</v>
      </c>
      <c r="K186" s="89">
        <v>295382178</v>
      </c>
      <c r="L186" s="89" t="s">
        <v>738</v>
      </c>
      <c r="M186" s="89">
        <v>133057122</v>
      </c>
      <c r="N186" s="89" t="s">
        <v>738</v>
      </c>
    </row>
    <row r="187" spans="1:14">
      <c r="A187" s="14" t="s">
        <v>410</v>
      </c>
      <c r="B187" s="88">
        <v>50617</v>
      </c>
      <c r="C187" s="88">
        <v>500000000</v>
      </c>
      <c r="D187" s="89">
        <v>500000000</v>
      </c>
      <c r="E187" s="89" t="s">
        <v>410</v>
      </c>
      <c r="F187" s="24"/>
      <c r="G187" s="89">
        <v>618698936</v>
      </c>
      <c r="H187" s="89">
        <v>458493122.20329952</v>
      </c>
      <c r="I187" s="89">
        <v>458493122</v>
      </c>
      <c r="J187" s="89">
        <v>129641264.7242012</v>
      </c>
      <c r="K187" s="89">
        <v>289098728</v>
      </c>
      <c r="L187" s="89" t="s">
        <v>738</v>
      </c>
      <c r="M187" s="89">
        <v>129641265</v>
      </c>
      <c r="N187" s="89" t="s">
        <v>738</v>
      </c>
    </row>
    <row r="188" spans="1:14">
      <c r="A188" s="14" t="s">
        <v>411</v>
      </c>
      <c r="B188" s="88">
        <v>50648</v>
      </c>
      <c r="C188" s="88">
        <v>500000000</v>
      </c>
      <c r="D188" s="89">
        <v>500000000</v>
      </c>
      <c r="E188" s="89" t="s">
        <v>411</v>
      </c>
      <c r="F188" s="24"/>
      <c r="G188" s="89">
        <v>607992927</v>
      </c>
      <c r="H188" s="89">
        <v>449801420.54849958</v>
      </c>
      <c r="I188" s="89">
        <v>449801421</v>
      </c>
      <c r="J188" s="89">
        <v>126284280.07200098</v>
      </c>
      <c r="K188" s="89">
        <v>282884383</v>
      </c>
      <c r="L188" s="89" t="s">
        <v>738</v>
      </c>
      <c r="M188" s="89">
        <v>126284280</v>
      </c>
      <c r="N188" s="89" t="s">
        <v>738</v>
      </c>
    </row>
    <row r="189" spans="1:14">
      <c r="A189" s="14" t="s">
        <v>412</v>
      </c>
      <c r="B189" s="88">
        <v>50678</v>
      </c>
      <c r="C189" s="88">
        <v>500000000</v>
      </c>
      <c r="D189" s="89">
        <v>500000000</v>
      </c>
      <c r="E189" s="89" t="s">
        <v>412</v>
      </c>
      <c r="F189" s="24"/>
      <c r="G189" s="89">
        <v>597336467</v>
      </c>
      <c r="H189" s="89">
        <v>441174258.58289957</v>
      </c>
      <c r="I189" s="89">
        <v>441174259</v>
      </c>
      <c r="J189" s="89">
        <v>122986281.4803009</v>
      </c>
      <c r="K189" s="89">
        <v>276740747</v>
      </c>
      <c r="L189" s="89" t="s">
        <v>738</v>
      </c>
      <c r="M189" s="89">
        <v>122986281</v>
      </c>
      <c r="N189" s="89" t="s">
        <v>738</v>
      </c>
    </row>
    <row r="190" spans="1:14">
      <c r="A190" s="14" t="s">
        <v>413</v>
      </c>
      <c r="B190" s="88">
        <v>50709</v>
      </c>
      <c r="C190" s="88">
        <v>500000000</v>
      </c>
      <c r="D190" s="89">
        <v>500000000</v>
      </c>
      <c r="E190" s="89" t="s">
        <v>413</v>
      </c>
      <c r="F190" s="24"/>
      <c r="G190" s="89">
        <v>586729437</v>
      </c>
      <c r="H190" s="89">
        <v>432611293.78969955</v>
      </c>
      <c r="I190" s="89">
        <v>432611294</v>
      </c>
      <c r="J190" s="89">
        <v>119746380.55420113</v>
      </c>
      <c r="K190" s="89">
        <v>270667176</v>
      </c>
      <c r="L190" s="89" t="s">
        <v>738</v>
      </c>
      <c r="M190" s="89">
        <v>119746381</v>
      </c>
      <c r="N190" s="89" t="s">
        <v>738</v>
      </c>
    </row>
    <row r="191" spans="1:14">
      <c r="A191" s="14" t="s">
        <v>414</v>
      </c>
      <c r="B191" s="88">
        <v>50739</v>
      </c>
      <c r="C191" s="88">
        <v>500000000</v>
      </c>
      <c r="D191" s="89">
        <v>500000000</v>
      </c>
      <c r="E191" s="89" t="s">
        <v>414</v>
      </c>
      <c r="F191" s="24"/>
      <c r="G191" s="89">
        <v>576188330</v>
      </c>
      <c r="H191" s="89">
        <v>424124414.16039944</v>
      </c>
      <c r="I191" s="89">
        <v>424124414</v>
      </c>
      <c r="J191" s="89">
        <v>116567062.20730114</v>
      </c>
      <c r="K191" s="89">
        <v>264670663</v>
      </c>
      <c r="L191" s="89" t="s">
        <v>738</v>
      </c>
      <c r="M191" s="89">
        <v>116567062</v>
      </c>
      <c r="N191" s="89" t="s">
        <v>738</v>
      </c>
    </row>
    <row r="192" spans="1:14">
      <c r="A192" s="14" t="s">
        <v>415</v>
      </c>
      <c r="B192" s="88">
        <v>50770</v>
      </c>
      <c r="C192" s="88">
        <v>500000000</v>
      </c>
      <c r="D192" s="89">
        <v>500000000</v>
      </c>
      <c r="E192" s="89" t="s">
        <v>415</v>
      </c>
      <c r="F192" s="24"/>
      <c r="G192" s="89">
        <v>565708280</v>
      </c>
      <c r="H192" s="89">
        <v>415709729.9588995</v>
      </c>
      <c r="I192" s="89">
        <v>415709730</v>
      </c>
      <c r="J192" s="89">
        <v>113446422.27140093</v>
      </c>
      <c r="K192" s="89">
        <v>258748306</v>
      </c>
      <c r="L192" s="89" t="s">
        <v>738</v>
      </c>
      <c r="M192" s="89">
        <v>113446422</v>
      </c>
      <c r="N192" s="89" t="s">
        <v>738</v>
      </c>
    </row>
    <row r="193" spans="1:14">
      <c r="A193" s="14" t="s">
        <v>416</v>
      </c>
      <c r="B193" s="88">
        <v>50801</v>
      </c>
      <c r="C193" s="88">
        <v>500000000</v>
      </c>
      <c r="D193" s="89">
        <v>500000000</v>
      </c>
      <c r="E193" s="89" t="s">
        <v>416</v>
      </c>
      <c r="F193" s="24"/>
      <c r="G193" s="89">
        <v>555296020</v>
      </c>
      <c r="H193" s="89">
        <v>407371886.69729948</v>
      </c>
      <c r="I193" s="89">
        <v>407371887</v>
      </c>
      <c r="J193" s="89">
        <v>110384909.32010078</v>
      </c>
      <c r="K193" s="89">
        <v>252902531</v>
      </c>
      <c r="L193" s="89" t="s">
        <v>738</v>
      </c>
      <c r="M193" s="89">
        <v>110384909</v>
      </c>
      <c r="N193" s="89" t="s">
        <v>738</v>
      </c>
    </row>
    <row r="194" spans="1:14">
      <c r="A194" s="14" t="s">
        <v>417</v>
      </c>
      <c r="B194" s="88">
        <v>50829</v>
      </c>
      <c r="C194" s="88">
        <v>500000000</v>
      </c>
      <c r="D194" s="89">
        <v>500000000</v>
      </c>
      <c r="E194" s="89" t="s">
        <v>417</v>
      </c>
      <c r="F194" s="24"/>
      <c r="G194" s="89">
        <v>544925601</v>
      </c>
      <c r="H194" s="89">
        <v>399091562.22309971</v>
      </c>
      <c r="I194" s="89">
        <v>399091562</v>
      </c>
      <c r="J194" s="89">
        <v>107376497.27620077</v>
      </c>
      <c r="K194" s="89">
        <v>247120891</v>
      </c>
      <c r="L194" s="89" t="s">
        <v>738</v>
      </c>
      <c r="M194" s="89">
        <v>107376497</v>
      </c>
      <c r="N194" s="89" t="s">
        <v>738</v>
      </c>
    </row>
    <row r="195" spans="1:14">
      <c r="A195" s="14" t="s">
        <v>418</v>
      </c>
      <c r="B195" s="88">
        <v>50860</v>
      </c>
      <c r="C195" s="88">
        <v>500000000</v>
      </c>
      <c r="D195" s="89">
        <v>500000000</v>
      </c>
      <c r="E195" s="89" t="s">
        <v>418</v>
      </c>
      <c r="F195" s="24"/>
      <c r="G195" s="89">
        <v>534601364</v>
      </c>
      <c r="H195" s="89">
        <v>390871707.34699965</v>
      </c>
      <c r="I195" s="89">
        <v>390871707</v>
      </c>
      <c r="J195" s="89">
        <v>104421267.1114006</v>
      </c>
      <c r="K195" s="89">
        <v>241404824</v>
      </c>
      <c r="L195" s="89" t="s">
        <v>738</v>
      </c>
      <c r="M195" s="89">
        <v>104421267</v>
      </c>
      <c r="N195" s="89" t="s">
        <v>738</v>
      </c>
    </row>
    <row r="196" spans="1:14">
      <c r="A196" s="14" t="s">
        <v>419</v>
      </c>
      <c r="B196" s="88">
        <v>50890</v>
      </c>
      <c r="C196" s="88">
        <v>500000000</v>
      </c>
      <c r="D196" s="89">
        <v>500000000</v>
      </c>
      <c r="E196" s="89" t="s">
        <v>419</v>
      </c>
      <c r="F196" s="24"/>
      <c r="G196" s="89">
        <v>524324390</v>
      </c>
      <c r="H196" s="89">
        <v>382712875.03529978</v>
      </c>
      <c r="I196" s="89">
        <v>382712875</v>
      </c>
      <c r="J196" s="89">
        <v>101518649.56840038</v>
      </c>
      <c r="K196" s="89">
        <v>235754274</v>
      </c>
      <c r="L196" s="89" t="s">
        <v>738</v>
      </c>
      <c r="M196" s="89">
        <v>101518650</v>
      </c>
      <c r="N196" s="89" t="s">
        <v>738</v>
      </c>
    </row>
    <row r="197" spans="1:14">
      <c r="A197" s="14" t="s">
        <v>420</v>
      </c>
      <c r="B197" s="88">
        <v>50921</v>
      </c>
      <c r="C197" s="88">
        <v>500000000</v>
      </c>
      <c r="D197" s="89">
        <v>500000000</v>
      </c>
      <c r="E197" s="89" t="s">
        <v>420</v>
      </c>
      <c r="F197" s="24"/>
      <c r="G197" s="89">
        <v>514101554</v>
      </c>
      <c r="H197" s="89">
        <v>374619835.56539965</v>
      </c>
      <c r="I197" s="89">
        <v>374619836</v>
      </c>
      <c r="J197" s="89">
        <v>98669190.2906003</v>
      </c>
      <c r="K197" s="89">
        <v>230171775</v>
      </c>
      <c r="L197" s="89" t="s">
        <v>738</v>
      </c>
      <c r="M197" s="89">
        <v>98669190</v>
      </c>
      <c r="N197" s="89" t="s">
        <v>738</v>
      </c>
    </row>
    <row r="198" spans="1:14">
      <c r="A198" s="14" t="s">
        <v>421</v>
      </c>
      <c r="B198" s="88">
        <v>50951</v>
      </c>
      <c r="C198" s="88">
        <v>500000000</v>
      </c>
      <c r="D198" s="89">
        <v>500000000</v>
      </c>
      <c r="E198" s="89" t="s">
        <v>421</v>
      </c>
      <c r="F198" s="24"/>
      <c r="G198" s="89">
        <v>503953448</v>
      </c>
      <c r="H198" s="89">
        <v>366607303.89599943</v>
      </c>
      <c r="I198" s="89">
        <v>366607304</v>
      </c>
      <c r="J198" s="89">
        <v>95876008.370400429</v>
      </c>
      <c r="K198" s="89">
        <v>224665923</v>
      </c>
      <c r="L198" s="89" t="s">
        <v>738</v>
      </c>
      <c r="M198" s="89">
        <v>95876008</v>
      </c>
      <c r="N198" s="89" t="s">
        <v>738</v>
      </c>
    </row>
    <row r="199" spans="1:14">
      <c r="A199" s="14" t="s">
        <v>422</v>
      </c>
      <c r="B199" s="88">
        <v>50982</v>
      </c>
      <c r="C199" s="88">
        <v>500000000</v>
      </c>
      <c r="D199" s="89">
        <v>500000000</v>
      </c>
      <c r="E199" s="89" t="s">
        <v>422</v>
      </c>
      <c r="F199" s="24"/>
      <c r="G199" s="89">
        <v>493901645</v>
      </c>
      <c r="H199" s="89">
        <v>358690607.46939945</v>
      </c>
      <c r="I199" s="89">
        <v>358690607</v>
      </c>
      <c r="J199" s="89">
        <v>93142281.616400242</v>
      </c>
      <c r="K199" s="89">
        <v>219245602</v>
      </c>
      <c r="L199" s="89" t="s">
        <v>738</v>
      </c>
      <c r="M199" s="89">
        <v>93142282</v>
      </c>
      <c r="N199" s="89" t="s">
        <v>738</v>
      </c>
    </row>
    <row r="200" spans="1:14">
      <c r="A200" s="14" t="s">
        <v>423</v>
      </c>
      <c r="B200" s="88">
        <v>51013</v>
      </c>
      <c r="C200" s="88">
        <v>500000000</v>
      </c>
      <c r="D200" s="89">
        <v>500000000</v>
      </c>
      <c r="E200" s="89" t="s">
        <v>423</v>
      </c>
      <c r="F200" s="24"/>
      <c r="G200" s="89">
        <v>483942372</v>
      </c>
      <c r="H200" s="89">
        <v>350866593.25839949</v>
      </c>
      <c r="I200" s="89">
        <v>350866593</v>
      </c>
      <c r="J200" s="89">
        <v>90466319.897900105</v>
      </c>
      <c r="K200" s="89">
        <v>213908331</v>
      </c>
      <c r="L200" s="89" t="s">
        <v>738</v>
      </c>
      <c r="M200" s="89">
        <v>90466320</v>
      </c>
      <c r="N200" s="89" t="s">
        <v>738</v>
      </c>
    </row>
    <row r="201" spans="1:14">
      <c r="A201" s="14" t="s">
        <v>424</v>
      </c>
      <c r="B201" s="88">
        <v>51043</v>
      </c>
      <c r="C201" s="88">
        <v>500000000</v>
      </c>
      <c r="D201" s="89">
        <v>500000000</v>
      </c>
      <c r="E201" s="89" t="s">
        <v>424</v>
      </c>
      <c r="F201" s="24"/>
      <c r="G201" s="89">
        <v>474089100</v>
      </c>
      <c r="H201" s="89">
        <v>343144610.14009953</v>
      </c>
      <c r="I201" s="89">
        <v>343144610</v>
      </c>
      <c r="J201" s="89">
        <v>87849667.413199902</v>
      </c>
      <c r="K201" s="89">
        <v>208659256</v>
      </c>
      <c r="L201" s="89" t="s">
        <v>738</v>
      </c>
      <c r="M201" s="89">
        <v>87849667</v>
      </c>
      <c r="N201" s="89" t="s">
        <v>738</v>
      </c>
    </row>
    <row r="202" spans="1:14">
      <c r="A202" s="14" t="s">
        <v>425</v>
      </c>
      <c r="B202" s="88">
        <v>51074</v>
      </c>
      <c r="C202" s="88">
        <v>500000000</v>
      </c>
      <c r="D202" s="89">
        <v>500000000</v>
      </c>
      <c r="E202" s="89" t="s">
        <v>425</v>
      </c>
      <c r="F202" s="24"/>
      <c r="G202" s="89">
        <v>464352108</v>
      </c>
      <c r="H202" s="89">
        <v>335531634.18199968</v>
      </c>
      <c r="I202" s="89">
        <v>335531634</v>
      </c>
      <c r="J202" s="89">
        <v>85293207.802299976</v>
      </c>
      <c r="K202" s="89">
        <v>203502027</v>
      </c>
      <c r="L202" s="89" t="s">
        <v>738</v>
      </c>
      <c r="M202" s="89">
        <v>85293208</v>
      </c>
      <c r="N202" s="89" t="s">
        <v>738</v>
      </c>
    </row>
    <row r="203" spans="1:14">
      <c r="A203" s="14" t="s">
        <v>426</v>
      </c>
      <c r="B203" s="88">
        <v>51104</v>
      </c>
      <c r="C203" s="88">
        <v>500000000</v>
      </c>
      <c r="D203" s="89">
        <v>500000000</v>
      </c>
      <c r="E203" s="89" t="s">
        <v>426</v>
      </c>
      <c r="F203" s="24"/>
      <c r="G203" s="89">
        <v>454741909</v>
      </c>
      <c r="H203" s="89">
        <v>328034763.72069979</v>
      </c>
      <c r="I203" s="89">
        <v>328034764</v>
      </c>
      <c r="J203" s="89">
        <v>82797816.33010006</v>
      </c>
      <c r="K203" s="89">
        <v>198440326</v>
      </c>
      <c r="L203" s="89" t="s">
        <v>738</v>
      </c>
      <c r="M203" s="89">
        <v>82797816</v>
      </c>
      <c r="N203" s="89" t="s">
        <v>738</v>
      </c>
    </row>
    <row r="204" spans="1:14">
      <c r="A204" s="14" t="s">
        <v>427</v>
      </c>
      <c r="B204" s="88">
        <v>51135</v>
      </c>
      <c r="C204" s="88">
        <v>500000000</v>
      </c>
      <c r="D204" s="89">
        <v>500000000</v>
      </c>
      <c r="E204" s="89" t="s">
        <v>427</v>
      </c>
      <c r="F204" s="24"/>
      <c r="G204" s="89">
        <v>445248899</v>
      </c>
      <c r="H204" s="89">
        <v>320646559.42599964</v>
      </c>
      <c r="I204" s="89">
        <v>320646559</v>
      </c>
      <c r="J204" s="89">
        <v>80360685.478600025</v>
      </c>
      <c r="K204" s="89">
        <v>193469024</v>
      </c>
      <c r="L204" s="89" t="s">
        <v>738</v>
      </c>
      <c r="M204" s="89">
        <v>80360685</v>
      </c>
      <c r="N204" s="89" t="s">
        <v>738</v>
      </c>
    </row>
    <row r="205" spans="1:14">
      <c r="A205" s="14" t="s">
        <v>428</v>
      </c>
      <c r="B205" s="88">
        <v>51166</v>
      </c>
      <c r="C205" s="88">
        <v>500000000</v>
      </c>
      <c r="D205" s="89">
        <v>500000000</v>
      </c>
      <c r="E205" s="89" t="s">
        <v>428</v>
      </c>
      <c r="F205" s="24"/>
      <c r="G205" s="89">
        <v>436024445</v>
      </c>
      <c r="H205" s="89">
        <v>313475358.63919973</v>
      </c>
      <c r="I205" s="89">
        <v>313475359</v>
      </c>
      <c r="J205" s="89">
        <v>78007883.070700169</v>
      </c>
      <c r="K205" s="89">
        <v>188652714</v>
      </c>
      <c r="L205" s="89" t="s">
        <v>738</v>
      </c>
      <c r="M205" s="89">
        <v>78007883</v>
      </c>
      <c r="N205" s="89" t="s">
        <v>738</v>
      </c>
    </row>
    <row r="206" spans="1:14">
      <c r="A206" s="14" t="s">
        <v>429</v>
      </c>
      <c r="B206" s="88">
        <v>51195</v>
      </c>
      <c r="C206" s="88">
        <v>500000000</v>
      </c>
      <c r="D206" s="89">
        <v>500000000</v>
      </c>
      <c r="E206" s="89" t="s">
        <v>429</v>
      </c>
      <c r="F206" s="24"/>
      <c r="G206" s="89">
        <v>426847822</v>
      </c>
      <c r="H206" s="89">
        <v>306361705.63219976</v>
      </c>
      <c r="I206" s="89">
        <v>306361706</v>
      </c>
      <c r="J206" s="89">
        <v>75698556.748300076</v>
      </c>
      <c r="K206" s="89">
        <v>183894577</v>
      </c>
      <c r="L206" s="89" t="s">
        <v>738</v>
      </c>
      <c r="M206" s="89">
        <v>75698557</v>
      </c>
      <c r="N206" s="89" t="s">
        <v>738</v>
      </c>
    </row>
    <row r="207" spans="1:14">
      <c r="A207" s="14" t="s">
        <v>430</v>
      </c>
      <c r="B207" s="88">
        <v>51226</v>
      </c>
      <c r="C207" s="88">
        <v>500000000</v>
      </c>
      <c r="D207" s="89">
        <v>500000000</v>
      </c>
      <c r="E207" s="89" t="s">
        <v>430</v>
      </c>
      <c r="F207" s="24"/>
      <c r="G207" s="89">
        <v>417721960</v>
      </c>
      <c r="H207" s="89">
        <v>299307469.96209955</v>
      </c>
      <c r="I207" s="89">
        <v>299307470</v>
      </c>
      <c r="J207" s="89">
        <v>73432567.420300007</v>
      </c>
      <c r="K207" s="89">
        <v>179195374</v>
      </c>
      <c r="L207" s="89" t="s">
        <v>738</v>
      </c>
      <c r="M207" s="89">
        <v>73432567</v>
      </c>
      <c r="N207" s="89" t="s">
        <v>738</v>
      </c>
    </row>
    <row r="208" spans="1:14">
      <c r="A208" s="14" t="s">
        <v>431</v>
      </c>
      <c r="B208" s="88">
        <v>51256</v>
      </c>
      <c r="C208" s="88">
        <v>500000000</v>
      </c>
      <c r="D208" s="89">
        <v>500000000</v>
      </c>
      <c r="E208" s="89" t="s">
        <v>431</v>
      </c>
      <c r="F208" s="24"/>
      <c r="G208" s="89">
        <v>408640743</v>
      </c>
      <c r="H208" s="89">
        <v>292308035.1706996</v>
      </c>
      <c r="I208" s="89">
        <v>292308035</v>
      </c>
      <c r="J208" s="89">
        <v>71208189.97630024</v>
      </c>
      <c r="K208" s="89">
        <v>174551983</v>
      </c>
      <c r="L208" s="89" t="s">
        <v>738</v>
      </c>
      <c r="M208" s="89">
        <v>71208190</v>
      </c>
      <c r="N208" s="89" t="s">
        <v>738</v>
      </c>
    </row>
    <row r="209" spans="1:14">
      <c r="A209" s="14" t="s">
        <v>432</v>
      </c>
      <c r="B209" s="88">
        <v>51287</v>
      </c>
      <c r="C209" s="88">
        <v>500000000</v>
      </c>
      <c r="D209" s="89">
        <v>500000000</v>
      </c>
      <c r="E209" s="89" t="s">
        <v>432</v>
      </c>
      <c r="F209" s="24"/>
      <c r="G209" s="89">
        <v>399605545</v>
      </c>
      <c r="H209" s="89">
        <v>285364164.18219948</v>
      </c>
      <c r="I209" s="89">
        <v>285364164</v>
      </c>
      <c r="J209" s="89">
        <v>69025039.357200146</v>
      </c>
      <c r="K209" s="89">
        <v>169964515</v>
      </c>
      <c r="L209" s="89" t="s">
        <v>738</v>
      </c>
      <c r="M209" s="89">
        <v>69025039</v>
      </c>
      <c r="N209" s="89" t="s">
        <v>738</v>
      </c>
    </row>
    <row r="210" spans="1:14">
      <c r="A210" s="14" t="s">
        <v>433</v>
      </c>
      <c r="B210" s="88">
        <v>51317</v>
      </c>
      <c r="C210" s="88">
        <v>500000000</v>
      </c>
      <c r="D210" s="89">
        <v>500000000</v>
      </c>
      <c r="E210" s="89" t="s">
        <v>433</v>
      </c>
      <c r="F210" s="24"/>
      <c r="G210" s="89">
        <v>390656091</v>
      </c>
      <c r="H210" s="89">
        <v>278503955.51299953</v>
      </c>
      <c r="I210" s="89">
        <v>278503956</v>
      </c>
      <c r="J210" s="89">
        <v>66889297.214100361</v>
      </c>
      <c r="K210" s="89">
        <v>165449321</v>
      </c>
      <c r="L210" s="89" t="s">
        <v>738</v>
      </c>
      <c r="M210" s="89">
        <v>66889297</v>
      </c>
      <c r="N210" s="89" t="s">
        <v>738</v>
      </c>
    </row>
    <row r="211" spans="1:14">
      <c r="A211" s="14" t="s">
        <v>434</v>
      </c>
      <c r="B211" s="88">
        <v>51348</v>
      </c>
      <c r="C211" s="88">
        <v>500000000</v>
      </c>
      <c r="D211" s="89">
        <v>500000000</v>
      </c>
      <c r="E211" s="89" t="s">
        <v>434</v>
      </c>
      <c r="F211" s="24"/>
      <c r="G211" s="89">
        <v>381814017</v>
      </c>
      <c r="H211" s="89">
        <v>271742442.8640995</v>
      </c>
      <c r="I211" s="89">
        <v>271742443</v>
      </c>
      <c r="J211" s="89">
        <v>64803845.305800438</v>
      </c>
      <c r="K211" s="89">
        <v>161014835</v>
      </c>
      <c r="L211" s="89" t="s">
        <v>738</v>
      </c>
      <c r="M211" s="89">
        <v>64803845</v>
      </c>
      <c r="N211" s="89" t="s">
        <v>738</v>
      </c>
    </row>
    <row r="212" spans="1:14">
      <c r="A212" s="14" t="s">
        <v>435</v>
      </c>
      <c r="B212" s="88">
        <v>51379</v>
      </c>
      <c r="C212" s="88">
        <v>500000000</v>
      </c>
      <c r="D212" s="89">
        <v>500000000</v>
      </c>
      <c r="E212" s="89" t="s">
        <v>435</v>
      </c>
      <c r="F212" s="24"/>
      <c r="G212" s="89">
        <v>373068452</v>
      </c>
      <c r="H212" s="89">
        <v>265071461.43329954</v>
      </c>
      <c r="I212" s="89">
        <v>265071461</v>
      </c>
      <c r="J212" s="89">
        <v>62765979.417200565</v>
      </c>
      <c r="K212" s="89">
        <v>156655693</v>
      </c>
      <c r="L212" s="89" t="s">
        <v>738</v>
      </c>
      <c r="M212" s="89">
        <v>62765979</v>
      </c>
      <c r="N212" s="89" t="s">
        <v>738</v>
      </c>
    </row>
    <row r="213" spans="1:14">
      <c r="A213" s="14" t="s">
        <v>436</v>
      </c>
      <c r="B213" s="88">
        <v>51409</v>
      </c>
      <c r="C213" s="88">
        <v>500000000</v>
      </c>
      <c r="D213" s="89">
        <v>500000000</v>
      </c>
      <c r="E213" s="89" t="s">
        <v>436</v>
      </c>
      <c r="F213" s="24"/>
      <c r="G213" s="89">
        <v>364420729</v>
      </c>
      <c r="H213" s="89">
        <v>258491555.29949951</v>
      </c>
      <c r="I213" s="89">
        <v>258491555</v>
      </c>
      <c r="J213" s="89">
        <v>60775107.167000771</v>
      </c>
      <c r="K213" s="89">
        <v>152371717</v>
      </c>
      <c r="L213" s="89" t="s">
        <v>738</v>
      </c>
      <c r="M213" s="89">
        <v>60775107</v>
      </c>
      <c r="N213" s="89" t="s">
        <v>738</v>
      </c>
    </row>
    <row r="214" spans="1:14">
      <c r="A214" s="14" t="s">
        <v>437</v>
      </c>
      <c r="B214" s="88">
        <v>51440</v>
      </c>
      <c r="C214" s="88">
        <v>500000000</v>
      </c>
      <c r="D214" s="89">
        <v>500000000</v>
      </c>
      <c r="E214" s="89" t="s">
        <v>437</v>
      </c>
      <c r="F214" s="24"/>
      <c r="G214" s="89">
        <v>355920520</v>
      </c>
      <c r="H214" s="89">
        <v>252037494.7628994</v>
      </c>
      <c r="I214" s="89">
        <v>252037495</v>
      </c>
      <c r="J214" s="89">
        <v>58838631.61150074</v>
      </c>
      <c r="K214" s="89">
        <v>148182853</v>
      </c>
      <c r="L214" s="89" t="s">
        <v>738</v>
      </c>
      <c r="M214" s="89">
        <v>58838632</v>
      </c>
      <c r="N214" s="89" t="s">
        <v>738</v>
      </c>
    </row>
    <row r="215" spans="1:14">
      <c r="A215" s="14" t="s">
        <v>438</v>
      </c>
      <c r="B215" s="88">
        <v>51470</v>
      </c>
      <c r="C215" s="88">
        <v>500000000</v>
      </c>
      <c r="D215" s="89">
        <v>500000000</v>
      </c>
      <c r="E215" s="89" t="s">
        <v>438</v>
      </c>
      <c r="F215" s="24"/>
      <c r="G215" s="89">
        <v>347596262</v>
      </c>
      <c r="H215" s="89">
        <v>245728802.07669926</v>
      </c>
      <c r="I215" s="89">
        <v>245728802</v>
      </c>
      <c r="J215" s="89">
        <v>56960200.515400887</v>
      </c>
      <c r="K215" s="89">
        <v>144099892</v>
      </c>
      <c r="L215" s="89" t="s">
        <v>738</v>
      </c>
      <c r="M215" s="89">
        <v>56960201</v>
      </c>
      <c r="N215" s="89" t="s">
        <v>738</v>
      </c>
    </row>
    <row r="216" spans="1:14">
      <c r="A216" s="14" t="s">
        <v>439</v>
      </c>
      <c r="B216" s="88">
        <v>51501</v>
      </c>
      <c r="C216" s="88">
        <v>500000000</v>
      </c>
      <c r="D216" s="89">
        <v>500000000</v>
      </c>
      <c r="E216" s="89" t="s">
        <v>439</v>
      </c>
      <c r="F216" s="24"/>
      <c r="G216" s="89">
        <v>339427813</v>
      </c>
      <c r="H216" s="89">
        <v>239550582.90949917</v>
      </c>
      <c r="I216" s="89">
        <v>239550583</v>
      </c>
      <c r="J216" s="89">
        <v>55135423.416100979</v>
      </c>
      <c r="K216" s="89">
        <v>140113382</v>
      </c>
      <c r="L216" s="89" t="s">
        <v>738</v>
      </c>
      <c r="M216" s="89">
        <v>55135423</v>
      </c>
      <c r="N216" s="89" t="s">
        <v>738</v>
      </c>
    </row>
    <row r="217" spans="1:14">
      <c r="A217" s="14" t="s">
        <v>440</v>
      </c>
      <c r="B217" s="88">
        <v>51532</v>
      </c>
      <c r="C217" s="88">
        <v>500000000</v>
      </c>
      <c r="D217" s="89">
        <v>500000000</v>
      </c>
      <c r="E217" s="89" t="s">
        <v>440</v>
      </c>
      <c r="F217" s="24"/>
      <c r="G217" s="89">
        <v>331392501</v>
      </c>
      <c r="H217" s="89">
        <v>233486256.31319904</v>
      </c>
      <c r="I217" s="89">
        <v>233486256</v>
      </c>
      <c r="J217" s="89">
        <v>53359633.759301186</v>
      </c>
      <c r="K217" s="89">
        <v>136212982</v>
      </c>
      <c r="L217" s="89" t="s">
        <v>738</v>
      </c>
      <c r="M217" s="89">
        <v>53359634</v>
      </c>
      <c r="N217" s="89" t="s">
        <v>738</v>
      </c>
    </row>
    <row r="218" spans="1:14">
      <c r="A218" s="14" t="s">
        <v>441</v>
      </c>
      <c r="B218" s="88">
        <v>51560</v>
      </c>
      <c r="C218" s="88">
        <v>500000000</v>
      </c>
      <c r="D218" s="89">
        <v>500000000</v>
      </c>
      <c r="E218" s="89" t="s">
        <v>441</v>
      </c>
      <c r="F218" s="24"/>
      <c r="G218" s="89">
        <v>323452968</v>
      </c>
      <c r="H218" s="89">
        <v>227509022.86929893</v>
      </c>
      <c r="I218" s="89">
        <v>227509023</v>
      </c>
      <c r="J218" s="89">
        <v>51625964.640601158</v>
      </c>
      <c r="K218" s="89">
        <v>132382506</v>
      </c>
      <c r="L218" s="89" t="s">
        <v>738</v>
      </c>
      <c r="M218" s="89">
        <v>51625965</v>
      </c>
      <c r="N218" s="89" t="s">
        <v>738</v>
      </c>
    </row>
    <row r="219" spans="1:14">
      <c r="A219" s="14" t="s">
        <v>442</v>
      </c>
      <c r="B219" s="88">
        <v>51591</v>
      </c>
      <c r="C219" s="88">
        <v>500000000</v>
      </c>
      <c r="D219" s="89">
        <v>500000000</v>
      </c>
      <c r="E219" s="89" t="s">
        <v>442</v>
      </c>
      <c r="F219" s="24"/>
      <c r="G219" s="89">
        <v>315642179</v>
      </c>
      <c r="H219" s="89">
        <v>221641640.91819906</v>
      </c>
      <c r="I219" s="89">
        <v>221641641</v>
      </c>
      <c r="J219" s="89">
        <v>49938897.171700954</v>
      </c>
      <c r="K219" s="89">
        <v>128634696</v>
      </c>
      <c r="L219" s="89" t="s">
        <v>738</v>
      </c>
      <c r="M219" s="89">
        <v>49938897</v>
      </c>
      <c r="N219" s="89" t="s">
        <v>738</v>
      </c>
    </row>
    <row r="220" spans="1:14">
      <c r="A220" s="14" t="s">
        <v>443</v>
      </c>
      <c r="B220" s="88">
        <v>51621</v>
      </c>
      <c r="C220" s="88">
        <v>500000000</v>
      </c>
      <c r="D220" s="89">
        <v>500000000</v>
      </c>
      <c r="E220" s="89" t="s">
        <v>443</v>
      </c>
      <c r="F220" s="24"/>
      <c r="G220" s="89">
        <v>307981308</v>
      </c>
      <c r="H220" s="89">
        <v>215898449.45859909</v>
      </c>
      <c r="I220" s="89">
        <v>215898449</v>
      </c>
      <c r="J220" s="89">
        <v>48300891.872200966</v>
      </c>
      <c r="K220" s="89">
        <v>124977285</v>
      </c>
      <c r="L220" s="89" t="s">
        <v>738</v>
      </c>
      <c r="M220" s="89">
        <v>48300892</v>
      </c>
      <c r="N220" s="89" t="s">
        <v>738</v>
      </c>
    </row>
    <row r="221" spans="1:14">
      <c r="A221" s="14" t="s">
        <v>444</v>
      </c>
      <c r="B221" s="88">
        <v>51652</v>
      </c>
      <c r="C221" s="88">
        <v>500000000</v>
      </c>
      <c r="D221" s="89">
        <v>500000000</v>
      </c>
      <c r="E221" s="89" t="s">
        <v>444</v>
      </c>
      <c r="F221" s="24"/>
      <c r="G221" s="89">
        <v>300461990</v>
      </c>
      <c r="H221" s="89">
        <v>210273015.68389893</v>
      </c>
      <c r="I221" s="89">
        <v>210273016</v>
      </c>
      <c r="J221" s="89">
        <v>46709713.785700798</v>
      </c>
      <c r="K221" s="89">
        <v>121405930</v>
      </c>
      <c r="L221" s="89" t="s">
        <v>738</v>
      </c>
      <c r="M221" s="89">
        <v>46709714</v>
      </c>
      <c r="N221" s="89" t="s">
        <v>738</v>
      </c>
    </row>
    <row r="222" spans="1:14">
      <c r="A222" s="14" t="s">
        <v>445</v>
      </c>
      <c r="B222" s="88">
        <v>51682</v>
      </c>
      <c r="C222" s="88">
        <v>500000000</v>
      </c>
      <c r="D222" s="89">
        <v>500000000</v>
      </c>
      <c r="E222" s="89" t="s">
        <v>445</v>
      </c>
      <c r="F222" s="24"/>
      <c r="G222" s="89">
        <v>293080991</v>
      </c>
      <c r="H222" s="89">
        <v>204762533.54519892</v>
      </c>
      <c r="I222" s="89">
        <v>204762534</v>
      </c>
      <c r="J222" s="89">
        <v>45163978.655200958</v>
      </c>
      <c r="K222" s="89">
        <v>117918418</v>
      </c>
      <c r="L222" s="89" t="s">
        <v>738</v>
      </c>
      <c r="M222" s="89">
        <v>45163979</v>
      </c>
      <c r="N222" s="89" t="s">
        <v>738</v>
      </c>
    </row>
    <row r="223" spans="1:14">
      <c r="A223" s="14" t="s">
        <v>446</v>
      </c>
      <c r="B223" s="88">
        <v>51713</v>
      </c>
      <c r="C223" s="88">
        <v>500000000</v>
      </c>
      <c r="D223" s="89">
        <v>500000000</v>
      </c>
      <c r="E223" s="89" t="s">
        <v>446</v>
      </c>
      <c r="F223" s="24"/>
      <c r="G223" s="89">
        <v>285852913</v>
      </c>
      <c r="H223" s="89">
        <v>199376654.94099903</v>
      </c>
      <c r="I223" s="89">
        <v>199376655</v>
      </c>
      <c r="J223" s="89">
        <v>43665057.909000874</v>
      </c>
      <c r="K223" s="89">
        <v>114519713</v>
      </c>
      <c r="L223" s="89" t="s">
        <v>738</v>
      </c>
      <c r="M223" s="89">
        <v>43665058</v>
      </c>
      <c r="N223" s="89" t="s">
        <v>738</v>
      </c>
    </row>
    <row r="224" spans="1:14">
      <c r="A224" s="14" t="s">
        <v>447</v>
      </c>
      <c r="B224" s="88">
        <v>51744</v>
      </c>
      <c r="C224" s="88">
        <v>500000000</v>
      </c>
      <c r="D224" s="89">
        <v>500000000</v>
      </c>
      <c r="E224" s="89" t="s">
        <v>447</v>
      </c>
      <c r="F224" s="24"/>
      <c r="G224" s="89">
        <v>278750593</v>
      </c>
      <c r="H224" s="89">
        <v>194095882.92599916</v>
      </c>
      <c r="I224" s="89">
        <v>194095883</v>
      </c>
      <c r="J224" s="89">
        <v>42207933.995901108</v>
      </c>
      <c r="K224" s="89">
        <v>111198022</v>
      </c>
      <c r="L224" s="89" t="s">
        <v>738</v>
      </c>
      <c r="M224" s="89">
        <v>42207934</v>
      </c>
      <c r="N224" s="89" t="s">
        <v>738</v>
      </c>
    </row>
    <row r="225" spans="1:14">
      <c r="A225" s="14" t="s">
        <v>448</v>
      </c>
      <c r="B225" s="88">
        <v>51774</v>
      </c>
      <c r="C225" s="88">
        <v>500000000</v>
      </c>
      <c r="D225" s="89">
        <v>500000000</v>
      </c>
      <c r="E225" s="89" t="s">
        <v>448</v>
      </c>
      <c r="F225" s="24"/>
      <c r="G225" s="89">
        <v>271794640</v>
      </c>
      <c r="H225" s="89">
        <v>188934057.24239922</v>
      </c>
      <c r="I225" s="89">
        <v>188934057</v>
      </c>
      <c r="J225" s="89">
        <v>40794917.418301105</v>
      </c>
      <c r="K225" s="89">
        <v>107960723</v>
      </c>
      <c r="L225" s="89" t="s">
        <v>738</v>
      </c>
      <c r="M225" s="89">
        <v>40794917</v>
      </c>
      <c r="N225" s="89" t="s">
        <v>738</v>
      </c>
    </row>
    <row r="226" spans="1:14">
      <c r="A226" s="14" t="s">
        <v>449</v>
      </c>
      <c r="B226" s="88">
        <v>51805</v>
      </c>
      <c r="C226" s="88">
        <v>0</v>
      </c>
      <c r="D226" s="89">
        <v>0</v>
      </c>
      <c r="E226" s="89" t="s">
        <v>449</v>
      </c>
      <c r="F226" s="24"/>
      <c r="G226" s="89">
        <v>264985718</v>
      </c>
      <c r="H226" s="89">
        <v>183891082.30459929</v>
      </c>
      <c r="I226" s="89">
        <v>183891082</v>
      </c>
      <c r="J226" s="89">
        <v>39425255.133301258</v>
      </c>
      <c r="K226" s="89">
        <v>104807170</v>
      </c>
      <c r="L226" s="89" t="s">
        <v>738</v>
      </c>
      <c r="M226" s="89">
        <v>39425255</v>
      </c>
      <c r="N226" s="89" t="s">
        <v>738</v>
      </c>
    </row>
    <row r="227" spans="1:14">
      <c r="A227" s="14" t="s">
        <v>450</v>
      </c>
      <c r="B227" s="88">
        <v>51835</v>
      </c>
      <c r="C227" s="88">
        <v>0</v>
      </c>
      <c r="D227" s="89">
        <v>0</v>
      </c>
      <c r="E227" s="89" t="s">
        <v>450</v>
      </c>
      <c r="F227" s="24"/>
      <c r="G227" s="89">
        <v>258304358</v>
      </c>
      <c r="H227" s="89">
        <v>178952914.35679913</v>
      </c>
      <c r="I227" s="89">
        <v>178952914</v>
      </c>
      <c r="J227" s="89">
        <v>38095234.850301266</v>
      </c>
      <c r="K227" s="89">
        <v>101728794</v>
      </c>
      <c r="L227" s="89" t="s">
        <v>738</v>
      </c>
      <c r="M227" s="89">
        <v>38095235</v>
      </c>
      <c r="N227" s="89" t="s">
        <v>738</v>
      </c>
    </row>
    <row r="228" spans="1:14">
      <c r="A228" s="14" t="s">
        <v>451</v>
      </c>
      <c r="B228" s="88">
        <v>51866</v>
      </c>
      <c r="C228" s="88">
        <v>0</v>
      </c>
      <c r="D228" s="89">
        <v>0</v>
      </c>
      <c r="E228" s="89" t="s">
        <v>451</v>
      </c>
      <c r="F228" s="24"/>
      <c r="G228" s="89">
        <v>251730212</v>
      </c>
      <c r="H228" s="89">
        <v>174104991.71089935</v>
      </c>
      <c r="I228" s="89">
        <v>174104992</v>
      </c>
      <c r="J228" s="89">
        <v>36801128.691301346</v>
      </c>
      <c r="K228" s="89">
        <v>98716816</v>
      </c>
      <c r="L228" s="89" t="s">
        <v>738</v>
      </c>
      <c r="M228" s="89">
        <v>36801129</v>
      </c>
      <c r="N228" s="89" t="s">
        <v>738</v>
      </c>
    </row>
    <row r="229" spans="1:14">
      <c r="A229" s="14" t="s">
        <v>452</v>
      </c>
      <c r="B229" s="88">
        <v>51897</v>
      </c>
      <c r="C229" s="88">
        <v>0</v>
      </c>
      <c r="D229" s="89">
        <v>0</v>
      </c>
      <c r="E229" s="89" t="s">
        <v>452</v>
      </c>
      <c r="F229" s="24"/>
      <c r="G229" s="89">
        <v>245261665</v>
      </c>
      <c r="H229" s="89">
        <v>169345785.39419937</v>
      </c>
      <c r="I229" s="89">
        <v>169345785</v>
      </c>
      <c r="J229" s="89">
        <v>35542039.451401234</v>
      </c>
      <c r="K229" s="89">
        <v>95769915</v>
      </c>
      <c r="L229" s="89" t="s">
        <v>738</v>
      </c>
      <c r="M229" s="89">
        <v>35542039</v>
      </c>
      <c r="N229" s="89" t="s">
        <v>738</v>
      </c>
    </row>
    <row r="230" spans="1:14">
      <c r="A230" s="14" t="s">
        <v>453</v>
      </c>
      <c r="B230" s="88">
        <v>51925</v>
      </c>
      <c r="C230" s="88">
        <v>0</v>
      </c>
      <c r="D230" s="89">
        <v>0</v>
      </c>
      <c r="E230" s="89" t="s">
        <v>453</v>
      </c>
      <c r="F230" s="24"/>
      <c r="G230" s="89">
        <v>238923889</v>
      </c>
      <c r="H230" s="89">
        <v>164692239.97219944</v>
      </c>
      <c r="I230" s="89">
        <v>164692240</v>
      </c>
      <c r="J230" s="89">
        <v>34320936.092301369</v>
      </c>
      <c r="K230" s="89">
        <v>92897203</v>
      </c>
      <c r="L230" s="89" t="s">
        <v>738</v>
      </c>
      <c r="M230" s="89">
        <v>34320936</v>
      </c>
      <c r="N230" s="89" t="s">
        <v>738</v>
      </c>
    </row>
    <row r="231" spans="1:14">
      <c r="A231" s="14" t="s">
        <v>454</v>
      </c>
      <c r="B231" s="88">
        <v>51956</v>
      </c>
      <c r="C231" s="88">
        <v>0</v>
      </c>
      <c r="D231" s="89">
        <v>0</v>
      </c>
      <c r="E231" s="89" t="s">
        <v>454</v>
      </c>
      <c r="F231" s="24"/>
      <c r="G231" s="89">
        <v>232664320</v>
      </c>
      <c r="H231" s="89">
        <v>160107688.50779963</v>
      </c>
      <c r="I231" s="89">
        <v>160107689</v>
      </c>
      <c r="J231" s="89">
        <v>33129601.494801521</v>
      </c>
      <c r="K231" s="89">
        <v>90077533</v>
      </c>
      <c r="L231" s="89" t="s">
        <v>738</v>
      </c>
      <c r="M231" s="89">
        <v>33129601</v>
      </c>
      <c r="N231" s="89" t="s">
        <v>738</v>
      </c>
    </row>
    <row r="232" spans="1:14">
      <c r="A232" s="14" t="s">
        <v>455</v>
      </c>
      <c r="B232" s="88">
        <v>51986</v>
      </c>
      <c r="C232" s="88">
        <v>0</v>
      </c>
      <c r="D232" s="89">
        <v>0</v>
      </c>
      <c r="E232" s="89" t="s">
        <v>455</v>
      </c>
      <c r="F232" s="24"/>
      <c r="G232" s="89">
        <v>226489090</v>
      </c>
      <c r="H232" s="89">
        <v>155596035.42979956</v>
      </c>
      <c r="I232" s="89">
        <v>155596035</v>
      </c>
      <c r="J232" s="89">
        <v>31968376.949101448</v>
      </c>
      <c r="K232" s="89">
        <v>87312740</v>
      </c>
      <c r="L232" s="89" t="s">
        <v>738</v>
      </c>
      <c r="M232" s="89">
        <v>31968377</v>
      </c>
      <c r="N232" s="89" t="s">
        <v>738</v>
      </c>
    </row>
    <row r="233" spans="1:14">
      <c r="A233" s="14" t="s">
        <v>456</v>
      </c>
      <c r="B233" s="88">
        <v>52017</v>
      </c>
      <c r="C233" s="88">
        <v>0</v>
      </c>
      <c r="D233" s="89">
        <v>0</v>
      </c>
      <c r="E233" s="89" t="s">
        <v>456</v>
      </c>
      <c r="F233" s="24"/>
      <c r="G233" s="89">
        <v>220357175</v>
      </c>
      <c r="H233" s="89">
        <v>151128814.79879951</v>
      </c>
      <c r="I233" s="89">
        <v>151128815</v>
      </c>
      <c r="J233" s="89">
        <v>30830983.09290123</v>
      </c>
      <c r="K233" s="89">
        <v>84586521</v>
      </c>
      <c r="L233" s="89" t="s">
        <v>738</v>
      </c>
      <c r="M233" s="89">
        <v>30830983</v>
      </c>
      <c r="N233" s="89" t="s">
        <v>738</v>
      </c>
    </row>
    <row r="234" spans="1:14">
      <c r="A234" s="14" t="s">
        <v>457</v>
      </c>
      <c r="B234" s="88">
        <v>52047</v>
      </c>
      <c r="C234" s="88">
        <v>0</v>
      </c>
      <c r="D234" s="89">
        <v>0</v>
      </c>
      <c r="E234" s="89" t="s">
        <v>457</v>
      </c>
      <c r="F234" s="24"/>
      <c r="G234" s="89">
        <v>214270052</v>
      </c>
      <c r="H234" s="89">
        <v>146706850.69949961</v>
      </c>
      <c r="I234" s="89">
        <v>146706851</v>
      </c>
      <c r="J234" s="89">
        <v>29717243.791701317</v>
      </c>
      <c r="K234" s="89">
        <v>81899090</v>
      </c>
      <c r="L234" s="89" t="s">
        <v>738</v>
      </c>
      <c r="M234" s="89">
        <v>29717244</v>
      </c>
      <c r="N234" s="89" t="s">
        <v>738</v>
      </c>
    </row>
    <row r="235" spans="1:14">
      <c r="A235" s="14" t="s">
        <v>458</v>
      </c>
      <c r="B235" s="88">
        <v>52078</v>
      </c>
      <c r="C235" s="88">
        <v>0</v>
      </c>
      <c r="D235" s="89">
        <v>0</v>
      </c>
      <c r="E235" s="89" t="s">
        <v>458</v>
      </c>
      <c r="F235" s="24"/>
      <c r="G235" s="89">
        <v>208221059</v>
      </c>
      <c r="H235" s="89">
        <v>142325398.65999937</v>
      </c>
      <c r="I235" s="89">
        <v>142325399</v>
      </c>
      <c r="J235" s="89">
        <v>28625862.301001549</v>
      </c>
      <c r="K235" s="89">
        <v>79247557</v>
      </c>
      <c r="L235" s="89" t="s">
        <v>738</v>
      </c>
      <c r="M235" s="89">
        <v>28625862</v>
      </c>
      <c r="N235" s="89" t="s">
        <v>738</v>
      </c>
    </row>
    <row r="236" spans="1:14">
      <c r="A236" s="14" t="s">
        <v>459</v>
      </c>
      <c r="B236" s="88">
        <v>52109</v>
      </c>
      <c r="C236" s="88">
        <v>0</v>
      </c>
      <c r="D236" s="89">
        <v>0</v>
      </c>
      <c r="E236" s="89" t="s">
        <v>459</v>
      </c>
      <c r="F236" s="24"/>
      <c r="G236" s="89">
        <v>202204014</v>
      </c>
      <c r="H236" s="89">
        <v>137980073.44139957</v>
      </c>
      <c r="I236" s="89">
        <v>137980073</v>
      </c>
      <c r="J236" s="89">
        <v>27555644.728401661</v>
      </c>
      <c r="K236" s="89">
        <v>76629261</v>
      </c>
      <c r="L236" s="89" t="s">
        <v>738</v>
      </c>
      <c r="M236" s="89">
        <v>27555645</v>
      </c>
      <c r="N236" s="89" t="s">
        <v>738</v>
      </c>
    </row>
    <row r="237" spans="1:14">
      <c r="A237" s="14" t="s">
        <v>460</v>
      </c>
      <c r="B237" s="88">
        <v>52139</v>
      </c>
      <c r="C237" s="88">
        <v>0</v>
      </c>
      <c r="D237" s="89">
        <v>0</v>
      </c>
      <c r="E237" s="89" t="s">
        <v>460</v>
      </c>
      <c r="F237" s="24"/>
      <c r="G237" s="89">
        <v>196219358</v>
      </c>
      <c r="H237" s="89">
        <v>133671028.45589972</v>
      </c>
      <c r="I237" s="89">
        <v>133671028</v>
      </c>
      <c r="J237" s="89">
        <v>26506325.734601498</v>
      </c>
      <c r="K237" s="89">
        <v>74044082</v>
      </c>
      <c r="L237" s="89" t="s">
        <v>738</v>
      </c>
      <c r="M237" s="89">
        <v>26506326</v>
      </c>
      <c r="N237" s="89" t="s">
        <v>738</v>
      </c>
    </row>
    <row r="238" spans="1:14">
      <c r="A238" s="14" t="s">
        <v>461</v>
      </c>
      <c r="B238" s="88">
        <v>52170</v>
      </c>
      <c r="C238" s="88">
        <v>0</v>
      </c>
      <c r="D238" s="89">
        <v>0</v>
      </c>
      <c r="E238" s="89" t="s">
        <v>461</v>
      </c>
      <c r="F238" s="24"/>
      <c r="G238" s="89">
        <v>190269566</v>
      </c>
      <c r="H238" s="89">
        <v>129399800.0935998</v>
      </c>
      <c r="I238" s="89">
        <v>129399800</v>
      </c>
      <c r="J238" s="89">
        <v>25477914.903701305</v>
      </c>
      <c r="K238" s="89">
        <v>71492661</v>
      </c>
      <c r="L238" s="89" t="s">
        <v>738</v>
      </c>
      <c r="M238" s="89">
        <v>25477915</v>
      </c>
      <c r="N238" s="89" t="s">
        <v>738</v>
      </c>
    </row>
    <row r="239" spans="1:14">
      <c r="A239" s="14" t="s">
        <v>462</v>
      </c>
      <c r="B239" s="88">
        <v>52200</v>
      </c>
      <c r="C239" s="88">
        <v>0</v>
      </c>
      <c r="D239" s="89">
        <v>0</v>
      </c>
      <c r="E239" s="89" t="s">
        <v>462</v>
      </c>
      <c r="F239" s="24"/>
      <c r="G239" s="89">
        <v>184367863</v>
      </c>
      <c r="H239" s="89">
        <v>125175213.07439995</v>
      </c>
      <c r="I239" s="89">
        <v>125175213</v>
      </c>
      <c r="J239" s="89">
        <v>24471841.59440136</v>
      </c>
      <c r="K239" s="89">
        <v>68979651</v>
      </c>
      <c r="L239" s="89" t="s">
        <v>738</v>
      </c>
      <c r="M239" s="89">
        <v>24471842</v>
      </c>
      <c r="N239" s="89" t="s">
        <v>738</v>
      </c>
    </row>
    <row r="240" spans="1:14">
      <c r="A240" s="14" t="s">
        <v>463</v>
      </c>
      <c r="B240" s="88">
        <v>52231</v>
      </c>
      <c r="C240" s="88">
        <v>0</v>
      </c>
      <c r="D240" s="89">
        <v>0</v>
      </c>
      <c r="E240" s="89" t="s">
        <v>463</v>
      </c>
      <c r="F240" s="24"/>
      <c r="G240" s="89">
        <v>178519328</v>
      </c>
      <c r="H240" s="89">
        <v>121000509.96939993</v>
      </c>
      <c r="I240" s="89">
        <v>121000510</v>
      </c>
      <c r="J240" s="89">
        <v>23488406.280601501</v>
      </c>
      <c r="K240" s="89">
        <v>66506585</v>
      </c>
      <c r="L240" s="89" t="s">
        <v>738</v>
      </c>
      <c r="M240" s="89">
        <v>23488406</v>
      </c>
      <c r="N240" s="89" t="s">
        <v>738</v>
      </c>
    </row>
    <row r="241" spans="1:14">
      <c r="A241" s="14" t="s">
        <v>464</v>
      </c>
      <c r="B241" s="88">
        <v>52262</v>
      </c>
      <c r="C241" s="88">
        <v>0</v>
      </c>
      <c r="D241" s="89">
        <v>0</v>
      </c>
      <c r="E241" s="89" t="s">
        <v>464</v>
      </c>
      <c r="F241" s="24"/>
      <c r="G241" s="89">
        <v>172733891</v>
      </c>
      <c r="H241" s="89">
        <v>116882193.44759989</v>
      </c>
      <c r="I241" s="89">
        <v>116882193</v>
      </c>
      <c r="J241" s="89">
        <v>22528523.993101597</v>
      </c>
      <c r="K241" s="89">
        <v>64076767</v>
      </c>
      <c r="L241" s="89" t="s">
        <v>738</v>
      </c>
      <c r="M241" s="89">
        <v>22528524</v>
      </c>
      <c r="N241" s="89" t="s">
        <v>738</v>
      </c>
    </row>
    <row r="242" spans="1:14">
      <c r="A242" s="14" t="s">
        <v>465</v>
      </c>
      <c r="B242" s="88">
        <v>52290</v>
      </c>
      <c r="C242" s="88">
        <v>0</v>
      </c>
      <c r="D242" s="89">
        <v>0</v>
      </c>
      <c r="E242" s="89" t="s">
        <v>465</v>
      </c>
      <c r="F242" s="24"/>
      <c r="G242" s="89">
        <v>167012693</v>
      </c>
      <c r="H242" s="89">
        <v>112820784.63030005</v>
      </c>
      <c r="I242" s="89">
        <v>112820785</v>
      </c>
      <c r="J242" s="89">
        <v>21591933.683801651</v>
      </c>
      <c r="K242" s="89">
        <v>61690196</v>
      </c>
      <c r="L242" s="89" t="s">
        <v>738</v>
      </c>
      <c r="M242" s="89">
        <v>21591934</v>
      </c>
      <c r="N242" s="89" t="s">
        <v>738</v>
      </c>
    </row>
    <row r="243" spans="1:14">
      <c r="A243" s="14" t="s">
        <v>466</v>
      </c>
      <c r="B243" s="88">
        <v>52321</v>
      </c>
      <c r="C243" s="88">
        <v>0</v>
      </c>
      <c r="D243" s="89">
        <v>0</v>
      </c>
      <c r="E243" s="89" t="s">
        <v>466</v>
      </c>
      <c r="F243" s="24"/>
      <c r="G243" s="89">
        <v>161353920</v>
      </c>
      <c r="H243" s="89">
        <v>108814806.84439993</v>
      </c>
      <c r="I243" s="89">
        <v>108814807</v>
      </c>
      <c r="J243" s="89">
        <v>20677996.312501431</v>
      </c>
      <c r="K243" s="89">
        <v>59345777</v>
      </c>
      <c r="L243" s="89" t="s">
        <v>738</v>
      </c>
      <c r="M243" s="89">
        <v>20677996</v>
      </c>
      <c r="N243" s="89" t="s">
        <v>738</v>
      </c>
    </row>
    <row r="244" spans="1:14">
      <c r="A244" s="14" t="s">
        <v>467</v>
      </c>
      <c r="B244" s="88">
        <v>52351</v>
      </c>
      <c r="C244" s="88">
        <v>0</v>
      </c>
      <c r="D244" s="89">
        <v>0</v>
      </c>
      <c r="E244" s="89" t="s">
        <v>467</v>
      </c>
      <c r="F244" s="24"/>
      <c r="G244" s="89">
        <v>155772009</v>
      </c>
      <c r="H244" s="89">
        <v>104873735.65639973</v>
      </c>
      <c r="I244" s="89">
        <v>104873736</v>
      </c>
      <c r="J244" s="89">
        <v>19788151.753801346</v>
      </c>
      <c r="K244" s="89">
        <v>57048386</v>
      </c>
      <c r="L244" s="89" t="s">
        <v>738</v>
      </c>
      <c r="M244" s="89">
        <v>19788152</v>
      </c>
      <c r="N244" s="89" t="s">
        <v>738</v>
      </c>
    </row>
    <row r="245" spans="1:14">
      <c r="A245" s="14" t="s">
        <v>468</v>
      </c>
      <c r="B245" s="88">
        <v>52382</v>
      </c>
      <c r="C245" s="88">
        <v>0</v>
      </c>
      <c r="D245" s="89">
        <v>0</v>
      </c>
      <c r="E245" s="89" t="s">
        <v>468</v>
      </c>
      <c r="F245" s="24"/>
      <c r="G245" s="89">
        <v>150255266</v>
      </c>
      <c r="H245" s="89">
        <v>100989415.28969955</v>
      </c>
      <c r="I245" s="89">
        <v>100989415</v>
      </c>
      <c r="J245" s="89">
        <v>18920490.373101234</v>
      </c>
      <c r="K245" s="89">
        <v>54793277</v>
      </c>
      <c r="L245" s="89" t="s">
        <v>738</v>
      </c>
      <c r="M245" s="89">
        <v>18920490</v>
      </c>
      <c r="N245" s="89" t="s">
        <v>738</v>
      </c>
    </row>
    <row r="246" spans="1:14">
      <c r="A246" s="14" t="s">
        <v>469</v>
      </c>
      <c r="B246" s="88">
        <v>52412</v>
      </c>
      <c r="C246" s="88">
        <v>0</v>
      </c>
      <c r="D246" s="89">
        <v>0</v>
      </c>
      <c r="E246" s="89" t="s">
        <v>469</v>
      </c>
      <c r="F246" s="24"/>
      <c r="G246" s="89">
        <v>144808038</v>
      </c>
      <c r="H246" s="89">
        <v>97164509.715999603</v>
      </c>
      <c r="I246" s="89">
        <v>97164510</v>
      </c>
      <c r="J246" s="89">
        <v>18075163.319701195</v>
      </c>
      <c r="K246" s="89">
        <v>52581609</v>
      </c>
      <c r="L246" s="89" t="s">
        <v>738</v>
      </c>
      <c r="M246" s="89">
        <v>18075163</v>
      </c>
      <c r="N246" s="89" t="s">
        <v>738</v>
      </c>
    </row>
    <row r="247" spans="1:14">
      <c r="A247" s="14" t="s">
        <v>470</v>
      </c>
      <c r="B247" s="88">
        <v>52443</v>
      </c>
      <c r="C247" s="88">
        <v>0</v>
      </c>
      <c r="D247" s="89">
        <v>0</v>
      </c>
      <c r="E247" s="89" t="s">
        <v>470</v>
      </c>
      <c r="F247" s="24"/>
      <c r="G247" s="89">
        <v>139443645</v>
      </c>
      <c r="H247" s="89">
        <v>93407674.710999489</v>
      </c>
      <c r="I247" s="89">
        <v>93407675</v>
      </c>
      <c r="J247" s="89">
        <v>17253418.770601273</v>
      </c>
      <c r="K247" s="89">
        <v>50417762</v>
      </c>
      <c r="L247" s="89" t="s">
        <v>738</v>
      </c>
      <c r="M247" s="89">
        <v>17253419</v>
      </c>
      <c r="N247" s="89" t="s">
        <v>738</v>
      </c>
    </row>
    <row r="248" spans="1:14">
      <c r="A248" s="14" t="s">
        <v>471</v>
      </c>
      <c r="B248" s="88">
        <v>52474</v>
      </c>
      <c r="C248" s="88">
        <v>0</v>
      </c>
      <c r="D248" s="89">
        <v>0</v>
      </c>
      <c r="E248" s="89" t="s">
        <v>471</v>
      </c>
      <c r="F248" s="24"/>
      <c r="G248" s="89">
        <v>134129387</v>
      </c>
      <c r="H248" s="89">
        <v>89696730.993199348</v>
      </c>
      <c r="I248" s="89">
        <v>89696731</v>
      </c>
      <c r="J248" s="89">
        <v>16450808.777701378</v>
      </c>
      <c r="K248" s="89">
        <v>48289467</v>
      </c>
      <c r="L248" s="89" t="s">
        <v>738</v>
      </c>
      <c r="M248" s="89">
        <v>16450809</v>
      </c>
      <c r="N248" s="89" t="s">
        <v>738</v>
      </c>
    </row>
    <row r="249" spans="1:14">
      <c r="A249" s="14" t="s">
        <v>472</v>
      </c>
      <c r="B249" s="88">
        <v>52504</v>
      </c>
      <c r="C249" s="88">
        <v>0</v>
      </c>
      <c r="D249" s="89">
        <v>0</v>
      </c>
      <c r="E249" s="89" t="s">
        <v>472</v>
      </c>
      <c r="F249" s="24"/>
      <c r="G249" s="89">
        <v>128870873</v>
      </c>
      <c r="H249" s="89">
        <v>86035221.953899384</v>
      </c>
      <c r="I249" s="89">
        <v>86035222</v>
      </c>
      <c r="J249" s="89">
        <v>15667689.578901291</v>
      </c>
      <c r="K249" s="89">
        <v>46198394</v>
      </c>
      <c r="L249" s="89" t="s">
        <v>738</v>
      </c>
      <c r="M249" s="89">
        <v>15667690</v>
      </c>
      <c r="N249" s="89" t="s">
        <v>738</v>
      </c>
    </row>
    <row r="250" spans="1:14">
      <c r="A250" s="14" t="s">
        <v>473</v>
      </c>
      <c r="B250" s="88">
        <v>52535</v>
      </c>
      <c r="C250" s="88">
        <v>0</v>
      </c>
      <c r="D250" s="89">
        <v>0</v>
      </c>
      <c r="E250" s="89" t="s">
        <v>473</v>
      </c>
      <c r="F250" s="24"/>
      <c r="G250" s="89">
        <v>123674140</v>
      </c>
      <c r="H250" s="89">
        <v>82426954.547199249</v>
      </c>
      <c r="I250" s="89">
        <v>82426955</v>
      </c>
      <c r="J250" s="89">
        <v>14904450.369201183</v>
      </c>
      <c r="K250" s="89">
        <v>44146334</v>
      </c>
      <c r="L250" s="89" t="s">
        <v>738</v>
      </c>
      <c r="M250" s="89">
        <v>14904450</v>
      </c>
      <c r="N250" s="89" t="s">
        <v>738</v>
      </c>
    </row>
    <row r="251" spans="1:14">
      <c r="A251" s="14" t="s">
        <v>474</v>
      </c>
      <c r="B251" s="88">
        <v>52565</v>
      </c>
      <c r="C251" s="88">
        <v>0</v>
      </c>
      <c r="D251" s="89">
        <v>0</v>
      </c>
      <c r="E251" s="89" t="s">
        <v>474</v>
      </c>
      <c r="F251" s="24"/>
      <c r="G251" s="89">
        <v>118532021</v>
      </c>
      <c r="H251" s="89">
        <v>78866920.153999329</v>
      </c>
      <c r="I251" s="89">
        <v>78866920</v>
      </c>
      <c r="J251" s="89">
        <v>14159881.818801403</v>
      </c>
      <c r="K251" s="89">
        <v>42130349</v>
      </c>
      <c r="L251" s="89" t="s">
        <v>738</v>
      </c>
      <c r="M251" s="89">
        <v>14159882</v>
      </c>
      <c r="N251" s="89" t="s">
        <v>738</v>
      </c>
    </row>
    <row r="252" spans="1:14">
      <c r="A252" s="14" t="s">
        <v>475</v>
      </c>
      <c r="B252" s="88">
        <v>52596</v>
      </c>
      <c r="C252" s="88">
        <v>0</v>
      </c>
      <c r="D252" s="89">
        <v>0</v>
      </c>
      <c r="E252" s="89" t="s">
        <v>475</v>
      </c>
      <c r="F252" s="24"/>
      <c r="G252" s="89">
        <v>113454008</v>
      </c>
      <c r="H252" s="89">
        <v>75361212.455699444</v>
      </c>
      <c r="I252" s="89">
        <v>75361212</v>
      </c>
      <c r="J252" s="89">
        <v>13434783.133901596</v>
      </c>
      <c r="K252" s="89">
        <v>40153449</v>
      </c>
      <c r="L252" s="89" t="s">
        <v>738</v>
      </c>
      <c r="M252" s="89">
        <v>13434783</v>
      </c>
      <c r="N252" s="89" t="s">
        <v>738</v>
      </c>
    </row>
    <row r="253" spans="1:14">
      <c r="A253" s="14" t="s">
        <v>476</v>
      </c>
      <c r="B253" s="88">
        <v>52627</v>
      </c>
      <c r="C253" s="88">
        <v>0</v>
      </c>
      <c r="D253" s="89">
        <v>0</v>
      </c>
      <c r="E253" s="89" t="s">
        <v>476</v>
      </c>
      <c r="F253" s="24"/>
      <c r="G253" s="89">
        <v>108455857</v>
      </c>
      <c r="H253" s="89">
        <v>71920033.597599506</v>
      </c>
      <c r="I253" s="89">
        <v>71920034</v>
      </c>
      <c r="J253" s="89">
        <v>12730653.59770155</v>
      </c>
      <c r="K253" s="89">
        <v>38220789</v>
      </c>
      <c r="L253" s="89" t="s">
        <v>738</v>
      </c>
      <c r="M253" s="89">
        <v>12730654</v>
      </c>
      <c r="N253" s="89" t="s">
        <v>738</v>
      </c>
    </row>
    <row r="254" spans="1:14">
      <c r="A254" s="14" t="s">
        <v>477</v>
      </c>
      <c r="B254" s="88">
        <v>52656</v>
      </c>
      <c r="C254" s="88">
        <v>0</v>
      </c>
      <c r="D254" s="89">
        <v>0</v>
      </c>
      <c r="E254" s="89" t="s">
        <v>477</v>
      </c>
      <c r="F254" s="24"/>
      <c r="G254" s="89">
        <v>103512214</v>
      </c>
      <c r="H254" s="89">
        <v>68526304.272699356</v>
      </c>
      <c r="I254" s="89">
        <v>68526304</v>
      </c>
      <c r="J254" s="89">
        <v>12044150.285101414</v>
      </c>
      <c r="K254" s="89">
        <v>36323014</v>
      </c>
      <c r="L254" s="89" t="s">
        <v>738</v>
      </c>
      <c r="M254" s="89">
        <v>12044150</v>
      </c>
      <c r="N254" s="89" t="s">
        <v>738</v>
      </c>
    </row>
    <row r="255" spans="1:14">
      <c r="A255" s="14" t="s">
        <v>478</v>
      </c>
      <c r="B255" s="88">
        <v>52687</v>
      </c>
      <c r="C255" s="88">
        <v>0</v>
      </c>
      <c r="D255" s="89">
        <v>0</v>
      </c>
      <c r="E255" s="89" t="s">
        <v>478</v>
      </c>
      <c r="F255" s="24"/>
      <c r="G255" s="89">
        <v>98644107</v>
      </c>
      <c r="H255" s="89">
        <v>65193710.081499577</v>
      </c>
      <c r="I255" s="89">
        <v>65193710</v>
      </c>
      <c r="J255" s="89">
        <v>11377388.514801502</v>
      </c>
      <c r="K255" s="89">
        <v>34467125</v>
      </c>
      <c r="L255" s="89" t="s">
        <v>738</v>
      </c>
      <c r="M255" s="89">
        <v>11377389</v>
      </c>
      <c r="N255" s="89" t="s">
        <v>738</v>
      </c>
    </row>
    <row r="256" spans="1:14">
      <c r="A256" s="14" t="s">
        <v>479</v>
      </c>
      <c r="B256" s="88">
        <v>52717</v>
      </c>
      <c r="C256" s="88">
        <v>0</v>
      </c>
      <c r="D256" s="89">
        <v>0</v>
      </c>
      <c r="E256" s="89" t="s">
        <v>479</v>
      </c>
      <c r="F256" s="24"/>
      <c r="G256" s="89">
        <v>93831945</v>
      </c>
      <c r="H256" s="89">
        <v>61909045.505699635</v>
      </c>
      <c r="I256" s="89">
        <v>61909046</v>
      </c>
      <c r="J256" s="89">
        <v>10727759.684101582</v>
      </c>
      <c r="K256" s="89">
        <v>32645871</v>
      </c>
      <c r="L256" s="89" t="s">
        <v>738</v>
      </c>
      <c r="M256" s="89">
        <v>10727760</v>
      </c>
      <c r="N256" s="89" t="s">
        <v>738</v>
      </c>
    </row>
    <row r="257" spans="1:14">
      <c r="A257" s="14" t="s">
        <v>480</v>
      </c>
      <c r="B257" s="88">
        <v>52748</v>
      </c>
      <c r="C257" s="88">
        <v>0</v>
      </c>
      <c r="D257" s="89">
        <v>0</v>
      </c>
      <c r="E257" s="89" t="s">
        <v>480</v>
      </c>
      <c r="F257" s="24"/>
      <c r="G257" s="89">
        <v>89075328</v>
      </c>
      <c r="H257" s="89">
        <v>58671833.530199528</v>
      </c>
      <c r="I257" s="89">
        <v>58671834</v>
      </c>
      <c r="J257" s="89">
        <v>10094914.023201466</v>
      </c>
      <c r="K257" s="89">
        <v>30858770</v>
      </c>
      <c r="L257" s="89" t="s">
        <v>738</v>
      </c>
      <c r="M257" s="89">
        <v>10094914</v>
      </c>
      <c r="N257" s="89" t="s">
        <v>738</v>
      </c>
    </row>
    <row r="258" spans="1:14">
      <c r="A258" s="14" t="s">
        <v>481</v>
      </c>
      <c r="B258" s="88">
        <v>52778</v>
      </c>
      <c r="C258" s="88">
        <v>0</v>
      </c>
      <c r="D258" s="89">
        <v>0</v>
      </c>
      <c r="E258" s="89" t="s">
        <v>481</v>
      </c>
      <c r="F258" s="24"/>
      <c r="G258" s="89">
        <v>84374238</v>
      </c>
      <c r="H258" s="89">
        <v>55481850.20279932</v>
      </c>
      <c r="I258" s="89">
        <v>55481850</v>
      </c>
      <c r="J258" s="89">
        <v>9478550.6617016792</v>
      </c>
      <c r="K258" s="89">
        <v>29105474</v>
      </c>
      <c r="L258" s="89" t="s">
        <v>738</v>
      </c>
      <c r="M258" s="89">
        <v>9478551</v>
      </c>
      <c r="N258" s="89" t="s">
        <v>738</v>
      </c>
    </row>
    <row r="259" spans="1:14">
      <c r="A259" s="14" t="s">
        <v>482</v>
      </c>
      <c r="B259" s="88">
        <v>52809</v>
      </c>
      <c r="C259" s="88">
        <v>0</v>
      </c>
      <c r="D259" s="89">
        <v>0</v>
      </c>
      <c r="E259" s="89" t="s">
        <v>482</v>
      </c>
      <c r="F259" s="24"/>
      <c r="G259" s="89">
        <v>79787714</v>
      </c>
      <c r="H259" s="89">
        <v>52377640.759699345</v>
      </c>
      <c r="I259" s="89">
        <v>52377641</v>
      </c>
      <c r="J259" s="89">
        <v>8884949.6085019112</v>
      </c>
      <c r="K259" s="89">
        <v>27405925</v>
      </c>
      <c r="L259" s="89" t="s">
        <v>738</v>
      </c>
      <c r="M259" s="89">
        <v>8884950</v>
      </c>
      <c r="N259" s="89" t="s">
        <v>738</v>
      </c>
    </row>
    <row r="260" spans="1:14">
      <c r="A260" s="14" t="s">
        <v>483</v>
      </c>
      <c r="B260" s="88">
        <v>52840</v>
      </c>
      <c r="C260" s="88">
        <v>0</v>
      </c>
      <c r="D260" s="89">
        <v>0</v>
      </c>
      <c r="E260" s="89" t="s">
        <v>483</v>
      </c>
      <c r="F260" s="24"/>
      <c r="G260" s="89">
        <v>75314017</v>
      </c>
      <c r="H260" s="89">
        <v>49357660.188799381</v>
      </c>
      <c r="I260" s="89">
        <v>49357660</v>
      </c>
      <c r="J260" s="89">
        <v>8313456.6437020302</v>
      </c>
      <c r="K260" s="89">
        <v>25758934</v>
      </c>
      <c r="L260" s="89" t="s">
        <v>738</v>
      </c>
      <c r="M260" s="89">
        <v>8313457</v>
      </c>
      <c r="N260" s="89" t="s">
        <v>738</v>
      </c>
    </row>
    <row r="261" spans="1:14">
      <c r="A261" s="14" t="s">
        <v>484</v>
      </c>
      <c r="B261" s="88">
        <v>52870</v>
      </c>
      <c r="C261" s="88">
        <v>0</v>
      </c>
      <c r="D261" s="89">
        <v>0</v>
      </c>
      <c r="E261" s="89" t="s">
        <v>484</v>
      </c>
      <c r="F261" s="24"/>
      <c r="G261" s="89">
        <v>70952673</v>
      </c>
      <c r="H261" s="89">
        <v>46421198.449499607</v>
      </c>
      <c r="I261" s="89">
        <v>46421198</v>
      </c>
      <c r="J261" s="89">
        <v>7763569.7118020058</v>
      </c>
      <c r="K261" s="89">
        <v>24163758</v>
      </c>
      <c r="L261" s="89" t="s">
        <v>738</v>
      </c>
      <c r="M261" s="89">
        <v>7763570</v>
      </c>
      <c r="N261" s="89" t="s">
        <v>738</v>
      </c>
    </row>
    <row r="262" spans="1:14">
      <c r="A262" s="14" t="s">
        <v>485</v>
      </c>
      <c r="B262" s="88">
        <v>52901</v>
      </c>
      <c r="C262" s="88">
        <v>0</v>
      </c>
      <c r="D262" s="89">
        <v>0</v>
      </c>
      <c r="E262" s="89" t="s">
        <v>485</v>
      </c>
      <c r="F262" s="24"/>
      <c r="G262" s="89">
        <v>66700613</v>
      </c>
      <c r="H262" s="89">
        <v>43565856.444399834</v>
      </c>
      <c r="I262" s="89">
        <v>43565856</v>
      </c>
      <c r="J262" s="89">
        <v>7234514.6575021744</v>
      </c>
      <c r="K262" s="89">
        <v>22618780</v>
      </c>
      <c r="L262" s="89" t="s">
        <v>738</v>
      </c>
      <c r="M262" s="89">
        <v>7234515</v>
      </c>
      <c r="N262" s="89" t="s">
        <v>738</v>
      </c>
    </row>
    <row r="263" spans="1:14">
      <c r="A263" s="14" t="s">
        <v>486</v>
      </c>
      <c r="B263" s="88">
        <v>52931</v>
      </c>
      <c r="C263" s="88">
        <v>0</v>
      </c>
      <c r="D263" s="89">
        <v>0</v>
      </c>
      <c r="E263" s="89" t="s">
        <v>486</v>
      </c>
      <c r="F263" s="24"/>
      <c r="G263" s="89">
        <v>62545494</v>
      </c>
      <c r="H263" s="89">
        <v>40783199.712999821</v>
      </c>
      <c r="I263" s="89">
        <v>40783200</v>
      </c>
      <c r="J263" s="89">
        <v>6724538.3856019974</v>
      </c>
      <c r="K263" s="89">
        <v>21119275</v>
      </c>
      <c r="L263" s="89" t="s">
        <v>738</v>
      </c>
      <c r="M263" s="89">
        <v>6724538</v>
      </c>
      <c r="N263" s="89" t="s">
        <v>738</v>
      </c>
    </row>
    <row r="264" spans="1:14">
      <c r="A264" s="14" t="s">
        <v>487</v>
      </c>
      <c r="B264" s="88">
        <v>52962</v>
      </c>
      <c r="C264" s="88">
        <v>0</v>
      </c>
      <c r="D264" s="89">
        <v>0</v>
      </c>
      <c r="E264" s="89" t="s">
        <v>487</v>
      </c>
      <c r="F264" s="24"/>
      <c r="G264" s="89">
        <v>58513812</v>
      </c>
      <c r="H264" s="89">
        <v>38090134.115599632</v>
      </c>
      <c r="I264" s="89">
        <v>38090134</v>
      </c>
      <c r="J264" s="89">
        <v>6236080.5883021355</v>
      </c>
      <c r="K264" s="89">
        <v>19673653</v>
      </c>
      <c r="L264" s="89" t="s">
        <v>738</v>
      </c>
      <c r="M264" s="89">
        <v>6236081</v>
      </c>
      <c r="N264" s="89" t="s">
        <v>738</v>
      </c>
    </row>
    <row r="265" spans="1:14">
      <c r="A265" s="14" t="s">
        <v>488</v>
      </c>
      <c r="B265" s="88">
        <v>52993</v>
      </c>
      <c r="C265" s="88">
        <v>0</v>
      </c>
      <c r="D265" s="89">
        <v>0</v>
      </c>
      <c r="E265" s="89" t="s">
        <v>488</v>
      </c>
      <c r="F265" s="24"/>
      <c r="G265" s="89">
        <v>54869662</v>
      </c>
      <c r="H265" s="89">
        <v>35657856.607599735</v>
      </c>
      <c r="I265" s="89">
        <v>35657857</v>
      </c>
      <c r="J265" s="89">
        <v>5796588.7208023071</v>
      </c>
      <c r="K265" s="89">
        <v>18369720</v>
      </c>
      <c r="L265" s="89" t="s">
        <v>738</v>
      </c>
      <c r="M265" s="89">
        <v>5796589</v>
      </c>
      <c r="N265" s="89" t="s">
        <v>738</v>
      </c>
    </row>
    <row r="266" spans="1:14">
      <c r="A266" s="14" t="s">
        <v>489</v>
      </c>
      <c r="B266" s="88">
        <v>53021</v>
      </c>
      <c r="C266" s="88">
        <v>0</v>
      </c>
      <c r="D266" s="89">
        <v>0</v>
      </c>
      <c r="E266" s="89" t="s">
        <v>489</v>
      </c>
      <c r="F266" s="24"/>
      <c r="G266" s="89">
        <v>51253202</v>
      </c>
      <c r="H266" s="89">
        <v>33251618.572299957</v>
      </c>
      <c r="I266" s="89">
        <v>33251619</v>
      </c>
      <c r="J266" s="89">
        <v>5367203.7148022652</v>
      </c>
      <c r="K266" s="89">
        <v>17085783</v>
      </c>
      <c r="L266" s="89" t="s">
        <v>738</v>
      </c>
      <c r="M266" s="89">
        <v>5367204</v>
      </c>
      <c r="N266" s="89" t="s">
        <v>738</v>
      </c>
    </row>
    <row r="267" spans="1:14">
      <c r="A267" s="14" t="s">
        <v>490</v>
      </c>
      <c r="B267" s="88">
        <v>53052</v>
      </c>
      <c r="C267" s="88">
        <v>0</v>
      </c>
      <c r="D267" s="89">
        <v>0</v>
      </c>
      <c r="E267" s="89" t="s">
        <v>490</v>
      </c>
      <c r="F267" s="24"/>
      <c r="G267" s="89">
        <v>47667981</v>
      </c>
      <c r="H267" s="89">
        <v>30873608.082799911</v>
      </c>
      <c r="I267" s="89">
        <v>30873608</v>
      </c>
      <c r="J267" s="89">
        <v>4948125.5702023506</v>
      </c>
      <c r="K267" s="89">
        <v>15822834</v>
      </c>
      <c r="L267" s="89" t="s">
        <v>738</v>
      </c>
      <c r="M267" s="89">
        <v>4948126</v>
      </c>
      <c r="N267" s="89" t="s">
        <v>738</v>
      </c>
    </row>
    <row r="268" spans="1:14">
      <c r="A268" s="14" t="s">
        <v>491</v>
      </c>
      <c r="B268" s="88">
        <v>53082</v>
      </c>
      <c r="C268" s="88">
        <v>0</v>
      </c>
      <c r="D268" s="89">
        <v>0</v>
      </c>
      <c r="E268" s="89" t="s">
        <v>491</v>
      </c>
      <c r="F268" s="24"/>
      <c r="G268" s="89">
        <v>44117923</v>
      </c>
      <c r="H268" s="89">
        <v>28526239.858399868</v>
      </c>
      <c r="I268" s="89">
        <v>28526240</v>
      </c>
      <c r="J268" s="89">
        <v>4539582.2710022926</v>
      </c>
      <c r="K268" s="89">
        <v>14581970</v>
      </c>
      <c r="L268" s="89" t="s">
        <v>738</v>
      </c>
      <c r="M268" s="89">
        <v>4539582</v>
      </c>
      <c r="N268" s="89" t="s">
        <v>738</v>
      </c>
    </row>
    <row r="269" spans="1:14">
      <c r="A269" s="14" t="s">
        <v>492</v>
      </c>
      <c r="B269" s="88">
        <v>53113</v>
      </c>
      <c r="C269" s="88">
        <v>0</v>
      </c>
      <c r="D269" s="89">
        <v>0</v>
      </c>
      <c r="E269" s="89" t="s">
        <v>492</v>
      </c>
      <c r="F269" s="24"/>
      <c r="G269" s="89">
        <v>40626372</v>
      </c>
      <c r="H269" s="89">
        <v>26224447.662399769</v>
      </c>
      <c r="I269" s="89">
        <v>26224448</v>
      </c>
      <c r="J269" s="89">
        <v>4143771.0094022751</v>
      </c>
      <c r="K269" s="89">
        <v>13370659</v>
      </c>
      <c r="L269" s="89" t="s">
        <v>738</v>
      </c>
      <c r="M269" s="89">
        <v>4143771</v>
      </c>
      <c r="N269" s="89" t="s">
        <v>738</v>
      </c>
    </row>
    <row r="270" spans="1:14">
      <c r="A270" s="14" t="s">
        <v>493</v>
      </c>
      <c r="B270" s="88">
        <v>53143</v>
      </c>
      <c r="C270" s="88">
        <v>0</v>
      </c>
      <c r="D270" s="89">
        <v>0</v>
      </c>
      <c r="E270" s="89" t="s">
        <v>493</v>
      </c>
      <c r="F270" s="24"/>
      <c r="G270" s="89">
        <v>37217688</v>
      </c>
      <c r="H270" s="89">
        <v>23983719.678399563</v>
      </c>
      <c r="I270" s="89">
        <v>23983720</v>
      </c>
      <c r="J270" s="89">
        <v>3762911.2330021858</v>
      </c>
      <c r="K270" s="89">
        <v>12196573</v>
      </c>
      <c r="L270" s="89" t="s">
        <v>738</v>
      </c>
      <c r="M270" s="89">
        <v>3762911</v>
      </c>
      <c r="N270" s="89" t="s">
        <v>738</v>
      </c>
    </row>
    <row r="271" spans="1:14">
      <c r="A271" s="14" t="s">
        <v>494</v>
      </c>
      <c r="B271" s="88">
        <v>53174</v>
      </c>
      <c r="C271" s="88">
        <v>0</v>
      </c>
      <c r="D271" s="89">
        <v>0</v>
      </c>
      <c r="E271" s="89" t="s">
        <v>494</v>
      </c>
      <c r="F271" s="24"/>
      <c r="G271" s="89">
        <v>33948440</v>
      </c>
      <c r="H271" s="89">
        <v>21840159.674999714</v>
      </c>
      <c r="I271" s="89">
        <v>21840160</v>
      </c>
      <c r="J271" s="89">
        <v>3402367.9545021057</v>
      </c>
      <c r="K271" s="89">
        <v>11077758</v>
      </c>
      <c r="L271" s="89" t="s">
        <v>738</v>
      </c>
      <c r="M271" s="89">
        <v>3402368</v>
      </c>
      <c r="N271" s="89" t="s">
        <v>738</v>
      </c>
    </row>
    <row r="272" spans="1:14">
      <c r="A272" s="14" t="s">
        <v>495</v>
      </c>
      <c r="B272" s="88">
        <v>53205</v>
      </c>
      <c r="C272" s="88">
        <v>0</v>
      </c>
      <c r="D272" s="89">
        <v>0</v>
      </c>
      <c r="E272" s="89" t="s">
        <v>495</v>
      </c>
      <c r="F272" s="24"/>
      <c r="G272" s="89">
        <v>30774400</v>
      </c>
      <c r="H272" s="89">
        <v>19764890.977699757</v>
      </c>
      <c r="I272" s="89">
        <v>19764891</v>
      </c>
      <c r="J272" s="89">
        <v>3057299.1063022614</v>
      </c>
      <c r="K272" s="89">
        <v>9999201</v>
      </c>
      <c r="L272" s="89" t="s">
        <v>738</v>
      </c>
      <c r="M272" s="89">
        <v>3057299</v>
      </c>
      <c r="N272" s="89" t="s">
        <v>738</v>
      </c>
    </row>
    <row r="273" spans="1:14">
      <c r="A273" s="14" t="s">
        <v>496</v>
      </c>
      <c r="B273" s="88">
        <v>53235</v>
      </c>
      <c r="C273" s="88">
        <v>0</v>
      </c>
      <c r="D273" s="89">
        <v>0</v>
      </c>
      <c r="E273" s="89" t="s">
        <v>496</v>
      </c>
      <c r="F273" s="24"/>
      <c r="G273" s="89">
        <v>27741229</v>
      </c>
      <c r="H273" s="89">
        <v>17786863.414599895</v>
      </c>
      <c r="I273" s="89">
        <v>17786863</v>
      </c>
      <c r="J273" s="89">
        <v>2731875.5577020645</v>
      </c>
      <c r="K273" s="89">
        <v>8975218</v>
      </c>
      <c r="L273" s="89" t="s">
        <v>738</v>
      </c>
      <c r="M273" s="89">
        <v>2731876</v>
      </c>
      <c r="N273" s="89" t="s">
        <v>738</v>
      </c>
    </row>
    <row r="274" spans="1:14">
      <c r="A274" s="14" t="s">
        <v>497</v>
      </c>
      <c r="B274" s="88">
        <v>53266</v>
      </c>
      <c r="C274" s="88">
        <v>0</v>
      </c>
      <c r="D274" s="89">
        <v>0</v>
      </c>
      <c r="E274" s="89" t="s">
        <v>497</v>
      </c>
      <c r="F274" s="24"/>
      <c r="G274" s="89">
        <v>24895477</v>
      </c>
      <c r="H274" s="89">
        <v>15935399.499300003</v>
      </c>
      <c r="I274" s="89">
        <v>15935399</v>
      </c>
      <c r="J274" s="89">
        <v>2430202.8966021538</v>
      </c>
      <c r="K274" s="89">
        <v>8020167</v>
      </c>
      <c r="L274" s="89" t="s">
        <v>738</v>
      </c>
      <c r="M274" s="89">
        <v>2430203</v>
      </c>
      <c r="N274" s="89" t="s">
        <v>738</v>
      </c>
    </row>
    <row r="275" spans="1:14">
      <c r="A275" s="14" t="s">
        <v>498</v>
      </c>
      <c r="B275" s="88">
        <v>53296</v>
      </c>
      <c r="C275" s="88">
        <v>0</v>
      </c>
      <c r="D275" s="89">
        <v>0</v>
      </c>
      <c r="E275" s="89" t="s">
        <v>498</v>
      </c>
      <c r="F275" s="24"/>
      <c r="G275" s="89">
        <v>22231500</v>
      </c>
      <c r="H275" s="89">
        <v>14206271.681600094</v>
      </c>
      <c r="I275" s="89">
        <v>14206272</v>
      </c>
      <c r="J275" s="89">
        <v>2151184.8494019508</v>
      </c>
      <c r="K275" s="89">
        <v>7131409</v>
      </c>
      <c r="L275" s="89" t="s">
        <v>738</v>
      </c>
      <c r="M275" s="89">
        <v>2151185</v>
      </c>
      <c r="N275" s="89" t="s">
        <v>738</v>
      </c>
    </row>
    <row r="276" spans="1:14">
      <c r="A276" s="14" t="s">
        <v>499</v>
      </c>
      <c r="B276" s="88">
        <v>53327</v>
      </c>
      <c r="C276" s="88">
        <v>0</v>
      </c>
      <c r="D276" s="89">
        <v>0</v>
      </c>
      <c r="E276" s="89" t="s">
        <v>499</v>
      </c>
      <c r="F276" s="24"/>
      <c r="G276" s="89">
        <v>19776880</v>
      </c>
      <c r="H276" s="89">
        <v>12616472.694099903</v>
      </c>
      <c r="I276" s="89">
        <v>12616473</v>
      </c>
      <c r="J276" s="89">
        <v>1896940.0369019508</v>
      </c>
      <c r="K276" s="89">
        <v>6316958</v>
      </c>
      <c r="L276" s="89" t="s">
        <v>738</v>
      </c>
      <c r="M276" s="89">
        <v>1896940</v>
      </c>
      <c r="N276" s="89" t="s">
        <v>738</v>
      </c>
    </row>
    <row r="277" spans="1:14">
      <c r="A277" s="14" t="s">
        <v>500</v>
      </c>
      <c r="B277" s="88">
        <v>53358</v>
      </c>
      <c r="C277" s="88">
        <v>0</v>
      </c>
      <c r="D277" s="89">
        <v>0</v>
      </c>
      <c r="E277" s="89" t="s">
        <v>500</v>
      </c>
      <c r="F277" s="24"/>
      <c r="G277" s="89">
        <v>17536790</v>
      </c>
      <c r="H277" s="89">
        <v>11168609.663499832</v>
      </c>
      <c r="I277" s="89">
        <v>11168610</v>
      </c>
      <c r="J277" s="89">
        <v>1667373.1349020004</v>
      </c>
      <c r="K277" s="89">
        <v>5577556</v>
      </c>
      <c r="L277" s="89" t="s">
        <v>738</v>
      </c>
      <c r="M277" s="89">
        <v>1667373</v>
      </c>
      <c r="N277" s="89" t="s">
        <v>738</v>
      </c>
    </row>
    <row r="278" spans="1:14">
      <c r="A278" s="14" t="s">
        <v>501</v>
      </c>
      <c r="B278" s="88">
        <v>53386</v>
      </c>
      <c r="C278" s="88">
        <v>0</v>
      </c>
      <c r="D278" s="89">
        <v>0</v>
      </c>
      <c r="E278" s="89" t="s">
        <v>501</v>
      </c>
      <c r="F278" s="24"/>
      <c r="G278" s="89">
        <v>15443420</v>
      </c>
      <c r="H278" s="89">
        <v>9818866.0611996651</v>
      </c>
      <c r="I278" s="89">
        <v>9818866</v>
      </c>
      <c r="J278" s="89">
        <v>1455502.8458018303</v>
      </c>
      <c r="K278" s="89">
        <v>4890812</v>
      </c>
      <c r="L278" s="89" t="s">
        <v>738</v>
      </c>
      <c r="M278" s="89">
        <v>1455503</v>
      </c>
      <c r="N278" s="89" t="s">
        <v>738</v>
      </c>
    </row>
    <row r="279" spans="1:14">
      <c r="A279" s="14" t="s">
        <v>502</v>
      </c>
      <c r="B279" s="88">
        <v>53417</v>
      </c>
      <c r="C279" s="88">
        <v>0</v>
      </c>
      <c r="D279" s="89">
        <v>0</v>
      </c>
      <c r="E279" s="89" t="s">
        <v>502</v>
      </c>
      <c r="F279" s="24"/>
      <c r="G279" s="89">
        <v>13487048</v>
      </c>
      <c r="H279" s="89">
        <v>8560588.4083995819</v>
      </c>
      <c r="I279" s="89">
        <v>8560588</v>
      </c>
      <c r="J279" s="89">
        <v>1260008.2129015923</v>
      </c>
      <c r="K279" s="89">
        <v>4253026</v>
      </c>
      <c r="L279" s="89" t="s">
        <v>738</v>
      </c>
      <c r="M279" s="89">
        <v>1260008</v>
      </c>
      <c r="N279" s="89" t="s">
        <v>738</v>
      </c>
    </row>
    <row r="280" spans="1:14">
      <c r="A280" s="14" t="s">
        <v>503</v>
      </c>
      <c r="B280" s="88">
        <v>53447</v>
      </c>
      <c r="C280" s="88">
        <v>0</v>
      </c>
      <c r="D280" s="89">
        <v>0</v>
      </c>
      <c r="E280" s="89" t="s">
        <v>503</v>
      </c>
      <c r="F280" s="24"/>
      <c r="G280" s="89">
        <v>11686723</v>
      </c>
      <c r="H280" s="89">
        <v>7405396.1186995506</v>
      </c>
      <c r="I280" s="89">
        <v>7405396</v>
      </c>
      <c r="J280" s="89">
        <v>1082271.1694016457</v>
      </c>
      <c r="K280" s="89">
        <v>3669590</v>
      </c>
      <c r="L280" s="89" t="s">
        <v>738</v>
      </c>
      <c r="M280" s="89">
        <v>1082271</v>
      </c>
      <c r="N280" s="89" t="s">
        <v>738</v>
      </c>
    </row>
    <row r="281" spans="1:14">
      <c r="A281" s="14" t="s">
        <v>504</v>
      </c>
      <c r="B281" s="88">
        <v>53478</v>
      </c>
      <c r="C281" s="88">
        <v>0</v>
      </c>
      <c r="D281" s="89">
        <v>0</v>
      </c>
      <c r="E281" s="89" t="s">
        <v>504</v>
      </c>
      <c r="F281" s="24"/>
      <c r="G281" s="89">
        <v>10045427</v>
      </c>
      <c r="H281" s="89">
        <v>6354666.7511997223</v>
      </c>
      <c r="I281" s="89">
        <v>6354667</v>
      </c>
      <c r="J281" s="89">
        <v>922143.71760177612</v>
      </c>
      <c r="K281" s="89">
        <v>3140775</v>
      </c>
      <c r="L281" s="89" t="s">
        <v>738</v>
      </c>
      <c r="M281" s="89">
        <v>922144</v>
      </c>
      <c r="N281" s="89" t="s">
        <v>738</v>
      </c>
    </row>
    <row r="282" spans="1:14">
      <c r="A282" s="14" t="s">
        <v>505</v>
      </c>
      <c r="B282" s="88">
        <v>53508</v>
      </c>
      <c r="C282" s="88">
        <v>0</v>
      </c>
      <c r="D282" s="89">
        <v>0</v>
      </c>
      <c r="E282" s="89" t="s">
        <v>505</v>
      </c>
      <c r="F282" s="24"/>
      <c r="G282" s="89">
        <v>8581938</v>
      </c>
      <c r="H282" s="89">
        <v>5419741.5508995056</v>
      </c>
      <c r="I282" s="89">
        <v>5419742</v>
      </c>
      <c r="J282" s="89">
        <v>780912.62580156326</v>
      </c>
      <c r="K282" s="89">
        <v>2671760</v>
      </c>
      <c r="L282" s="89" t="s">
        <v>738</v>
      </c>
      <c r="M282" s="89">
        <v>780913</v>
      </c>
      <c r="N282" s="89" t="s">
        <v>738</v>
      </c>
    </row>
    <row r="283" spans="1:14">
      <c r="A283" s="14" t="s">
        <v>506</v>
      </c>
      <c r="B283" s="88">
        <v>53539</v>
      </c>
      <c r="C283" s="88">
        <v>0</v>
      </c>
      <c r="D283" s="89">
        <v>0</v>
      </c>
      <c r="E283" s="89" t="s">
        <v>506</v>
      </c>
      <c r="F283" s="24"/>
      <c r="G283" s="89">
        <v>7334428</v>
      </c>
      <c r="H283" s="89">
        <v>4624111.6406993866</v>
      </c>
      <c r="I283" s="89">
        <v>4624112</v>
      </c>
      <c r="J283" s="89">
        <v>661561.48660135269</v>
      </c>
      <c r="K283" s="89">
        <v>2273641</v>
      </c>
      <c r="L283" s="89" t="s">
        <v>738</v>
      </c>
      <c r="M283" s="89">
        <v>661561</v>
      </c>
      <c r="N283" s="89" t="s">
        <v>738</v>
      </c>
    </row>
    <row r="284" spans="1:14">
      <c r="A284" s="14" t="s">
        <v>507</v>
      </c>
      <c r="B284" s="88">
        <v>53570</v>
      </c>
      <c r="C284" s="88">
        <v>0</v>
      </c>
      <c r="D284" s="89">
        <v>0</v>
      </c>
      <c r="E284" s="89" t="s">
        <v>507</v>
      </c>
      <c r="F284" s="24"/>
      <c r="G284" s="89">
        <v>6235737</v>
      </c>
      <c r="H284" s="89">
        <v>3924810.3593993187</v>
      </c>
      <c r="I284" s="89">
        <v>3924810</v>
      </c>
      <c r="J284" s="89">
        <v>557543.32010126114</v>
      </c>
      <c r="K284" s="89">
        <v>1924806</v>
      </c>
      <c r="L284" s="89" t="s">
        <v>738</v>
      </c>
      <c r="M284" s="89">
        <v>557543</v>
      </c>
      <c r="N284" s="89" t="s">
        <v>738</v>
      </c>
    </row>
    <row r="285" spans="1:14">
      <c r="A285" s="14" t="s">
        <v>508</v>
      </c>
      <c r="B285" s="88">
        <v>53600</v>
      </c>
      <c r="C285" s="88">
        <v>0</v>
      </c>
      <c r="D285" s="89">
        <v>0</v>
      </c>
      <c r="E285" s="89" t="s">
        <v>508</v>
      </c>
      <c r="F285" s="24"/>
      <c r="G285" s="89">
        <v>5278812</v>
      </c>
      <c r="H285" s="89">
        <v>3316927.3450994492</v>
      </c>
      <c r="I285" s="89">
        <v>3316927</v>
      </c>
      <c r="J285" s="89">
        <v>467857.86490106583</v>
      </c>
      <c r="K285" s="89">
        <v>1622479</v>
      </c>
      <c r="L285" s="89" t="s">
        <v>738</v>
      </c>
      <c r="M285" s="89">
        <v>467858</v>
      </c>
      <c r="N285" s="89" t="s">
        <v>738</v>
      </c>
    </row>
    <row r="286" spans="1:14">
      <c r="A286" s="14" t="s">
        <v>509</v>
      </c>
      <c r="B286" s="88">
        <v>53631</v>
      </c>
      <c r="C286" s="88">
        <v>0</v>
      </c>
      <c r="D286" s="89">
        <v>0</v>
      </c>
      <c r="E286" s="89" t="s">
        <v>509</v>
      </c>
      <c r="F286" s="24"/>
      <c r="G286" s="89">
        <v>4432450</v>
      </c>
      <c r="H286" s="89">
        <v>2780433.1110992432</v>
      </c>
      <c r="I286" s="89">
        <v>2780433</v>
      </c>
      <c r="J286" s="89">
        <v>389411.22270107269</v>
      </c>
      <c r="K286" s="89">
        <v>1356533</v>
      </c>
      <c r="L286" s="89" t="s">
        <v>738</v>
      </c>
      <c r="M286" s="89">
        <v>389411</v>
      </c>
      <c r="N286" s="89" t="s">
        <v>738</v>
      </c>
    </row>
    <row r="287" spans="1:14">
      <c r="A287" s="14" t="s">
        <v>510</v>
      </c>
      <c r="B287" s="88">
        <v>53661</v>
      </c>
      <c r="C287" s="88">
        <v>0</v>
      </c>
      <c r="D287" s="89">
        <v>0</v>
      </c>
      <c r="E287" s="89" t="s">
        <v>510</v>
      </c>
      <c r="F287" s="24"/>
      <c r="G287" s="89">
        <v>3666524</v>
      </c>
      <c r="H287" s="89">
        <v>2296106.2606992722</v>
      </c>
      <c r="I287" s="89">
        <v>2296106</v>
      </c>
      <c r="J287" s="89">
        <v>319305.22900104523</v>
      </c>
      <c r="K287" s="89">
        <v>1117338</v>
      </c>
      <c r="L287" s="89" t="s">
        <v>738</v>
      </c>
      <c r="M287" s="89">
        <v>319305</v>
      </c>
      <c r="N287" s="89" t="s">
        <v>738</v>
      </c>
    </row>
    <row r="288" spans="1:14">
      <c r="A288" s="14" t="s">
        <v>511</v>
      </c>
      <c r="B288" s="88">
        <v>53692</v>
      </c>
      <c r="C288" s="88">
        <v>0</v>
      </c>
      <c r="D288" s="89">
        <v>0</v>
      </c>
      <c r="E288" s="89" t="s">
        <v>511</v>
      </c>
      <c r="F288" s="24"/>
      <c r="G288" s="89">
        <v>2960891</v>
      </c>
      <c r="H288" s="89">
        <v>1851095.0784993172</v>
      </c>
      <c r="I288" s="89">
        <v>1851095</v>
      </c>
      <c r="J288" s="89">
        <v>255599.97680091858</v>
      </c>
      <c r="K288" s="89">
        <v>898455</v>
      </c>
      <c r="L288" s="89" t="s">
        <v>738</v>
      </c>
      <c r="M288" s="89">
        <v>255600</v>
      </c>
      <c r="N288" s="89" t="s">
        <v>738</v>
      </c>
    </row>
    <row r="289" spans="1:14">
      <c r="A289" s="14" t="s">
        <v>512</v>
      </c>
      <c r="B289" s="88">
        <v>53723</v>
      </c>
      <c r="C289" s="88">
        <v>0</v>
      </c>
      <c r="D289" s="89">
        <v>0</v>
      </c>
      <c r="E289" s="89" t="s">
        <v>512</v>
      </c>
      <c r="F289" s="24"/>
      <c r="G289" s="89">
        <v>2303979</v>
      </c>
      <c r="H289" s="89">
        <v>1437982.4477992058</v>
      </c>
      <c r="I289" s="89">
        <v>1437982</v>
      </c>
      <c r="J289" s="89">
        <v>197153.14300107956</v>
      </c>
      <c r="K289" s="89">
        <v>696139</v>
      </c>
      <c r="L289" s="89" t="s">
        <v>738</v>
      </c>
      <c r="M289" s="89">
        <v>197153</v>
      </c>
      <c r="N289" s="89" t="s">
        <v>738</v>
      </c>
    </row>
    <row r="290" spans="1:14">
      <c r="A290" s="14" t="s">
        <v>513</v>
      </c>
      <c r="B290" s="88">
        <v>53751</v>
      </c>
      <c r="C290" s="88">
        <v>0</v>
      </c>
      <c r="D290" s="89">
        <v>0</v>
      </c>
      <c r="E290" s="89" t="s">
        <v>513</v>
      </c>
      <c r="F290" s="24"/>
      <c r="G290" s="89">
        <v>1840982</v>
      </c>
      <c r="H290" s="89">
        <v>1147079.2329993248</v>
      </c>
      <c r="I290" s="89">
        <v>1147079</v>
      </c>
      <c r="J290" s="89">
        <v>156157.0418009758</v>
      </c>
      <c r="K290" s="89">
        <v>553873</v>
      </c>
      <c r="L290" s="89" t="s">
        <v>738</v>
      </c>
      <c r="M290" s="89">
        <v>156157</v>
      </c>
      <c r="N290" s="89" t="s">
        <v>738</v>
      </c>
    </row>
    <row r="291" spans="1:14">
      <c r="A291" s="14" t="s">
        <v>514</v>
      </c>
      <c r="B291" s="88">
        <v>53782</v>
      </c>
      <c r="C291" s="88">
        <v>0</v>
      </c>
      <c r="D291" s="89">
        <v>0</v>
      </c>
      <c r="E291" s="89" t="s">
        <v>514</v>
      </c>
      <c r="F291" s="24"/>
      <c r="G291" s="89">
        <v>1474009</v>
      </c>
      <c r="H291" s="89">
        <v>916880.76349925995</v>
      </c>
      <c r="I291" s="89">
        <v>916881</v>
      </c>
      <c r="J291" s="89">
        <v>123936.45020103455</v>
      </c>
      <c r="K291" s="89">
        <v>441575</v>
      </c>
      <c r="L291" s="89" t="s">
        <v>738</v>
      </c>
      <c r="M291" s="89">
        <v>123936</v>
      </c>
      <c r="N291" s="89" t="s">
        <v>738</v>
      </c>
    </row>
    <row r="292" spans="1:14">
      <c r="A292" s="14" t="s">
        <v>515</v>
      </c>
      <c r="B292" s="88">
        <v>53812</v>
      </c>
      <c r="C292" s="88">
        <v>0</v>
      </c>
      <c r="D292" s="89">
        <v>0</v>
      </c>
      <c r="E292" s="89" t="s">
        <v>515</v>
      </c>
      <c r="F292" s="24"/>
      <c r="G292" s="89">
        <v>1190736</v>
      </c>
      <c r="H292" s="89">
        <v>739430.12669944763</v>
      </c>
      <c r="I292" s="89">
        <v>739430</v>
      </c>
      <c r="J292" s="89">
        <v>99243.339301109314</v>
      </c>
      <c r="K292" s="89">
        <v>355193</v>
      </c>
      <c r="L292" s="89" t="s">
        <v>738</v>
      </c>
      <c r="M292" s="89">
        <v>99243</v>
      </c>
      <c r="N292" s="89" t="s">
        <v>738</v>
      </c>
    </row>
    <row r="293" spans="1:14">
      <c r="A293" s="14" t="s">
        <v>516</v>
      </c>
      <c r="B293" s="88">
        <v>53843</v>
      </c>
      <c r="C293" s="88">
        <v>0</v>
      </c>
      <c r="D293" s="89">
        <v>0</v>
      </c>
      <c r="E293" s="89" t="s">
        <v>516</v>
      </c>
      <c r="F293" s="24"/>
      <c r="G293" s="89">
        <v>965043</v>
      </c>
      <c r="H293" s="89">
        <v>598270.06909942627</v>
      </c>
      <c r="I293" s="89">
        <v>598270</v>
      </c>
      <c r="J293" s="89">
        <v>79729.591600894928</v>
      </c>
      <c r="K293" s="89">
        <v>286641</v>
      </c>
      <c r="L293" s="89" t="s">
        <v>738</v>
      </c>
      <c r="M293" s="89">
        <v>79730</v>
      </c>
      <c r="N293" s="89" t="s">
        <v>738</v>
      </c>
    </row>
    <row r="294" spans="1:14">
      <c r="A294" s="14" t="s">
        <v>517</v>
      </c>
      <c r="B294" s="88">
        <v>53873</v>
      </c>
      <c r="C294" s="88">
        <v>0</v>
      </c>
      <c r="D294" s="89">
        <v>0</v>
      </c>
      <c r="E294" s="89" t="s">
        <v>517</v>
      </c>
      <c r="F294" s="24"/>
      <c r="G294" s="89">
        <v>780265</v>
      </c>
      <c r="H294" s="89">
        <v>482904.90369939804</v>
      </c>
      <c r="I294" s="89">
        <v>482905</v>
      </c>
      <c r="J294" s="89">
        <v>63900.155500888824</v>
      </c>
      <c r="K294" s="89">
        <v>230769</v>
      </c>
      <c r="L294" s="89" t="s">
        <v>738</v>
      </c>
      <c r="M294" s="89">
        <v>63900</v>
      </c>
      <c r="N294" s="89" t="s">
        <v>738</v>
      </c>
    </row>
    <row r="295" spans="1:14">
      <c r="A295" s="14" t="s">
        <v>518</v>
      </c>
      <c r="B295" s="88">
        <v>53904</v>
      </c>
      <c r="C295" s="88">
        <v>0</v>
      </c>
      <c r="D295" s="89">
        <v>0</v>
      </c>
      <c r="E295" s="89" t="s">
        <v>518</v>
      </c>
      <c r="F295" s="24"/>
      <c r="G295" s="89">
        <v>631497</v>
      </c>
      <c r="H295" s="89">
        <v>390174.84379959106</v>
      </c>
      <c r="I295" s="89">
        <v>390175</v>
      </c>
      <c r="J295" s="89">
        <v>51264.603200912476</v>
      </c>
      <c r="K295" s="89">
        <v>185973</v>
      </c>
      <c r="L295" s="89" t="s">
        <v>738</v>
      </c>
      <c r="M295" s="89">
        <v>51265</v>
      </c>
      <c r="N295" s="89" t="s">
        <v>738</v>
      </c>
    </row>
    <row r="296" spans="1:14">
      <c r="A296" s="14" t="s">
        <v>519</v>
      </c>
      <c r="B296" s="88">
        <v>53935</v>
      </c>
      <c r="C296" s="88">
        <v>0</v>
      </c>
      <c r="D296" s="89">
        <v>0</v>
      </c>
      <c r="E296" s="89" t="s">
        <v>519</v>
      </c>
      <c r="F296" s="24"/>
      <c r="G296" s="89">
        <v>514815</v>
      </c>
      <c r="H296" s="89">
        <v>317547.27009963989</v>
      </c>
      <c r="I296" s="89">
        <v>317547</v>
      </c>
      <c r="J296" s="89">
        <v>41427.121100902557</v>
      </c>
      <c r="K296" s="89">
        <v>150964</v>
      </c>
      <c r="L296" s="89" t="s">
        <v>738</v>
      </c>
      <c r="M296" s="89">
        <v>41427</v>
      </c>
      <c r="N296" s="89" t="s">
        <v>738</v>
      </c>
    </row>
    <row r="297" spans="1:14">
      <c r="A297" s="14" t="s">
        <v>520</v>
      </c>
      <c r="B297" s="88">
        <v>53965</v>
      </c>
      <c r="C297" s="88">
        <v>0</v>
      </c>
      <c r="D297" s="89">
        <v>0</v>
      </c>
      <c r="E297" s="89" t="s">
        <v>520</v>
      </c>
      <c r="F297" s="24"/>
      <c r="G297" s="89">
        <v>418260</v>
      </c>
      <c r="H297" s="89">
        <v>257556.24929952621</v>
      </c>
      <c r="I297" s="89">
        <v>257556</v>
      </c>
      <c r="J297" s="89">
        <v>33363.107700824738</v>
      </c>
      <c r="K297" s="89">
        <v>122127</v>
      </c>
      <c r="L297" s="89" t="s">
        <v>738</v>
      </c>
      <c r="M297" s="89">
        <v>33363</v>
      </c>
      <c r="N297" s="89" t="s">
        <v>738</v>
      </c>
    </row>
    <row r="298" spans="1:14">
      <c r="A298" s="14" t="s">
        <v>521</v>
      </c>
      <c r="B298" s="88">
        <v>53996</v>
      </c>
      <c r="C298" s="88">
        <v>0</v>
      </c>
      <c r="D298" s="89">
        <v>0</v>
      </c>
      <c r="E298" s="89" t="s">
        <v>521</v>
      </c>
      <c r="F298" s="24"/>
      <c r="G298" s="89">
        <v>329826</v>
      </c>
      <c r="H298" s="89">
        <v>202758.86399936676</v>
      </c>
      <c r="I298" s="89">
        <v>202759</v>
      </c>
      <c r="J298" s="89">
        <v>26079.081400871277</v>
      </c>
      <c r="K298" s="89">
        <v>95895</v>
      </c>
      <c r="L298" s="89" t="s">
        <v>738</v>
      </c>
      <c r="M298" s="89">
        <v>26079</v>
      </c>
      <c r="N298" s="89" t="s">
        <v>738</v>
      </c>
    </row>
    <row r="299" spans="1:14">
      <c r="A299" s="14" t="s">
        <v>522</v>
      </c>
      <c r="B299" s="88">
        <v>54026</v>
      </c>
      <c r="C299" s="88">
        <v>0</v>
      </c>
      <c r="D299" s="89">
        <v>0</v>
      </c>
      <c r="E299" s="89" t="s">
        <v>522</v>
      </c>
      <c r="F299" s="24"/>
      <c r="G299" s="89">
        <v>252376</v>
      </c>
      <c r="H299" s="89">
        <v>154885.78859949112</v>
      </c>
      <c r="I299" s="89">
        <v>154886</v>
      </c>
      <c r="J299" s="89">
        <v>19780.717801094055</v>
      </c>
      <c r="K299" s="89">
        <v>73064</v>
      </c>
      <c r="L299" s="89" t="s">
        <v>738</v>
      </c>
      <c r="M299" s="89">
        <v>19781</v>
      </c>
      <c r="N299" s="89" t="s">
        <v>738</v>
      </c>
    </row>
    <row r="300" spans="1:14">
      <c r="A300" s="14" t="s">
        <v>523</v>
      </c>
      <c r="B300" s="88">
        <v>54057</v>
      </c>
      <c r="C300" s="88">
        <v>0</v>
      </c>
      <c r="D300" s="89">
        <v>0</v>
      </c>
      <c r="E300" s="89" t="s">
        <v>523</v>
      </c>
      <c r="F300" s="24"/>
      <c r="G300" s="89">
        <v>188762</v>
      </c>
      <c r="H300" s="89">
        <v>115650.37369966507</v>
      </c>
      <c r="I300" s="89">
        <v>115650</v>
      </c>
      <c r="J300" s="89">
        <v>14665.45530128479</v>
      </c>
      <c r="K300" s="89">
        <v>54414</v>
      </c>
      <c r="L300" s="89" t="s">
        <v>738</v>
      </c>
      <c r="M300" s="89">
        <v>14665</v>
      </c>
      <c r="N300" s="89" t="s">
        <v>738</v>
      </c>
    </row>
    <row r="301" spans="1:14">
      <c r="A301" s="14" t="s">
        <v>524</v>
      </c>
      <c r="B301" s="88">
        <v>54088</v>
      </c>
      <c r="C301" s="88">
        <v>0</v>
      </c>
      <c r="D301" s="89">
        <v>0</v>
      </c>
      <c r="E301" s="89" t="s">
        <v>524</v>
      </c>
      <c r="F301" s="24"/>
      <c r="G301" s="89">
        <v>135322</v>
      </c>
      <c r="H301" s="89">
        <v>82769.401199817657</v>
      </c>
      <c r="I301" s="89">
        <v>82769</v>
      </c>
      <c r="J301" s="89">
        <v>10421.646901130676</v>
      </c>
      <c r="K301" s="89">
        <v>38843</v>
      </c>
      <c r="L301" s="89" t="s">
        <v>738</v>
      </c>
      <c r="M301" s="89">
        <v>10422</v>
      </c>
      <c r="N301" s="89" t="s">
        <v>738</v>
      </c>
    </row>
    <row r="302" spans="1:14">
      <c r="A302" s="14" t="s">
        <v>525</v>
      </c>
      <c r="B302" s="88">
        <v>54117</v>
      </c>
      <c r="C302" s="88">
        <v>0</v>
      </c>
      <c r="D302" s="89">
        <v>0</v>
      </c>
      <c r="E302" s="89" t="s">
        <v>525</v>
      </c>
      <c r="F302" s="24"/>
      <c r="G302" s="89">
        <v>90517</v>
      </c>
      <c r="H302" s="89">
        <v>55271.161099910736</v>
      </c>
      <c r="I302" s="89">
        <v>55271</v>
      </c>
      <c r="J302" s="89">
        <v>6910.0813012123108</v>
      </c>
      <c r="K302" s="89">
        <v>25871</v>
      </c>
      <c r="L302" s="89" t="s">
        <v>738</v>
      </c>
      <c r="M302" s="89">
        <v>6910</v>
      </c>
      <c r="N302" s="89" t="s">
        <v>738</v>
      </c>
    </row>
    <row r="303" spans="1:14">
      <c r="A303" s="14" t="s">
        <v>526</v>
      </c>
      <c r="B303" s="88">
        <v>54148</v>
      </c>
      <c r="C303" s="88">
        <v>0</v>
      </c>
      <c r="D303" s="89">
        <v>0</v>
      </c>
      <c r="E303" s="89" t="s">
        <v>526</v>
      </c>
      <c r="F303" s="24"/>
      <c r="G303" s="89">
        <v>55376</v>
      </c>
      <c r="H303" s="89">
        <v>33756.515200138092</v>
      </c>
      <c r="I303" s="89">
        <v>33757</v>
      </c>
      <c r="J303" s="89">
        <v>4190.4455013275146</v>
      </c>
      <c r="K303" s="89">
        <v>15760</v>
      </c>
      <c r="L303" s="89" t="s">
        <v>738</v>
      </c>
      <c r="M303" s="89">
        <v>4190</v>
      </c>
      <c r="N303" s="89" t="s">
        <v>738</v>
      </c>
    </row>
    <row r="304" spans="1:14">
      <c r="A304" s="14" t="s">
        <v>527</v>
      </c>
      <c r="B304" s="88">
        <v>54178</v>
      </c>
      <c r="C304" s="88">
        <v>0</v>
      </c>
      <c r="D304" s="89">
        <v>0</v>
      </c>
      <c r="E304" s="89" t="s">
        <v>527</v>
      </c>
      <c r="F304" s="24"/>
      <c r="G304" s="89">
        <v>32731</v>
      </c>
      <c r="H304" s="89">
        <v>19918.736200332642</v>
      </c>
      <c r="I304" s="89">
        <v>19919</v>
      </c>
      <c r="J304" s="89">
        <v>2455.1746015548706</v>
      </c>
      <c r="K304" s="89">
        <v>9275</v>
      </c>
      <c r="L304" s="89" t="s">
        <v>738</v>
      </c>
      <c r="M304" s="89">
        <v>2455</v>
      </c>
      <c r="N304" s="89" t="s">
        <v>738</v>
      </c>
    </row>
    <row r="305" spans="1:14">
      <c r="A305" s="14" t="s">
        <v>528</v>
      </c>
      <c r="B305" s="88">
        <v>54209</v>
      </c>
      <c r="C305" s="88">
        <v>0</v>
      </c>
      <c r="D305" s="89">
        <v>0</v>
      </c>
      <c r="E305" s="89" t="s">
        <v>528</v>
      </c>
      <c r="F305" s="24"/>
      <c r="G305" s="89">
        <v>22451</v>
      </c>
      <c r="H305" s="89">
        <v>13639.81280040741</v>
      </c>
      <c r="I305" s="89">
        <v>13640</v>
      </c>
      <c r="J305" s="89">
        <v>1669.3485016822815</v>
      </c>
      <c r="K305" s="89">
        <v>6335</v>
      </c>
      <c r="L305" s="89" t="s">
        <v>738</v>
      </c>
      <c r="M305" s="89">
        <v>1669</v>
      </c>
      <c r="N305" s="89" t="s">
        <v>738</v>
      </c>
    </row>
    <row r="306" spans="1:14">
      <c r="A306" s="14" t="s">
        <v>529</v>
      </c>
      <c r="B306" s="88">
        <v>54239</v>
      </c>
      <c r="C306" s="88">
        <v>0</v>
      </c>
      <c r="D306" s="89">
        <v>0</v>
      </c>
      <c r="E306" s="89" t="s">
        <v>529</v>
      </c>
      <c r="F306" s="24"/>
      <c r="G306" s="89">
        <v>17974</v>
      </c>
      <c r="H306" s="89">
        <v>10901.59850025177</v>
      </c>
      <c r="I306" s="89">
        <v>10902</v>
      </c>
      <c r="J306" s="89">
        <v>1324.7893018722534</v>
      </c>
      <c r="K306" s="89">
        <v>5050</v>
      </c>
      <c r="L306" s="89" t="s">
        <v>738</v>
      </c>
      <c r="M306" s="89">
        <v>1325</v>
      </c>
      <c r="N306" s="89" t="s">
        <v>738</v>
      </c>
    </row>
    <row r="307" spans="1:14">
      <c r="A307" s="14" t="s">
        <v>530</v>
      </c>
      <c r="B307" s="88">
        <v>54270</v>
      </c>
      <c r="C307" s="88">
        <v>0</v>
      </c>
      <c r="D307" s="89">
        <v>0</v>
      </c>
      <c r="E307" s="89" t="s">
        <v>530</v>
      </c>
      <c r="F307" s="24"/>
      <c r="G307" s="89">
        <v>16620</v>
      </c>
      <c r="H307" s="89">
        <v>10063.359700202942</v>
      </c>
      <c r="I307" s="89">
        <v>10063</v>
      </c>
      <c r="J307" s="89">
        <v>1214.2767019271851</v>
      </c>
      <c r="K307" s="89">
        <v>4650</v>
      </c>
      <c r="L307" s="89" t="s">
        <v>738</v>
      </c>
      <c r="M307" s="89">
        <v>1214</v>
      </c>
      <c r="N307" s="89" t="s">
        <v>738</v>
      </c>
    </row>
    <row r="308" spans="1:14">
      <c r="A308" s="14" t="s">
        <v>531</v>
      </c>
      <c r="B308" s="88">
        <v>54301</v>
      </c>
      <c r="C308" s="88">
        <v>0</v>
      </c>
      <c r="D308" s="89">
        <v>0</v>
      </c>
      <c r="E308" s="89" t="s">
        <v>531</v>
      </c>
      <c r="F308" s="24"/>
      <c r="G308" s="89">
        <v>15261</v>
      </c>
      <c r="H308" s="89">
        <v>9225.0725002288818</v>
      </c>
      <c r="I308" s="89">
        <v>9225</v>
      </c>
      <c r="J308" s="89">
        <v>1105.2550020217896</v>
      </c>
      <c r="K308" s="89">
        <v>4251</v>
      </c>
      <c r="L308" s="89" t="s">
        <v>738</v>
      </c>
      <c r="M308" s="89">
        <v>1105</v>
      </c>
      <c r="N308" s="89" t="s">
        <v>738</v>
      </c>
    </row>
    <row r="309" spans="1:14">
      <c r="A309" s="14" t="s">
        <v>532</v>
      </c>
      <c r="B309" s="88">
        <v>54331</v>
      </c>
      <c r="C309" s="88">
        <v>0</v>
      </c>
      <c r="D309" s="89">
        <v>0</v>
      </c>
      <c r="E309" s="89" t="s">
        <v>532</v>
      </c>
      <c r="F309" s="24"/>
      <c r="G309" s="89">
        <v>13898</v>
      </c>
      <c r="H309" s="89">
        <v>8386.7344002723694</v>
      </c>
      <c r="I309" s="89">
        <v>8387</v>
      </c>
      <c r="J309" s="89">
        <v>997.70840215682983</v>
      </c>
      <c r="K309" s="89">
        <v>3855</v>
      </c>
      <c r="L309" s="89" t="s">
        <v>738</v>
      </c>
      <c r="M309" s="89">
        <v>998</v>
      </c>
      <c r="N309" s="89" t="s">
        <v>738</v>
      </c>
    </row>
    <row r="310" spans="1:14">
      <c r="A310" s="14" t="s">
        <v>533</v>
      </c>
      <c r="B310" s="88">
        <v>54362</v>
      </c>
      <c r="C310" s="88">
        <v>0</v>
      </c>
      <c r="D310" s="89">
        <v>0</v>
      </c>
      <c r="E310" s="89" t="s">
        <v>533</v>
      </c>
      <c r="F310" s="24"/>
      <c r="G310" s="89">
        <v>12529</v>
      </c>
      <c r="H310" s="89">
        <v>7548.3428001403809</v>
      </c>
      <c r="I310" s="89">
        <v>7548</v>
      </c>
      <c r="J310" s="89">
        <v>891.62120199203491</v>
      </c>
      <c r="K310" s="89">
        <v>3461</v>
      </c>
      <c r="L310" s="89" t="s">
        <v>738</v>
      </c>
      <c r="M310" s="89">
        <v>892</v>
      </c>
      <c r="N310" s="89" t="s">
        <v>738</v>
      </c>
    </row>
    <row r="311" spans="1:14">
      <c r="A311" s="14" t="s">
        <v>534</v>
      </c>
      <c r="B311" s="88">
        <v>54392</v>
      </c>
      <c r="C311" s="88">
        <v>0</v>
      </c>
      <c r="D311" s="89">
        <v>0</v>
      </c>
      <c r="E311" s="89" t="s">
        <v>534</v>
      </c>
      <c r="F311" s="24"/>
      <c r="G311" s="89">
        <v>11156</v>
      </c>
      <c r="H311" s="89">
        <v>6709.895299911499</v>
      </c>
      <c r="I311" s="89">
        <v>6710</v>
      </c>
      <c r="J311" s="89">
        <v>786.97790193557739</v>
      </c>
      <c r="K311" s="89">
        <v>3068</v>
      </c>
      <c r="L311" s="89" t="s">
        <v>738</v>
      </c>
      <c r="M311" s="89">
        <v>787</v>
      </c>
      <c r="N311" s="89" t="s">
        <v>738</v>
      </c>
    </row>
    <row r="312" spans="1:14">
      <c r="A312" s="14" t="s">
        <v>535</v>
      </c>
      <c r="B312" s="88">
        <v>54423</v>
      </c>
      <c r="C312" s="88">
        <v>0</v>
      </c>
      <c r="D312" s="89">
        <v>0</v>
      </c>
      <c r="E312" s="89" t="s">
        <v>535</v>
      </c>
      <c r="F312" s="24"/>
      <c r="G312" s="89">
        <v>9779</v>
      </c>
      <c r="H312" s="89">
        <v>5871.3894000053406</v>
      </c>
      <c r="I312" s="89">
        <v>5871</v>
      </c>
      <c r="J312" s="89">
        <v>683.76320171356201</v>
      </c>
      <c r="K312" s="89">
        <v>2678</v>
      </c>
      <c r="L312" s="89" t="s">
        <v>738</v>
      </c>
      <c r="M312" s="89">
        <v>684</v>
      </c>
      <c r="N312" s="89" t="s">
        <v>738</v>
      </c>
    </row>
    <row r="313" spans="1:14">
      <c r="A313" s="14" t="s">
        <v>536</v>
      </c>
      <c r="B313" s="88">
        <v>54454</v>
      </c>
      <c r="C313" s="88">
        <v>0</v>
      </c>
      <c r="D313" s="89">
        <v>0</v>
      </c>
      <c r="E313" s="89" t="s">
        <v>536</v>
      </c>
      <c r="F313" s="24"/>
      <c r="G313" s="89">
        <v>8396</v>
      </c>
      <c r="H313" s="89">
        <v>5032.8225002288818</v>
      </c>
      <c r="I313" s="89">
        <v>5033</v>
      </c>
      <c r="J313" s="89">
        <v>581.96180152893066</v>
      </c>
      <c r="K313" s="89">
        <v>2290</v>
      </c>
      <c r="L313" s="89" t="s">
        <v>738</v>
      </c>
      <c r="M313" s="89">
        <v>582</v>
      </c>
      <c r="N313" s="89" t="s">
        <v>738</v>
      </c>
    </row>
    <row r="314" spans="1:14">
      <c r="A314" s="14" t="s">
        <v>537</v>
      </c>
      <c r="B314" s="88">
        <v>54482</v>
      </c>
      <c r="C314" s="88">
        <v>0</v>
      </c>
      <c r="D314" s="89">
        <v>0</v>
      </c>
      <c r="E314" s="89" t="s">
        <v>537</v>
      </c>
      <c r="F314" s="24"/>
      <c r="G314" s="89">
        <v>7009</v>
      </c>
      <c r="H314" s="89">
        <v>4194.1921000480652</v>
      </c>
      <c r="I314" s="89">
        <v>4194</v>
      </c>
      <c r="J314" s="89">
        <v>481.55870151519775</v>
      </c>
      <c r="K314" s="89">
        <v>1903</v>
      </c>
      <c r="L314" s="89" t="s">
        <v>738</v>
      </c>
      <c r="M314" s="89">
        <v>482</v>
      </c>
      <c r="N314" s="89" t="s">
        <v>738</v>
      </c>
    </row>
    <row r="315" spans="1:14">
      <c r="A315" s="14" t="s">
        <v>538</v>
      </c>
      <c r="B315" s="88">
        <v>54513</v>
      </c>
      <c r="C315" s="88">
        <v>0</v>
      </c>
      <c r="D315" s="89">
        <v>0</v>
      </c>
      <c r="E315" s="89" t="s">
        <v>538</v>
      </c>
      <c r="F315" s="24"/>
      <c r="G315" s="89">
        <v>5617</v>
      </c>
      <c r="H315" s="89">
        <v>3355.4958000183105</v>
      </c>
      <c r="I315" s="89">
        <v>3355</v>
      </c>
      <c r="J315" s="89">
        <v>382.53890132904053</v>
      </c>
      <c r="K315" s="89">
        <v>1519</v>
      </c>
      <c r="L315" s="89" t="s">
        <v>738</v>
      </c>
      <c r="M315" s="89">
        <v>383</v>
      </c>
      <c r="N315" s="89" t="s">
        <v>738</v>
      </c>
    </row>
    <row r="316" spans="1:14">
      <c r="A316" s="14" t="s">
        <v>539</v>
      </c>
      <c r="B316" s="88">
        <v>54543</v>
      </c>
      <c r="C316" s="88">
        <v>0</v>
      </c>
      <c r="D316" s="89">
        <v>0</v>
      </c>
      <c r="E316" s="89" t="s">
        <v>539</v>
      </c>
      <c r="F316" s="24"/>
      <c r="G316" s="89">
        <v>4220</v>
      </c>
      <c r="H316" s="89">
        <v>2516.7309999465942</v>
      </c>
      <c r="I316" s="89">
        <v>2517</v>
      </c>
      <c r="J316" s="89">
        <v>284.88770151138306</v>
      </c>
      <c r="K316" s="89">
        <v>1136</v>
      </c>
      <c r="L316" s="89" t="s">
        <v>738</v>
      </c>
      <c r="M316" s="89">
        <v>285</v>
      </c>
      <c r="N316" s="89" t="s">
        <v>738</v>
      </c>
    </row>
    <row r="317" spans="1:14">
      <c r="A317" s="14" t="s">
        <v>540</v>
      </c>
      <c r="B317" s="88">
        <v>54574</v>
      </c>
      <c r="C317" s="88">
        <v>0</v>
      </c>
      <c r="D317" s="89">
        <v>0</v>
      </c>
      <c r="E317" s="89" t="s">
        <v>540</v>
      </c>
      <c r="F317" s="24"/>
      <c r="G317" s="89">
        <v>2818</v>
      </c>
      <c r="H317" s="89">
        <v>1677.8951001167297</v>
      </c>
      <c r="I317" s="89">
        <v>1678</v>
      </c>
      <c r="J317" s="89">
        <v>188.5904016494751</v>
      </c>
      <c r="K317" s="89">
        <v>755</v>
      </c>
      <c r="L317" s="89" t="s">
        <v>738</v>
      </c>
      <c r="M317" s="89">
        <v>189</v>
      </c>
      <c r="N317" s="89" t="s">
        <v>738</v>
      </c>
    </row>
    <row r="318" spans="1:14">
      <c r="A318" s="14" t="s">
        <v>541</v>
      </c>
      <c r="B318" s="88">
        <v>54604</v>
      </c>
      <c r="C318" s="88">
        <v>0</v>
      </c>
      <c r="D318" s="89">
        <v>0</v>
      </c>
      <c r="E318" s="89" t="s">
        <v>541</v>
      </c>
      <c r="F318" s="24"/>
      <c r="G318" s="89">
        <v>1412</v>
      </c>
      <c r="H318" s="89">
        <v>838.98570013046265</v>
      </c>
      <c r="I318" s="89">
        <v>839</v>
      </c>
      <c r="J318" s="89">
        <v>93.632601737976074</v>
      </c>
      <c r="K318" s="89">
        <v>377</v>
      </c>
      <c r="L318" s="89" t="s">
        <v>738</v>
      </c>
      <c r="M318" s="89">
        <v>94</v>
      </c>
      <c r="N318" s="89" t="s">
        <v>738</v>
      </c>
    </row>
    <row r="319" spans="1:14">
      <c r="A319" s="14" t="s">
        <v>542</v>
      </c>
      <c r="B319" s="88">
        <v>54635</v>
      </c>
      <c r="C319" s="88">
        <v>0</v>
      </c>
      <c r="D319" s="89">
        <v>0</v>
      </c>
      <c r="E319" s="89" t="s">
        <v>542</v>
      </c>
      <c r="F319" s="24"/>
      <c r="G319" s="89">
        <v>0</v>
      </c>
      <c r="H319" s="89">
        <v>2.9993057250976563E-4</v>
      </c>
      <c r="I319" s="89">
        <v>0</v>
      </c>
      <c r="J319" s="89">
        <v>-9.822845458984375E-5</v>
      </c>
      <c r="K319" s="89">
        <v>0</v>
      </c>
      <c r="L319" s="89" t="s">
        <v>738</v>
      </c>
      <c r="M319" s="89">
        <v>0</v>
      </c>
      <c r="N319" s="89" t="s">
        <v>738</v>
      </c>
    </row>
    <row r="320" spans="1:14">
      <c r="A320" s="14" t="s">
        <v>543</v>
      </c>
      <c r="B320" s="88">
        <v>54666</v>
      </c>
      <c r="C320" s="88">
        <v>0</v>
      </c>
      <c r="D320" s="89">
        <v>0</v>
      </c>
      <c r="E320" s="89" t="s">
        <v>543</v>
      </c>
      <c r="F320" s="24"/>
      <c r="G320" s="89">
        <v>0</v>
      </c>
      <c r="H320" s="89">
        <v>2.9993057250976563E-4</v>
      </c>
      <c r="I320" s="89">
        <v>0</v>
      </c>
      <c r="J320" s="89">
        <v>-9.822845458984375E-5</v>
      </c>
      <c r="K320" s="89">
        <v>0</v>
      </c>
      <c r="L320" s="89" t="s">
        <v>738</v>
      </c>
      <c r="M320" s="89">
        <v>0</v>
      </c>
      <c r="N320" s="89" t="s">
        <v>738</v>
      </c>
    </row>
    <row r="321" spans="1:14">
      <c r="A321" s="14" t="s">
        <v>544</v>
      </c>
      <c r="B321" s="88">
        <v>54696</v>
      </c>
      <c r="C321" s="88">
        <v>0</v>
      </c>
      <c r="D321" s="89">
        <v>0</v>
      </c>
      <c r="E321" s="89" t="s">
        <v>544</v>
      </c>
      <c r="F321" s="24"/>
      <c r="G321" s="89">
        <v>0</v>
      </c>
      <c r="H321" s="89">
        <v>2.9993057250976563E-4</v>
      </c>
      <c r="I321" s="89">
        <v>0</v>
      </c>
      <c r="J321" s="89">
        <v>-9.822845458984375E-5</v>
      </c>
      <c r="K321" s="89">
        <v>0</v>
      </c>
      <c r="L321" s="89" t="s">
        <v>738</v>
      </c>
      <c r="M321" s="89">
        <v>0</v>
      </c>
      <c r="N321" s="89" t="s">
        <v>738</v>
      </c>
    </row>
    <row r="322" spans="1:14">
      <c r="A322" s="14" t="s">
        <v>545</v>
      </c>
      <c r="B322" s="88">
        <v>54727</v>
      </c>
      <c r="C322" s="88">
        <v>0</v>
      </c>
      <c r="D322" s="89">
        <v>0</v>
      </c>
      <c r="E322" s="89" t="s">
        <v>545</v>
      </c>
      <c r="F322" s="24"/>
      <c r="G322" s="89">
        <v>0</v>
      </c>
      <c r="H322" s="89">
        <v>2.9993057250976563E-4</v>
      </c>
      <c r="I322" s="89">
        <v>0</v>
      </c>
      <c r="J322" s="89">
        <v>-9.822845458984375E-5</v>
      </c>
      <c r="K322" s="89">
        <v>0</v>
      </c>
      <c r="L322" s="89" t="s">
        <v>738</v>
      </c>
      <c r="M322" s="89">
        <v>0</v>
      </c>
      <c r="N322" s="89" t="s">
        <v>738</v>
      </c>
    </row>
    <row r="323" spans="1:14">
      <c r="A323" s="14" t="s">
        <v>546</v>
      </c>
      <c r="B323" s="88">
        <v>54757</v>
      </c>
      <c r="C323" s="88">
        <v>0</v>
      </c>
      <c r="D323" s="89">
        <v>0</v>
      </c>
      <c r="E323" s="89" t="s">
        <v>546</v>
      </c>
      <c r="F323" s="24"/>
      <c r="G323" s="89">
        <v>0</v>
      </c>
      <c r="H323" s="89">
        <v>2.9993057250976563E-4</v>
      </c>
      <c r="I323" s="89">
        <v>0</v>
      </c>
      <c r="J323" s="89">
        <v>-9.822845458984375E-5</v>
      </c>
      <c r="K323" s="89">
        <v>0</v>
      </c>
      <c r="L323" s="89" t="s">
        <v>738</v>
      </c>
      <c r="M323" s="89">
        <v>0</v>
      </c>
      <c r="N323" s="89" t="s">
        <v>738</v>
      </c>
    </row>
    <row r="324" spans="1:14">
      <c r="A324" s="14" t="s">
        <v>547</v>
      </c>
      <c r="B324" s="88">
        <v>54788</v>
      </c>
      <c r="C324" s="88">
        <v>0</v>
      </c>
      <c r="D324" s="89">
        <v>0</v>
      </c>
      <c r="E324" s="89" t="s">
        <v>547</v>
      </c>
      <c r="F324" s="24"/>
      <c r="G324" s="89">
        <v>0</v>
      </c>
      <c r="H324" s="89">
        <v>2.9993057250976563E-4</v>
      </c>
      <c r="I324" s="89">
        <v>0</v>
      </c>
      <c r="J324" s="89">
        <v>-9.822845458984375E-5</v>
      </c>
      <c r="K324" s="89">
        <v>0</v>
      </c>
      <c r="L324" s="89" t="s">
        <v>738</v>
      </c>
      <c r="M324" s="89">
        <v>0</v>
      </c>
      <c r="N324" s="89" t="s">
        <v>738</v>
      </c>
    </row>
    <row r="325" spans="1:14">
      <c r="A325" s="14" t="s">
        <v>548</v>
      </c>
      <c r="B325" s="88">
        <v>54819</v>
      </c>
      <c r="C325" s="88">
        <v>0</v>
      </c>
      <c r="D325" s="89">
        <v>0</v>
      </c>
      <c r="E325" s="89" t="s">
        <v>548</v>
      </c>
      <c r="F325" s="24"/>
      <c r="G325" s="89">
        <v>0</v>
      </c>
      <c r="H325" s="89">
        <v>2.9993057250976563E-4</v>
      </c>
      <c r="I325" s="89">
        <v>0</v>
      </c>
      <c r="J325" s="89">
        <v>-9.822845458984375E-5</v>
      </c>
      <c r="K325" s="89">
        <v>0</v>
      </c>
      <c r="L325" s="89" t="s">
        <v>738</v>
      </c>
      <c r="M325" s="89">
        <v>0</v>
      </c>
      <c r="N325" s="89" t="s">
        <v>738</v>
      </c>
    </row>
    <row r="326" spans="1:14">
      <c r="A326" s="14" t="s">
        <v>549</v>
      </c>
      <c r="B326" s="88">
        <v>54847</v>
      </c>
      <c r="C326" s="88">
        <v>0</v>
      </c>
      <c r="D326" s="89">
        <v>0</v>
      </c>
      <c r="E326" s="89" t="s">
        <v>549</v>
      </c>
      <c r="F326" s="24"/>
      <c r="G326" s="89">
        <v>0</v>
      </c>
      <c r="H326" s="89">
        <v>2.9993057250976563E-4</v>
      </c>
      <c r="I326" s="89">
        <v>0</v>
      </c>
      <c r="J326" s="89">
        <v>-9.822845458984375E-5</v>
      </c>
      <c r="K326" s="89">
        <v>0</v>
      </c>
      <c r="L326" s="89" t="s">
        <v>738</v>
      </c>
      <c r="M326" s="89">
        <v>0</v>
      </c>
      <c r="N326" s="89" t="s">
        <v>738</v>
      </c>
    </row>
    <row r="327" spans="1:14">
      <c r="A327" s="14" t="s">
        <v>550</v>
      </c>
      <c r="B327" s="88">
        <v>54878</v>
      </c>
      <c r="C327" s="88">
        <v>0</v>
      </c>
      <c r="D327" s="89">
        <v>0</v>
      </c>
      <c r="E327" s="89" t="s">
        <v>550</v>
      </c>
      <c r="F327" s="24"/>
      <c r="G327" s="89">
        <v>0</v>
      </c>
      <c r="H327" s="89">
        <v>2.9993057250976563E-4</v>
      </c>
      <c r="I327" s="89">
        <v>0</v>
      </c>
      <c r="J327" s="89">
        <v>-9.822845458984375E-5</v>
      </c>
      <c r="K327" s="89">
        <v>0</v>
      </c>
      <c r="L327" s="89" t="s">
        <v>738</v>
      </c>
      <c r="M327" s="89">
        <v>0</v>
      </c>
      <c r="N327" s="89" t="s">
        <v>738</v>
      </c>
    </row>
    <row r="328" spans="1:14">
      <c r="A328" s="14" t="s">
        <v>551</v>
      </c>
      <c r="B328" s="88">
        <v>54908</v>
      </c>
      <c r="C328" s="88">
        <v>0</v>
      </c>
      <c r="D328" s="89">
        <v>0</v>
      </c>
      <c r="E328" s="89" t="s">
        <v>551</v>
      </c>
      <c r="F328" s="24"/>
      <c r="G328" s="89">
        <v>0</v>
      </c>
      <c r="H328" s="89">
        <v>2.9993057250976563E-4</v>
      </c>
      <c r="I328" s="89">
        <v>0</v>
      </c>
      <c r="J328" s="89">
        <v>-9.822845458984375E-5</v>
      </c>
      <c r="K328" s="89">
        <v>0</v>
      </c>
      <c r="L328" s="89" t="s">
        <v>738</v>
      </c>
      <c r="M328" s="89">
        <v>0</v>
      </c>
      <c r="N328" s="89" t="s">
        <v>738</v>
      </c>
    </row>
    <row r="329" spans="1:14">
      <c r="A329" s="14" t="s">
        <v>552</v>
      </c>
      <c r="B329" s="88">
        <v>54939</v>
      </c>
      <c r="C329" s="88">
        <v>0</v>
      </c>
      <c r="D329" s="89">
        <v>0</v>
      </c>
      <c r="E329" s="89" t="s">
        <v>552</v>
      </c>
      <c r="F329" s="24"/>
      <c r="G329" s="89">
        <v>0</v>
      </c>
      <c r="H329" s="89">
        <v>2.9993057250976563E-4</v>
      </c>
      <c r="I329" s="89">
        <v>0</v>
      </c>
      <c r="J329" s="89">
        <v>-9.822845458984375E-5</v>
      </c>
      <c r="K329" s="89">
        <v>0</v>
      </c>
      <c r="L329" s="89" t="s">
        <v>738</v>
      </c>
      <c r="M329" s="89">
        <v>0</v>
      </c>
      <c r="N329" s="89" t="s">
        <v>738</v>
      </c>
    </row>
    <row r="330" spans="1:14">
      <c r="A330" s="14" t="s">
        <v>553</v>
      </c>
      <c r="B330" s="88">
        <v>54969</v>
      </c>
      <c r="C330" s="88">
        <v>0</v>
      </c>
      <c r="D330" s="89">
        <v>0</v>
      </c>
      <c r="E330" s="89" t="s">
        <v>553</v>
      </c>
      <c r="F330" s="24"/>
      <c r="G330" s="89">
        <v>0</v>
      </c>
      <c r="H330" s="89">
        <v>2.9993057250976563E-4</v>
      </c>
      <c r="I330" s="89">
        <v>0</v>
      </c>
      <c r="J330" s="89">
        <v>-9.822845458984375E-5</v>
      </c>
      <c r="K330" s="89">
        <v>0</v>
      </c>
      <c r="L330" s="89" t="s">
        <v>738</v>
      </c>
      <c r="M330" s="89">
        <v>0</v>
      </c>
      <c r="N330" s="89" t="s">
        <v>738</v>
      </c>
    </row>
    <row r="331" spans="1:14">
      <c r="A331" s="14" t="s">
        <v>554</v>
      </c>
      <c r="B331" s="88">
        <v>55000</v>
      </c>
      <c r="C331" s="88">
        <v>0</v>
      </c>
      <c r="D331" s="89">
        <v>0</v>
      </c>
      <c r="E331" s="89" t="s">
        <v>554</v>
      </c>
      <c r="F331" s="24"/>
      <c r="G331" s="89">
        <v>0</v>
      </c>
      <c r="H331" s="89">
        <v>2.9993057250976563E-4</v>
      </c>
      <c r="I331" s="89">
        <v>0</v>
      </c>
      <c r="J331" s="89">
        <v>-9.822845458984375E-5</v>
      </c>
      <c r="K331" s="89">
        <v>0</v>
      </c>
      <c r="L331" s="89" t="s">
        <v>738</v>
      </c>
      <c r="M331" s="89">
        <v>0</v>
      </c>
      <c r="N331" s="89" t="s">
        <v>738</v>
      </c>
    </row>
    <row r="332" spans="1:14">
      <c r="A332" s="14" t="s">
        <v>555</v>
      </c>
      <c r="B332" s="88">
        <v>55031</v>
      </c>
      <c r="C332" s="88">
        <v>0</v>
      </c>
      <c r="D332" s="89">
        <v>0</v>
      </c>
      <c r="E332" s="89" t="s">
        <v>555</v>
      </c>
      <c r="F332" s="24"/>
      <c r="G332" s="89">
        <v>0</v>
      </c>
      <c r="H332" s="89">
        <v>2.9993057250976563E-4</v>
      </c>
      <c r="I332" s="89">
        <v>0</v>
      </c>
      <c r="J332" s="89">
        <v>-9.822845458984375E-5</v>
      </c>
      <c r="K332" s="89">
        <v>0</v>
      </c>
      <c r="L332" s="89" t="s">
        <v>738</v>
      </c>
      <c r="M332" s="89">
        <v>0</v>
      </c>
      <c r="N332" s="89" t="s">
        <v>738</v>
      </c>
    </row>
    <row r="333" spans="1:14">
      <c r="A333" s="14" t="s">
        <v>556</v>
      </c>
      <c r="B333" s="88">
        <v>55061</v>
      </c>
      <c r="C333" s="88">
        <v>0</v>
      </c>
      <c r="D333" s="89">
        <v>0</v>
      </c>
      <c r="E333" s="89" t="s">
        <v>556</v>
      </c>
      <c r="F333" s="24"/>
      <c r="G333" s="89">
        <v>0</v>
      </c>
      <c r="H333" s="89">
        <v>2.9993057250976563E-4</v>
      </c>
      <c r="I333" s="89">
        <v>0</v>
      </c>
      <c r="J333" s="89">
        <v>-9.822845458984375E-5</v>
      </c>
      <c r="K333" s="89">
        <v>0</v>
      </c>
      <c r="L333" s="89" t="s">
        <v>738</v>
      </c>
      <c r="M333" s="89">
        <v>0</v>
      </c>
      <c r="N333" s="89" t="s">
        <v>738</v>
      </c>
    </row>
    <row r="334" spans="1:14">
      <c r="A334" s="14" t="s">
        <v>557</v>
      </c>
      <c r="B334" s="88">
        <v>55092</v>
      </c>
      <c r="C334" s="88">
        <v>0</v>
      </c>
      <c r="D334" s="89">
        <v>0</v>
      </c>
      <c r="E334" s="89" t="s">
        <v>557</v>
      </c>
      <c r="F334" s="24"/>
      <c r="G334" s="89">
        <v>0</v>
      </c>
      <c r="H334" s="89">
        <v>2.9993057250976563E-4</v>
      </c>
      <c r="I334" s="89">
        <v>0</v>
      </c>
      <c r="J334" s="89">
        <v>-9.822845458984375E-5</v>
      </c>
      <c r="K334" s="89">
        <v>0</v>
      </c>
      <c r="L334" s="89" t="s">
        <v>738</v>
      </c>
      <c r="M334" s="89">
        <v>0</v>
      </c>
      <c r="N334" s="89" t="s">
        <v>738</v>
      </c>
    </row>
    <row r="335" spans="1:14">
      <c r="A335" s="14" t="s">
        <v>558</v>
      </c>
      <c r="B335" s="88">
        <v>55122</v>
      </c>
      <c r="C335" s="88">
        <v>0</v>
      </c>
      <c r="D335" s="89">
        <v>0</v>
      </c>
      <c r="E335" s="89" t="s">
        <v>558</v>
      </c>
      <c r="F335" s="24"/>
      <c r="G335" s="89">
        <v>0</v>
      </c>
      <c r="H335" s="89">
        <v>2.9993057250976563E-4</v>
      </c>
      <c r="I335" s="89">
        <v>0</v>
      </c>
      <c r="J335" s="89">
        <v>-9.822845458984375E-5</v>
      </c>
      <c r="K335" s="89">
        <v>0</v>
      </c>
      <c r="L335" s="89" t="s">
        <v>738</v>
      </c>
      <c r="M335" s="89">
        <v>0</v>
      </c>
      <c r="N335" s="89" t="s">
        <v>738</v>
      </c>
    </row>
    <row r="336" spans="1:14">
      <c r="A336" s="14" t="s">
        <v>559</v>
      </c>
      <c r="B336" s="88">
        <v>55153</v>
      </c>
      <c r="C336" s="88">
        <v>0</v>
      </c>
      <c r="D336" s="89">
        <v>0</v>
      </c>
      <c r="E336" s="89" t="s">
        <v>559</v>
      </c>
      <c r="F336" s="24"/>
      <c r="G336" s="89">
        <v>0</v>
      </c>
      <c r="H336" s="89">
        <v>2.9993057250976563E-4</v>
      </c>
      <c r="I336" s="89">
        <v>0</v>
      </c>
      <c r="J336" s="89">
        <v>-9.822845458984375E-5</v>
      </c>
      <c r="K336" s="89">
        <v>0</v>
      </c>
      <c r="L336" s="89" t="s">
        <v>738</v>
      </c>
      <c r="M336" s="89">
        <v>0</v>
      </c>
      <c r="N336" s="89" t="s">
        <v>738</v>
      </c>
    </row>
    <row r="337" spans="1:14">
      <c r="A337" s="14" t="s">
        <v>560</v>
      </c>
      <c r="B337" s="88">
        <v>55184</v>
      </c>
      <c r="C337" s="88">
        <v>0</v>
      </c>
      <c r="D337" s="89">
        <v>0</v>
      </c>
      <c r="E337" s="89" t="s">
        <v>560</v>
      </c>
      <c r="F337" s="24"/>
      <c r="G337" s="89">
        <v>0</v>
      </c>
      <c r="H337" s="89">
        <v>2.9993057250976563E-4</v>
      </c>
      <c r="I337" s="89">
        <v>0</v>
      </c>
      <c r="J337" s="89">
        <v>-9.822845458984375E-5</v>
      </c>
      <c r="K337" s="89">
        <v>0</v>
      </c>
      <c r="L337" s="89" t="s">
        <v>738</v>
      </c>
      <c r="M337" s="89">
        <v>0</v>
      </c>
      <c r="N337" s="89" t="s">
        <v>738</v>
      </c>
    </row>
    <row r="338" spans="1:14">
      <c r="A338" s="14" t="s">
        <v>561</v>
      </c>
      <c r="B338" s="88">
        <v>55212</v>
      </c>
      <c r="C338" s="88">
        <v>0</v>
      </c>
      <c r="D338" s="89">
        <v>0</v>
      </c>
      <c r="E338" s="89" t="s">
        <v>561</v>
      </c>
      <c r="F338" s="24"/>
      <c r="G338" s="89">
        <v>0</v>
      </c>
      <c r="H338" s="89">
        <v>2.9993057250976563E-4</v>
      </c>
      <c r="I338" s="89">
        <v>0</v>
      </c>
      <c r="J338" s="89">
        <v>-9.822845458984375E-5</v>
      </c>
      <c r="K338" s="89">
        <v>0</v>
      </c>
      <c r="L338" s="89" t="s">
        <v>738</v>
      </c>
      <c r="M338" s="89">
        <v>0</v>
      </c>
      <c r="N338" s="89" t="s">
        <v>738</v>
      </c>
    </row>
    <row r="339" spans="1:14">
      <c r="A339" s="14" t="s">
        <v>562</v>
      </c>
      <c r="B339" s="88">
        <v>55243</v>
      </c>
      <c r="C339" s="88">
        <v>0</v>
      </c>
      <c r="D339" s="89">
        <v>0</v>
      </c>
      <c r="E339" s="89" t="s">
        <v>562</v>
      </c>
      <c r="F339" s="24"/>
      <c r="G339" s="89">
        <v>0</v>
      </c>
      <c r="H339" s="89">
        <v>2.9993057250976563E-4</v>
      </c>
      <c r="I339" s="89">
        <v>0</v>
      </c>
      <c r="J339" s="89">
        <v>-9.822845458984375E-5</v>
      </c>
      <c r="K339" s="89">
        <v>0</v>
      </c>
      <c r="L339" s="89" t="s">
        <v>738</v>
      </c>
      <c r="M339" s="89">
        <v>0</v>
      </c>
      <c r="N339" s="89" t="s">
        <v>738</v>
      </c>
    </row>
    <row r="340" spans="1:14">
      <c r="A340" s="14" t="s">
        <v>563</v>
      </c>
      <c r="B340" s="88">
        <v>55273</v>
      </c>
      <c r="C340" s="88">
        <v>0</v>
      </c>
      <c r="D340" s="89">
        <v>0</v>
      </c>
      <c r="E340" s="89" t="s">
        <v>563</v>
      </c>
      <c r="F340" s="24"/>
      <c r="G340" s="89">
        <v>0</v>
      </c>
      <c r="H340" s="89">
        <v>2.9993057250976563E-4</v>
      </c>
      <c r="I340" s="89">
        <v>0</v>
      </c>
      <c r="J340" s="89">
        <v>-9.822845458984375E-5</v>
      </c>
      <c r="K340" s="89">
        <v>0</v>
      </c>
      <c r="L340" s="89" t="s">
        <v>738</v>
      </c>
      <c r="M340" s="89">
        <v>0</v>
      </c>
      <c r="N340" s="89" t="s">
        <v>738</v>
      </c>
    </row>
    <row r="341" spans="1:14">
      <c r="A341" s="14" t="s">
        <v>564</v>
      </c>
      <c r="B341" s="88">
        <v>55304</v>
      </c>
      <c r="C341" s="88">
        <v>0</v>
      </c>
      <c r="D341" s="89">
        <v>0</v>
      </c>
      <c r="E341" s="89" t="s">
        <v>564</v>
      </c>
      <c r="F341" s="24"/>
      <c r="G341" s="89">
        <v>0</v>
      </c>
      <c r="H341" s="89">
        <v>2.9993057250976563E-4</v>
      </c>
      <c r="I341" s="89">
        <v>0</v>
      </c>
      <c r="J341" s="89">
        <v>-9.822845458984375E-5</v>
      </c>
      <c r="K341" s="89">
        <v>0</v>
      </c>
      <c r="L341" s="89" t="s">
        <v>738</v>
      </c>
      <c r="M341" s="89">
        <v>0</v>
      </c>
      <c r="N341" s="89" t="s">
        <v>738</v>
      </c>
    </row>
    <row r="342" spans="1:14">
      <c r="A342" s="14" t="s">
        <v>565</v>
      </c>
      <c r="B342" s="88">
        <v>55334</v>
      </c>
      <c r="C342" s="88">
        <v>0</v>
      </c>
      <c r="D342" s="89">
        <v>0</v>
      </c>
      <c r="E342" s="89" t="s">
        <v>565</v>
      </c>
      <c r="F342" s="24"/>
      <c r="G342" s="89">
        <v>0</v>
      </c>
      <c r="H342" s="89">
        <v>2.9993057250976563E-4</v>
      </c>
      <c r="I342" s="89">
        <v>0</v>
      </c>
      <c r="J342" s="89">
        <v>-9.822845458984375E-5</v>
      </c>
      <c r="K342" s="89">
        <v>0</v>
      </c>
      <c r="L342" s="89" t="s">
        <v>738</v>
      </c>
      <c r="M342" s="89">
        <v>0</v>
      </c>
      <c r="N342" s="89" t="s">
        <v>738</v>
      </c>
    </row>
    <row r="343" spans="1:14">
      <c r="A343" s="14" t="s">
        <v>566</v>
      </c>
      <c r="B343" s="88">
        <v>55365</v>
      </c>
      <c r="C343" s="88">
        <v>0</v>
      </c>
      <c r="D343" s="89">
        <v>0</v>
      </c>
      <c r="E343" s="89" t="s">
        <v>566</v>
      </c>
      <c r="F343" s="24"/>
      <c r="G343" s="89">
        <v>0</v>
      </c>
      <c r="H343" s="89">
        <v>2.9993057250976563E-4</v>
      </c>
      <c r="I343" s="89">
        <v>0</v>
      </c>
      <c r="J343" s="89">
        <v>-9.822845458984375E-5</v>
      </c>
      <c r="K343" s="89">
        <v>0</v>
      </c>
      <c r="L343" s="89" t="s">
        <v>738</v>
      </c>
      <c r="M343" s="89">
        <v>0</v>
      </c>
      <c r="N343" s="89" t="s">
        <v>738</v>
      </c>
    </row>
    <row r="344" spans="1:14">
      <c r="A344" s="14" t="s">
        <v>567</v>
      </c>
      <c r="B344" s="88">
        <v>55396</v>
      </c>
      <c r="C344" s="88">
        <v>0</v>
      </c>
      <c r="D344" s="89">
        <v>0</v>
      </c>
      <c r="E344" s="89" t="s">
        <v>567</v>
      </c>
      <c r="F344" s="24"/>
      <c r="G344" s="89">
        <v>0</v>
      </c>
      <c r="H344" s="89">
        <v>2.9993057250976563E-4</v>
      </c>
      <c r="I344" s="89">
        <v>0</v>
      </c>
      <c r="J344" s="89">
        <v>-9.822845458984375E-5</v>
      </c>
      <c r="K344" s="89">
        <v>0</v>
      </c>
      <c r="L344" s="89" t="s">
        <v>738</v>
      </c>
      <c r="M344" s="89">
        <v>0</v>
      </c>
      <c r="N344" s="89" t="s">
        <v>738</v>
      </c>
    </row>
    <row r="345" spans="1:14">
      <c r="A345" s="14" t="s">
        <v>568</v>
      </c>
      <c r="B345" s="88">
        <v>55426</v>
      </c>
      <c r="C345" s="88">
        <v>0</v>
      </c>
      <c r="D345" s="89">
        <v>0</v>
      </c>
      <c r="E345" s="89" t="s">
        <v>568</v>
      </c>
      <c r="F345" s="24"/>
      <c r="G345" s="89">
        <v>0</v>
      </c>
      <c r="H345" s="89">
        <v>2.9993057250976563E-4</v>
      </c>
      <c r="I345" s="89">
        <v>0</v>
      </c>
      <c r="J345" s="89">
        <v>-9.822845458984375E-5</v>
      </c>
      <c r="K345" s="89">
        <v>0</v>
      </c>
      <c r="L345" s="89" t="s">
        <v>738</v>
      </c>
      <c r="M345" s="89">
        <v>0</v>
      </c>
      <c r="N345" s="89" t="s">
        <v>738</v>
      </c>
    </row>
    <row r="346" spans="1:14">
      <c r="A346" s="14" t="s">
        <v>569</v>
      </c>
      <c r="B346" s="88">
        <v>55457</v>
      </c>
      <c r="C346" s="88">
        <v>0</v>
      </c>
      <c r="D346" s="89">
        <v>0</v>
      </c>
      <c r="E346" s="89" t="s">
        <v>569</v>
      </c>
      <c r="F346" s="24"/>
      <c r="G346" s="89">
        <v>0</v>
      </c>
      <c r="H346" s="89">
        <v>2.9993057250976563E-4</v>
      </c>
      <c r="I346" s="89">
        <v>0</v>
      </c>
      <c r="J346" s="89">
        <v>-9.822845458984375E-5</v>
      </c>
      <c r="K346" s="89">
        <v>0</v>
      </c>
      <c r="L346" s="89" t="s">
        <v>738</v>
      </c>
      <c r="M346" s="89">
        <v>0</v>
      </c>
      <c r="N346" s="89" t="s">
        <v>738</v>
      </c>
    </row>
    <row r="347" spans="1:14">
      <c r="A347" s="14" t="s">
        <v>570</v>
      </c>
      <c r="B347" s="88">
        <v>55487</v>
      </c>
      <c r="C347" s="88">
        <v>0</v>
      </c>
      <c r="D347" s="89">
        <v>0</v>
      </c>
      <c r="E347" s="89" t="s">
        <v>570</v>
      </c>
      <c r="F347" s="24"/>
      <c r="G347" s="89">
        <v>0</v>
      </c>
      <c r="H347" s="89">
        <v>2.9993057250976563E-4</v>
      </c>
      <c r="I347" s="89">
        <v>0</v>
      </c>
      <c r="J347" s="89">
        <v>-9.822845458984375E-5</v>
      </c>
      <c r="K347" s="89">
        <v>0</v>
      </c>
      <c r="L347" s="89" t="s">
        <v>738</v>
      </c>
      <c r="M347" s="89">
        <v>0</v>
      </c>
      <c r="N347" s="89" t="s">
        <v>738</v>
      </c>
    </row>
    <row r="348" spans="1:14">
      <c r="A348" s="14" t="s">
        <v>571</v>
      </c>
      <c r="B348" s="88">
        <v>55518</v>
      </c>
      <c r="C348" s="88">
        <v>0</v>
      </c>
      <c r="D348" s="89">
        <v>0</v>
      </c>
      <c r="E348" s="89" t="s">
        <v>571</v>
      </c>
      <c r="F348" s="24"/>
      <c r="G348" s="89">
        <v>0</v>
      </c>
      <c r="H348" s="89">
        <v>2.9993057250976563E-4</v>
      </c>
      <c r="I348" s="89">
        <v>0</v>
      </c>
      <c r="J348" s="89">
        <v>-9.822845458984375E-5</v>
      </c>
      <c r="K348" s="89">
        <v>0</v>
      </c>
      <c r="L348" s="89" t="s">
        <v>738</v>
      </c>
      <c r="M348" s="89">
        <v>0</v>
      </c>
      <c r="N348" s="89" t="s">
        <v>738</v>
      </c>
    </row>
    <row r="349" spans="1:14">
      <c r="A349" s="14" t="s">
        <v>572</v>
      </c>
      <c r="B349" s="88">
        <v>55549</v>
      </c>
      <c r="C349" s="88">
        <v>0</v>
      </c>
      <c r="D349" s="89">
        <v>0</v>
      </c>
      <c r="E349" s="89" t="s">
        <v>572</v>
      </c>
      <c r="F349" s="24"/>
      <c r="G349" s="89">
        <v>0</v>
      </c>
      <c r="H349" s="89">
        <v>2.9993057250976563E-4</v>
      </c>
      <c r="I349" s="89">
        <v>0</v>
      </c>
      <c r="J349" s="89">
        <v>-9.822845458984375E-5</v>
      </c>
      <c r="K349" s="89">
        <v>0</v>
      </c>
      <c r="L349" s="89" t="s">
        <v>738</v>
      </c>
      <c r="M349" s="89">
        <v>0</v>
      </c>
      <c r="N349" s="89" t="s">
        <v>738</v>
      </c>
    </row>
    <row r="350" spans="1:14">
      <c r="A350" s="14" t="s">
        <v>573</v>
      </c>
      <c r="B350" s="88">
        <v>55578</v>
      </c>
      <c r="C350" s="88">
        <v>0</v>
      </c>
      <c r="D350" s="89">
        <v>0</v>
      </c>
      <c r="E350" s="89" t="s">
        <v>573</v>
      </c>
      <c r="F350" s="24"/>
      <c r="G350" s="89">
        <v>0</v>
      </c>
      <c r="H350" s="89">
        <v>2.9993057250976563E-4</v>
      </c>
      <c r="I350" s="89">
        <v>0</v>
      </c>
      <c r="J350" s="89">
        <v>-9.822845458984375E-5</v>
      </c>
      <c r="K350" s="89">
        <v>0</v>
      </c>
      <c r="L350" s="89" t="s">
        <v>738</v>
      </c>
      <c r="M350" s="89">
        <v>0</v>
      </c>
      <c r="N350" s="89" t="s">
        <v>738</v>
      </c>
    </row>
    <row r="351" spans="1:14">
      <c r="A351" s="14" t="s">
        <v>574</v>
      </c>
      <c r="B351" s="88">
        <v>55609</v>
      </c>
      <c r="C351" s="88">
        <v>0</v>
      </c>
      <c r="D351" s="89">
        <v>0</v>
      </c>
      <c r="E351" s="89" t="s">
        <v>574</v>
      </c>
      <c r="F351" s="24"/>
      <c r="G351" s="89">
        <v>0</v>
      </c>
      <c r="H351" s="89">
        <v>2.9993057250976563E-4</v>
      </c>
      <c r="I351" s="89">
        <v>0</v>
      </c>
      <c r="J351" s="89">
        <v>-9.822845458984375E-5</v>
      </c>
      <c r="K351" s="89">
        <v>0</v>
      </c>
      <c r="L351" s="89" t="s">
        <v>738</v>
      </c>
      <c r="M351" s="89">
        <v>0</v>
      </c>
      <c r="N351" s="89" t="s">
        <v>738</v>
      </c>
    </row>
    <row r="352" spans="1:14">
      <c r="A352" s="14" t="s">
        <v>575</v>
      </c>
      <c r="B352" s="88">
        <v>55639</v>
      </c>
      <c r="C352" s="88">
        <v>0</v>
      </c>
      <c r="D352" s="89">
        <v>0</v>
      </c>
      <c r="E352" s="89" t="s">
        <v>575</v>
      </c>
      <c r="F352" s="24"/>
      <c r="G352" s="89">
        <v>0</v>
      </c>
      <c r="H352" s="89">
        <v>2.9993057250976563E-4</v>
      </c>
      <c r="I352" s="89">
        <v>0</v>
      </c>
      <c r="J352" s="89">
        <v>-9.822845458984375E-5</v>
      </c>
      <c r="K352" s="89">
        <v>0</v>
      </c>
      <c r="L352" s="89" t="s">
        <v>738</v>
      </c>
      <c r="M352" s="89">
        <v>0</v>
      </c>
      <c r="N352" s="89" t="s">
        <v>738</v>
      </c>
    </row>
    <row r="353" spans="1:14">
      <c r="A353" s="14" t="s">
        <v>576</v>
      </c>
      <c r="B353" s="88">
        <v>55670</v>
      </c>
      <c r="C353" s="88">
        <v>0</v>
      </c>
      <c r="D353" s="89">
        <v>0</v>
      </c>
      <c r="E353" s="89" t="s">
        <v>576</v>
      </c>
      <c r="F353" s="24"/>
      <c r="G353" s="89">
        <v>0</v>
      </c>
      <c r="H353" s="89">
        <v>2.9993057250976563E-4</v>
      </c>
      <c r="I353" s="89">
        <v>0</v>
      </c>
      <c r="J353" s="89">
        <v>-9.822845458984375E-5</v>
      </c>
      <c r="K353" s="89">
        <v>0</v>
      </c>
      <c r="L353" s="89" t="s">
        <v>738</v>
      </c>
      <c r="M353" s="89">
        <v>0</v>
      </c>
      <c r="N353" s="89" t="s">
        <v>738</v>
      </c>
    </row>
    <row r="354" spans="1:14">
      <c r="A354" s="14" t="s">
        <v>577</v>
      </c>
      <c r="B354" s="88">
        <v>55700</v>
      </c>
      <c r="C354" s="88">
        <v>0</v>
      </c>
      <c r="D354" s="89">
        <v>0</v>
      </c>
      <c r="E354" s="89" t="s">
        <v>577</v>
      </c>
      <c r="F354" s="24"/>
      <c r="G354" s="89">
        <v>0</v>
      </c>
      <c r="H354" s="89">
        <v>2.9993057250976563E-4</v>
      </c>
      <c r="I354" s="89">
        <v>0</v>
      </c>
      <c r="J354" s="89">
        <v>-9.822845458984375E-5</v>
      </c>
      <c r="K354" s="89">
        <v>0</v>
      </c>
      <c r="L354" s="89" t="s">
        <v>738</v>
      </c>
      <c r="M354" s="89">
        <v>0</v>
      </c>
      <c r="N354" s="89" t="s">
        <v>738</v>
      </c>
    </row>
    <row r="355" spans="1:14">
      <c r="A355" s="14" t="s">
        <v>578</v>
      </c>
      <c r="B355" s="88">
        <v>55731</v>
      </c>
      <c r="C355" s="88">
        <v>0</v>
      </c>
      <c r="D355" s="89">
        <v>0</v>
      </c>
      <c r="E355" s="89" t="s">
        <v>578</v>
      </c>
      <c r="F355" s="24"/>
      <c r="G355" s="89">
        <v>0</v>
      </c>
      <c r="H355" s="89">
        <v>2.9993057250976563E-4</v>
      </c>
      <c r="I355" s="89">
        <v>0</v>
      </c>
      <c r="J355" s="89">
        <v>-9.822845458984375E-5</v>
      </c>
      <c r="K355" s="89">
        <v>0</v>
      </c>
      <c r="L355" s="89" t="s">
        <v>738</v>
      </c>
      <c r="M355" s="89">
        <v>0</v>
      </c>
      <c r="N355" s="89" t="s">
        <v>738</v>
      </c>
    </row>
    <row r="356" spans="1:14">
      <c r="A356" s="14" t="s">
        <v>579</v>
      </c>
      <c r="B356" s="88">
        <v>55762</v>
      </c>
      <c r="C356" s="88">
        <v>0</v>
      </c>
      <c r="D356" s="89">
        <v>0</v>
      </c>
      <c r="E356" s="89" t="s">
        <v>579</v>
      </c>
      <c r="F356" s="24"/>
      <c r="G356" s="89">
        <v>0</v>
      </c>
      <c r="H356" s="89">
        <v>2.9993057250976563E-4</v>
      </c>
      <c r="I356" s="89">
        <v>0</v>
      </c>
      <c r="J356" s="89">
        <v>-9.822845458984375E-5</v>
      </c>
      <c r="K356" s="89">
        <v>0</v>
      </c>
      <c r="L356" s="89" t="s">
        <v>738</v>
      </c>
      <c r="M356" s="89">
        <v>0</v>
      </c>
      <c r="N356" s="89" t="s">
        <v>738</v>
      </c>
    </row>
    <row r="357" spans="1:14">
      <c r="A357" s="14" t="s">
        <v>580</v>
      </c>
      <c r="B357" s="88">
        <v>55792</v>
      </c>
      <c r="C357" s="88">
        <v>0</v>
      </c>
      <c r="D357" s="89">
        <v>0</v>
      </c>
      <c r="E357" s="89" t="s">
        <v>580</v>
      </c>
      <c r="F357" s="24"/>
      <c r="G357" s="89">
        <v>0</v>
      </c>
      <c r="H357" s="89">
        <v>2.9993057250976563E-4</v>
      </c>
      <c r="I357" s="89">
        <v>0</v>
      </c>
      <c r="J357" s="89">
        <v>-9.822845458984375E-5</v>
      </c>
      <c r="K357" s="89">
        <v>0</v>
      </c>
      <c r="L357" s="89" t="s">
        <v>738</v>
      </c>
      <c r="M357" s="89">
        <v>0</v>
      </c>
      <c r="N357" s="89" t="s">
        <v>738</v>
      </c>
    </row>
    <row r="358" spans="1:14">
      <c r="A358" s="14" t="s">
        <v>581</v>
      </c>
      <c r="B358" s="88">
        <v>55823</v>
      </c>
      <c r="C358" s="88">
        <v>0</v>
      </c>
      <c r="D358" s="89">
        <v>0</v>
      </c>
      <c r="E358" s="89" t="s">
        <v>581</v>
      </c>
      <c r="F358" s="24"/>
      <c r="G358" s="89">
        <v>0</v>
      </c>
      <c r="H358" s="89">
        <v>2.9993057250976563E-4</v>
      </c>
      <c r="I358" s="89">
        <v>0</v>
      </c>
      <c r="J358" s="89">
        <v>-9.822845458984375E-5</v>
      </c>
      <c r="K358" s="89">
        <v>0</v>
      </c>
      <c r="L358" s="89" t="s">
        <v>738</v>
      </c>
      <c r="M358" s="89">
        <v>0</v>
      </c>
      <c r="N358" s="89" t="s">
        <v>738</v>
      </c>
    </row>
    <row r="359" spans="1:14">
      <c r="A359" s="14" t="s">
        <v>582</v>
      </c>
      <c r="B359" s="88">
        <v>55853</v>
      </c>
      <c r="C359" s="88">
        <v>0</v>
      </c>
      <c r="D359" s="89">
        <v>0</v>
      </c>
      <c r="E359" s="89" t="s">
        <v>582</v>
      </c>
      <c r="F359" s="24"/>
      <c r="G359" s="89">
        <v>0</v>
      </c>
      <c r="H359" s="89">
        <v>2.9993057250976563E-4</v>
      </c>
      <c r="I359" s="89">
        <v>0</v>
      </c>
      <c r="J359" s="89">
        <v>-9.822845458984375E-5</v>
      </c>
      <c r="K359" s="89">
        <v>0</v>
      </c>
      <c r="L359" s="89" t="s">
        <v>738</v>
      </c>
      <c r="M359" s="89">
        <v>0</v>
      </c>
      <c r="N359" s="89" t="s">
        <v>738</v>
      </c>
    </row>
    <row r="360" spans="1:14">
      <c r="A360" s="14" t="s">
        <v>583</v>
      </c>
      <c r="B360" s="88">
        <v>55884</v>
      </c>
      <c r="C360" s="88">
        <v>0</v>
      </c>
      <c r="D360" s="89">
        <v>0</v>
      </c>
      <c r="E360" s="89" t="s">
        <v>583</v>
      </c>
      <c r="F360" s="24"/>
      <c r="G360" s="89">
        <v>0</v>
      </c>
      <c r="H360" s="89">
        <v>2.9993057250976563E-4</v>
      </c>
      <c r="I360" s="89">
        <v>0</v>
      </c>
      <c r="J360" s="89">
        <v>-9.822845458984375E-5</v>
      </c>
      <c r="K360" s="89">
        <v>0</v>
      </c>
      <c r="L360" s="89" t="s">
        <v>738</v>
      </c>
      <c r="M360" s="89">
        <v>0</v>
      </c>
      <c r="N360" s="89" t="s">
        <v>738</v>
      </c>
    </row>
    <row r="361" spans="1:14">
      <c r="A361" s="14" t="s">
        <v>584</v>
      </c>
      <c r="B361" s="88">
        <v>55915</v>
      </c>
      <c r="C361" s="88">
        <v>0</v>
      </c>
      <c r="D361" s="89">
        <v>0</v>
      </c>
      <c r="E361" s="89" t="s">
        <v>584</v>
      </c>
      <c r="F361" s="24"/>
      <c r="G361" s="89">
        <v>0</v>
      </c>
      <c r="H361" s="89">
        <v>2.9993057250976563E-4</v>
      </c>
      <c r="I361" s="89">
        <v>0</v>
      </c>
      <c r="J361" s="89">
        <v>-9.822845458984375E-5</v>
      </c>
      <c r="K361" s="89">
        <v>0</v>
      </c>
      <c r="L361" s="89" t="s">
        <v>738</v>
      </c>
      <c r="M361" s="89">
        <v>0</v>
      </c>
      <c r="N361" s="89" t="s">
        <v>738</v>
      </c>
    </row>
    <row r="362" spans="1:14">
      <c r="A362" s="14" t="s">
        <v>585</v>
      </c>
      <c r="B362" s="88">
        <v>55943</v>
      </c>
      <c r="C362" s="88">
        <v>0</v>
      </c>
      <c r="D362" s="89">
        <v>0</v>
      </c>
      <c r="E362" s="89" t="s">
        <v>585</v>
      </c>
      <c r="F362" s="24"/>
      <c r="G362" s="89">
        <v>0</v>
      </c>
      <c r="H362" s="89">
        <v>2.9993057250976563E-4</v>
      </c>
      <c r="I362" s="89">
        <v>0</v>
      </c>
      <c r="J362" s="89">
        <v>-9.822845458984375E-5</v>
      </c>
      <c r="K362" s="89">
        <v>0</v>
      </c>
      <c r="L362" s="89" t="s">
        <v>738</v>
      </c>
      <c r="M362" s="89">
        <v>0</v>
      </c>
      <c r="N362" s="89" t="s">
        <v>738</v>
      </c>
    </row>
    <row r="363" spans="1:14">
      <c r="A363" s="14" t="s">
        <v>586</v>
      </c>
      <c r="B363" s="88">
        <v>55974</v>
      </c>
      <c r="C363" s="88">
        <v>0</v>
      </c>
      <c r="D363" s="89">
        <v>0</v>
      </c>
      <c r="E363" s="89" t="s">
        <v>586</v>
      </c>
      <c r="F363" s="24"/>
      <c r="G363" s="89">
        <v>0</v>
      </c>
      <c r="H363" s="89">
        <v>2.9993057250976563E-4</v>
      </c>
      <c r="I363" s="89">
        <v>0</v>
      </c>
      <c r="J363" s="89">
        <v>-9.822845458984375E-5</v>
      </c>
      <c r="K363" s="89">
        <v>0</v>
      </c>
      <c r="L363" s="89" t="s">
        <v>738</v>
      </c>
      <c r="M363" s="89">
        <v>0</v>
      </c>
      <c r="N363" s="89" t="s">
        <v>738</v>
      </c>
    </row>
    <row r="364" spans="1:14">
      <c r="A364" s="14" t="s">
        <v>587</v>
      </c>
      <c r="B364" s="88">
        <v>56004</v>
      </c>
      <c r="C364" s="88">
        <v>0</v>
      </c>
      <c r="D364" s="89">
        <v>0</v>
      </c>
      <c r="E364" s="89" t="s">
        <v>587</v>
      </c>
      <c r="F364" s="24"/>
      <c r="G364" s="89">
        <v>0</v>
      </c>
      <c r="H364" s="89">
        <v>2.9993057250976563E-4</v>
      </c>
      <c r="I364" s="89">
        <v>0</v>
      </c>
      <c r="J364" s="89">
        <v>-9.822845458984375E-5</v>
      </c>
      <c r="K364" s="89">
        <v>0</v>
      </c>
      <c r="L364" s="89" t="s">
        <v>738</v>
      </c>
      <c r="M364" s="89">
        <v>0</v>
      </c>
      <c r="N364" s="89" t="s">
        <v>738</v>
      </c>
    </row>
    <row r="365" spans="1:14">
      <c r="A365" s="14" t="s">
        <v>588</v>
      </c>
      <c r="B365" s="88">
        <v>56035</v>
      </c>
      <c r="C365" s="88">
        <v>0</v>
      </c>
      <c r="D365" s="89">
        <v>0</v>
      </c>
      <c r="E365" s="89" t="s">
        <v>588</v>
      </c>
      <c r="F365" s="24"/>
      <c r="G365" s="89">
        <v>0</v>
      </c>
      <c r="H365" s="89">
        <v>2.9993057250976563E-4</v>
      </c>
      <c r="I365" s="89">
        <v>0</v>
      </c>
      <c r="J365" s="89">
        <v>-9.822845458984375E-5</v>
      </c>
      <c r="K365" s="89">
        <v>0</v>
      </c>
      <c r="L365" s="89" t="s">
        <v>738</v>
      </c>
      <c r="M365" s="89">
        <v>0</v>
      </c>
      <c r="N365" s="89" t="s">
        <v>738</v>
      </c>
    </row>
    <row r="366" spans="1:14">
      <c r="A366" s="14" t="s">
        <v>589</v>
      </c>
      <c r="B366" s="88">
        <v>56065</v>
      </c>
      <c r="C366" s="88">
        <v>0</v>
      </c>
      <c r="D366" s="89">
        <v>0</v>
      </c>
      <c r="E366" s="89" t="s">
        <v>589</v>
      </c>
      <c r="F366" s="24"/>
      <c r="G366" s="89">
        <v>0</v>
      </c>
      <c r="H366" s="89">
        <v>2.9993057250976563E-4</v>
      </c>
      <c r="I366" s="89">
        <v>0</v>
      </c>
      <c r="J366" s="89">
        <v>-9.822845458984375E-5</v>
      </c>
      <c r="K366" s="89">
        <v>0</v>
      </c>
      <c r="L366" s="89" t="s">
        <v>738</v>
      </c>
      <c r="M366" s="89">
        <v>0</v>
      </c>
      <c r="N366" s="89" t="s">
        <v>738</v>
      </c>
    </row>
    <row r="367" spans="1:14">
      <c r="A367" s="14" t="s">
        <v>590</v>
      </c>
      <c r="B367" s="88">
        <v>56096</v>
      </c>
      <c r="C367" s="88">
        <v>0</v>
      </c>
      <c r="D367" s="89">
        <v>0</v>
      </c>
      <c r="E367" s="89" t="s">
        <v>590</v>
      </c>
      <c r="F367" s="24"/>
      <c r="G367" s="89">
        <v>0</v>
      </c>
      <c r="H367" s="89">
        <v>2.9993057250976563E-4</v>
      </c>
      <c r="I367" s="89">
        <v>0</v>
      </c>
      <c r="J367" s="89">
        <v>-9.822845458984375E-5</v>
      </c>
      <c r="K367" s="89">
        <v>0</v>
      </c>
      <c r="L367" s="89" t="s">
        <v>738</v>
      </c>
      <c r="M367" s="89">
        <v>0</v>
      </c>
      <c r="N367" s="89" t="s">
        <v>738</v>
      </c>
    </row>
    <row r="368" spans="1:14">
      <c r="A368" s="14" t="s">
        <v>591</v>
      </c>
      <c r="B368" s="88">
        <v>56127</v>
      </c>
      <c r="C368" s="88">
        <v>0</v>
      </c>
      <c r="D368" s="89">
        <v>0</v>
      </c>
      <c r="E368" s="89" t="s">
        <v>591</v>
      </c>
      <c r="F368" s="24"/>
      <c r="G368" s="89">
        <v>0</v>
      </c>
      <c r="H368" s="89">
        <v>2.9993057250976563E-4</v>
      </c>
      <c r="I368" s="89">
        <v>0</v>
      </c>
      <c r="J368" s="89">
        <v>-9.822845458984375E-5</v>
      </c>
      <c r="K368" s="89">
        <v>0</v>
      </c>
      <c r="L368" s="89" t="s">
        <v>738</v>
      </c>
      <c r="M368" s="89">
        <v>0</v>
      </c>
      <c r="N368" s="89" t="s">
        <v>738</v>
      </c>
    </row>
    <row r="369" spans="1:14">
      <c r="A369" s="14" t="s">
        <v>592</v>
      </c>
      <c r="B369" s="88">
        <v>56157</v>
      </c>
      <c r="C369" s="88">
        <v>0</v>
      </c>
      <c r="D369" s="89">
        <v>0</v>
      </c>
      <c r="E369" s="89" t="s">
        <v>592</v>
      </c>
      <c r="F369" s="24"/>
      <c r="G369" s="89">
        <v>0</v>
      </c>
      <c r="H369" s="89">
        <v>2.9993057250976563E-4</v>
      </c>
      <c r="I369" s="89">
        <v>0</v>
      </c>
      <c r="J369" s="89">
        <v>-9.822845458984375E-5</v>
      </c>
      <c r="K369" s="89">
        <v>0</v>
      </c>
      <c r="L369" s="89" t="s">
        <v>738</v>
      </c>
      <c r="M369" s="89">
        <v>0</v>
      </c>
      <c r="N369" s="89" t="s">
        <v>738</v>
      </c>
    </row>
    <row r="370" spans="1:14">
      <c r="A370" s="14" t="s">
        <v>593</v>
      </c>
      <c r="B370" s="88">
        <v>56188</v>
      </c>
      <c r="C370" s="88">
        <v>0</v>
      </c>
      <c r="D370" s="89">
        <v>0</v>
      </c>
      <c r="E370" s="89" t="s">
        <v>593</v>
      </c>
      <c r="F370" s="24"/>
      <c r="G370" s="89">
        <v>0</v>
      </c>
      <c r="H370" s="89">
        <v>2.9993057250976563E-4</v>
      </c>
      <c r="I370" s="89">
        <v>0</v>
      </c>
      <c r="J370" s="89">
        <v>-9.822845458984375E-5</v>
      </c>
      <c r="K370" s="89">
        <v>0</v>
      </c>
      <c r="L370" s="89" t="s">
        <v>738</v>
      </c>
      <c r="M370" s="89">
        <v>0</v>
      </c>
      <c r="N370" s="89" t="s">
        <v>738</v>
      </c>
    </row>
    <row r="371" spans="1:14">
      <c r="A371" s="14" t="s">
        <v>594</v>
      </c>
      <c r="B371" s="88">
        <v>56218</v>
      </c>
      <c r="C371" s="88">
        <v>0</v>
      </c>
      <c r="D371" s="89">
        <v>0</v>
      </c>
      <c r="E371" s="89" t="s">
        <v>594</v>
      </c>
      <c r="F371" s="24"/>
      <c r="G371" s="89">
        <v>0</v>
      </c>
      <c r="H371" s="89">
        <v>2.9993057250976563E-4</v>
      </c>
      <c r="I371" s="89">
        <v>0</v>
      </c>
      <c r="J371" s="89">
        <v>-9.822845458984375E-5</v>
      </c>
      <c r="K371" s="89">
        <v>0</v>
      </c>
      <c r="L371" s="89" t="s">
        <v>738</v>
      </c>
      <c r="M371" s="89">
        <v>0</v>
      </c>
      <c r="N371" s="89" t="s">
        <v>738</v>
      </c>
    </row>
    <row r="372" spans="1:14">
      <c r="A372" s="14" t="s">
        <v>595</v>
      </c>
      <c r="B372" s="88">
        <v>56249</v>
      </c>
      <c r="C372" s="88">
        <v>0</v>
      </c>
      <c r="D372" s="89">
        <v>0</v>
      </c>
      <c r="E372" s="89" t="s">
        <v>595</v>
      </c>
      <c r="F372" s="24"/>
      <c r="G372" s="89">
        <v>0</v>
      </c>
      <c r="H372" s="89">
        <v>2.9993057250976563E-4</v>
      </c>
      <c r="I372" s="89">
        <v>0</v>
      </c>
      <c r="J372" s="89">
        <v>-9.822845458984375E-5</v>
      </c>
      <c r="K372" s="89">
        <v>0</v>
      </c>
      <c r="L372" s="89" t="s">
        <v>738</v>
      </c>
      <c r="M372" s="89">
        <v>0</v>
      </c>
      <c r="N372" s="89" t="s">
        <v>738</v>
      </c>
    </row>
    <row r="373" spans="1:14">
      <c r="A373" s="14" t="s">
        <v>596</v>
      </c>
      <c r="B373" s="88">
        <v>56280</v>
      </c>
      <c r="C373" s="88">
        <v>0</v>
      </c>
      <c r="D373" s="89">
        <v>0</v>
      </c>
      <c r="E373" s="89" t="s">
        <v>596</v>
      </c>
      <c r="F373" s="24"/>
      <c r="G373" s="89">
        <v>0</v>
      </c>
      <c r="H373" s="89">
        <v>2.9993057250976563E-4</v>
      </c>
      <c r="I373" s="89">
        <v>0</v>
      </c>
      <c r="J373" s="89">
        <v>-9.822845458984375E-5</v>
      </c>
      <c r="K373" s="89">
        <v>0</v>
      </c>
      <c r="L373" s="89" t="s">
        <v>738</v>
      </c>
      <c r="M373" s="89">
        <v>0</v>
      </c>
      <c r="N373" s="89" t="s">
        <v>738</v>
      </c>
    </row>
    <row r="374" spans="1:14">
      <c r="A374" s="14" t="s">
        <v>597</v>
      </c>
      <c r="B374" s="88">
        <v>56308</v>
      </c>
      <c r="C374" s="88">
        <v>0</v>
      </c>
      <c r="D374" s="89">
        <v>0</v>
      </c>
      <c r="E374" s="89" t="s">
        <v>597</v>
      </c>
      <c r="F374" s="24"/>
      <c r="G374" s="89">
        <v>0</v>
      </c>
      <c r="H374" s="89">
        <v>2.9993057250976563E-4</v>
      </c>
      <c r="I374" s="89">
        <v>0</v>
      </c>
      <c r="J374" s="89">
        <v>-9.822845458984375E-5</v>
      </c>
      <c r="K374" s="89">
        <v>0</v>
      </c>
      <c r="L374" s="89" t="s">
        <v>738</v>
      </c>
      <c r="M374" s="89">
        <v>0</v>
      </c>
      <c r="N374" s="89" t="s">
        <v>738</v>
      </c>
    </row>
    <row r="375" spans="1:14">
      <c r="A375" s="14" t="s">
        <v>598</v>
      </c>
      <c r="B375" s="88">
        <v>56339</v>
      </c>
      <c r="C375" s="88">
        <v>0</v>
      </c>
      <c r="D375" s="89">
        <v>0</v>
      </c>
      <c r="E375" s="89" t="s">
        <v>598</v>
      </c>
      <c r="F375" s="29"/>
      <c r="G375" s="89">
        <v>0</v>
      </c>
      <c r="H375" s="89">
        <v>2.9993057250976563E-4</v>
      </c>
      <c r="I375" s="89">
        <v>0</v>
      </c>
      <c r="J375" s="89">
        <v>-9.822845458984375E-5</v>
      </c>
      <c r="K375" s="89">
        <v>0</v>
      </c>
      <c r="L375" s="89" t="s">
        <v>738</v>
      </c>
      <c r="M375" s="89">
        <v>0</v>
      </c>
      <c r="N375" s="89" t="s">
        <v>738</v>
      </c>
    </row>
    <row r="376" spans="1:14" ht="3.75" customHeight="1">
      <c r="A376" s="12"/>
      <c r="B376" s="12"/>
      <c r="C376" s="12"/>
      <c r="D376" s="12"/>
      <c r="E376" s="12"/>
      <c r="F376" s="12"/>
      <c r="G376" s="12"/>
      <c r="H376" s="12"/>
      <c r="I376" s="12"/>
      <c r="J376" s="12"/>
      <c r="K376" s="12"/>
      <c r="L376" s="12"/>
      <c r="M376" s="12"/>
      <c r="N376" s="12"/>
    </row>
    <row r="377" spans="1:14">
      <c r="A377" s="37" t="s">
        <v>36</v>
      </c>
      <c r="B377" s="37"/>
      <c r="C377" s="37"/>
      <c r="D377" s="37"/>
      <c r="E377" s="37"/>
      <c r="F377" s="37"/>
      <c r="G377" s="37"/>
      <c r="H377" s="37"/>
      <c r="I377" s="37"/>
      <c r="J377" s="37"/>
      <c r="K377" s="37"/>
      <c r="L377" s="37"/>
      <c r="M377" s="37"/>
      <c r="N377" s="37"/>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cols>
    <col min="1" max="12" width="11.875" customWidth="1"/>
  </cols>
  <sheetData>
    <row r="1" spans="1:12" ht="44.25" customHeight="1">
      <c r="C1" s="42" t="s">
        <v>687</v>
      </c>
      <c r="D1" s="42"/>
      <c r="E1" s="42"/>
      <c r="F1" s="42"/>
      <c r="G1" s="42"/>
      <c r="H1" s="42"/>
      <c r="I1" s="42"/>
      <c r="J1" s="42"/>
      <c r="K1" s="42"/>
      <c r="L1" s="42"/>
    </row>
    <row r="2" spans="1:12" ht="3.75" customHeight="1"/>
    <row r="3" spans="1:12" ht="15.75">
      <c r="A3" s="43" t="s">
        <v>126</v>
      </c>
      <c r="B3" s="43"/>
      <c r="C3" s="43"/>
      <c r="D3" s="43"/>
      <c r="E3" s="43"/>
      <c r="F3" s="43"/>
      <c r="G3" s="43"/>
      <c r="H3" s="43"/>
      <c r="I3" s="43"/>
      <c r="J3" s="43"/>
      <c r="K3" s="43"/>
      <c r="L3" s="43"/>
    </row>
    <row r="4" spans="1:12" ht="3.75" customHeight="1">
      <c r="A4" s="1"/>
      <c r="B4" s="1"/>
      <c r="C4" s="1"/>
      <c r="D4" s="1"/>
      <c r="E4" s="1"/>
      <c r="F4" s="1"/>
      <c r="G4" s="1"/>
      <c r="H4" s="1"/>
      <c r="I4" s="1"/>
      <c r="J4" s="1"/>
      <c r="K4" s="1"/>
      <c r="L4" s="1"/>
    </row>
    <row r="5" spans="1:12" ht="15" customHeight="1">
      <c r="A5" s="44" t="s">
        <v>135</v>
      </c>
      <c r="B5" s="45"/>
      <c r="C5" s="45"/>
      <c r="D5" s="45"/>
      <c r="E5" s="45"/>
      <c r="F5" s="45"/>
      <c r="G5" s="45"/>
      <c r="H5" s="45"/>
      <c r="I5" s="45"/>
      <c r="J5" s="45"/>
      <c r="K5" s="45"/>
      <c r="L5" s="46"/>
    </row>
    <row r="6" spans="1:12" ht="3.75" customHeight="1">
      <c r="A6" s="2"/>
      <c r="B6" s="2"/>
      <c r="C6" s="2"/>
      <c r="D6" s="2"/>
      <c r="E6" s="6"/>
      <c r="F6" s="6"/>
      <c r="G6" s="2"/>
      <c r="H6" s="2"/>
      <c r="I6" s="2"/>
      <c r="J6" s="7"/>
      <c r="K6" s="7"/>
      <c r="L6" s="7"/>
    </row>
    <row r="39" spans="1:12" ht="3.75" customHeight="1">
      <c r="A39" s="12"/>
      <c r="B39" s="12"/>
      <c r="C39" s="12"/>
      <c r="D39" s="12"/>
      <c r="E39" s="12"/>
      <c r="F39" s="12"/>
      <c r="G39" s="12"/>
      <c r="H39" s="12"/>
      <c r="I39" s="12"/>
      <c r="J39" s="12"/>
      <c r="K39" s="12"/>
      <c r="L39" s="12"/>
    </row>
    <row r="40" spans="1:12">
      <c r="A40" s="37" t="s">
        <v>36</v>
      </c>
      <c r="B40" s="37"/>
      <c r="C40" s="37"/>
      <c r="D40" s="37"/>
      <c r="E40" s="37"/>
      <c r="F40" s="37"/>
      <c r="G40" s="37"/>
      <c r="H40" s="37"/>
      <c r="I40" s="37"/>
      <c r="J40" s="37"/>
      <c r="K40" s="37"/>
      <c r="L40" s="37"/>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cols>
    <col min="1" max="10" width="9.25" customWidth="1"/>
  </cols>
  <sheetData>
    <row r="1" spans="1:10" ht="44.25" customHeight="1">
      <c r="C1" s="42" t="s">
        <v>687</v>
      </c>
      <c r="D1" s="42"/>
      <c r="E1" s="42"/>
      <c r="F1" s="42"/>
      <c r="G1" s="42"/>
      <c r="H1" s="42"/>
      <c r="I1" s="42"/>
      <c r="J1" s="42"/>
    </row>
    <row r="2" spans="1:10" ht="3.75" customHeight="1"/>
    <row r="3" spans="1:10" ht="15.75">
      <c r="A3" s="43" t="s">
        <v>136</v>
      </c>
      <c r="B3" s="43"/>
      <c r="C3" s="43"/>
      <c r="D3" s="43"/>
      <c r="E3" s="43"/>
      <c r="F3" s="43"/>
      <c r="G3" s="43"/>
      <c r="H3" s="43"/>
      <c r="I3" s="43"/>
      <c r="J3" s="43"/>
    </row>
    <row r="4" spans="1:10" ht="3.75" customHeight="1">
      <c r="A4" s="1"/>
      <c r="B4" s="1"/>
      <c r="C4" s="1"/>
      <c r="D4" s="1"/>
      <c r="E4" s="1"/>
      <c r="F4" s="1"/>
      <c r="G4" s="1"/>
      <c r="H4" s="1"/>
      <c r="I4" s="1"/>
      <c r="J4" s="1"/>
    </row>
    <row r="5" spans="1:10">
      <c r="A5" s="94" t="s">
        <v>680</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c r="A31" s="95"/>
      <c r="B31" s="95"/>
      <c r="C31" s="95"/>
      <c r="D31" s="95"/>
      <c r="E31" s="95"/>
      <c r="F31" s="95"/>
      <c r="G31" s="95"/>
      <c r="H31" s="95"/>
      <c r="I31" s="95"/>
      <c r="J31" s="95"/>
    </row>
    <row r="32" spans="1:10">
      <c r="A32" s="95"/>
      <c r="B32" s="95"/>
      <c r="C32" s="95"/>
      <c r="D32" s="95"/>
      <c r="E32" s="95"/>
      <c r="F32" s="95"/>
      <c r="G32" s="95"/>
      <c r="H32" s="95"/>
      <c r="I32" s="95"/>
      <c r="J32" s="95"/>
    </row>
    <row r="33" spans="1:10">
      <c r="A33" s="95"/>
      <c r="B33" s="95"/>
      <c r="C33" s="95"/>
      <c r="D33" s="95"/>
      <c r="E33" s="95"/>
      <c r="F33" s="95"/>
      <c r="G33" s="95"/>
      <c r="H33" s="95"/>
      <c r="I33" s="95"/>
      <c r="J33" s="95"/>
    </row>
    <row r="34" spans="1:10">
      <c r="A34" s="95"/>
      <c r="B34" s="95"/>
      <c r="C34" s="95"/>
      <c r="D34" s="95"/>
      <c r="E34" s="95"/>
      <c r="F34" s="95"/>
      <c r="G34" s="95"/>
      <c r="H34" s="95"/>
      <c r="I34" s="95"/>
      <c r="J34" s="95"/>
    </row>
    <row r="35" spans="1:10">
      <c r="A35" s="95"/>
      <c r="B35" s="95"/>
      <c r="C35" s="95"/>
      <c r="D35" s="95"/>
      <c r="E35" s="95"/>
      <c r="F35" s="95"/>
      <c r="G35" s="95"/>
      <c r="H35" s="95"/>
      <c r="I35" s="95"/>
      <c r="J35" s="95"/>
    </row>
    <row r="36" spans="1:10">
      <c r="A36" s="95"/>
      <c r="B36" s="95"/>
      <c r="C36" s="95"/>
      <c r="D36" s="95"/>
      <c r="E36" s="95"/>
      <c r="F36" s="95"/>
      <c r="G36" s="95"/>
      <c r="H36" s="95"/>
      <c r="I36" s="95"/>
      <c r="J36" s="95"/>
    </row>
    <row r="37" spans="1:10">
      <c r="A37" s="95"/>
      <c r="B37" s="95"/>
      <c r="C37" s="95"/>
      <c r="D37" s="95"/>
      <c r="E37" s="95"/>
      <c r="F37" s="95"/>
      <c r="G37" s="95"/>
      <c r="H37" s="95"/>
      <c r="I37" s="95"/>
      <c r="J37" s="95"/>
    </row>
    <row r="38" spans="1:10">
      <c r="A38" s="95"/>
      <c r="B38" s="95"/>
      <c r="C38" s="95"/>
      <c r="D38" s="95"/>
      <c r="E38" s="95"/>
      <c r="F38" s="95"/>
      <c r="G38" s="95"/>
      <c r="H38" s="95"/>
      <c r="I38" s="95"/>
      <c r="J38" s="95"/>
    </row>
    <row r="39" spans="1:10">
      <c r="A39" s="95"/>
      <c r="B39" s="95"/>
      <c r="C39" s="95"/>
      <c r="D39" s="95"/>
      <c r="E39" s="95"/>
      <c r="F39" s="95"/>
      <c r="G39" s="95"/>
      <c r="H39" s="95"/>
      <c r="I39" s="95"/>
      <c r="J39" s="95"/>
    </row>
    <row r="40" spans="1:10">
      <c r="A40" s="95"/>
      <c r="B40" s="95"/>
      <c r="C40" s="95"/>
      <c r="D40" s="95"/>
      <c r="E40" s="95"/>
      <c r="F40" s="95"/>
      <c r="G40" s="95"/>
      <c r="H40" s="95"/>
      <c r="I40" s="95"/>
      <c r="J40" s="95"/>
    </row>
    <row r="41" spans="1:10">
      <c r="A41" s="95"/>
      <c r="B41" s="95"/>
      <c r="C41" s="95"/>
      <c r="D41" s="95"/>
      <c r="E41" s="95"/>
      <c r="F41" s="95"/>
      <c r="G41" s="95"/>
      <c r="H41" s="95"/>
      <c r="I41" s="95"/>
      <c r="J41" s="95"/>
    </row>
    <row r="42" spans="1:10">
      <c r="A42" s="95"/>
      <c r="B42" s="95"/>
      <c r="C42" s="95"/>
      <c r="D42" s="95"/>
      <c r="E42" s="95"/>
      <c r="F42" s="95"/>
      <c r="G42" s="95"/>
      <c r="H42" s="95"/>
      <c r="I42" s="95"/>
      <c r="J42" s="95"/>
    </row>
    <row r="43" spans="1:10">
      <c r="A43" s="95"/>
      <c r="B43" s="95"/>
      <c r="C43" s="95"/>
      <c r="D43" s="95"/>
      <c r="E43" s="95"/>
      <c r="F43" s="95"/>
      <c r="G43" s="95"/>
      <c r="H43" s="95"/>
      <c r="I43" s="95"/>
      <c r="J43" s="95"/>
    </row>
    <row r="44" spans="1:10">
      <c r="A44" s="95"/>
      <c r="B44" s="95"/>
      <c r="C44" s="95"/>
      <c r="D44" s="95"/>
      <c r="E44" s="95"/>
      <c r="F44" s="95"/>
      <c r="G44" s="95"/>
      <c r="H44" s="95"/>
      <c r="I44" s="95"/>
      <c r="J44" s="95"/>
    </row>
    <row r="45" spans="1:10">
      <c r="A45" s="95"/>
      <c r="B45" s="95"/>
      <c r="C45" s="95"/>
      <c r="D45" s="95"/>
      <c r="E45" s="95"/>
      <c r="F45" s="95"/>
      <c r="G45" s="95"/>
      <c r="H45" s="95"/>
      <c r="I45" s="95"/>
      <c r="J45" s="95"/>
    </row>
    <row r="46" spans="1:10">
      <c r="A46" s="95"/>
      <c r="B46" s="95"/>
      <c r="C46" s="95"/>
      <c r="D46" s="95"/>
      <c r="E46" s="95"/>
      <c r="F46" s="95"/>
      <c r="G46" s="95"/>
      <c r="H46" s="95"/>
      <c r="I46" s="95"/>
      <c r="J46" s="95"/>
    </row>
    <row r="47" spans="1:10">
      <c r="A47" s="95"/>
      <c r="B47" s="95"/>
      <c r="C47" s="95"/>
      <c r="D47" s="95"/>
      <c r="E47" s="95"/>
      <c r="F47" s="95"/>
      <c r="G47" s="95"/>
      <c r="H47" s="95"/>
      <c r="I47" s="95"/>
      <c r="J47" s="95"/>
    </row>
    <row r="48" spans="1:10">
      <c r="A48" s="95"/>
      <c r="B48" s="95"/>
      <c r="C48" s="95"/>
      <c r="D48" s="95"/>
      <c r="E48" s="95"/>
      <c r="F48" s="95"/>
      <c r="G48" s="95"/>
      <c r="H48" s="95"/>
      <c r="I48" s="95"/>
      <c r="J48" s="95"/>
    </row>
    <row r="49" spans="1:10" ht="3.75" customHeight="1">
      <c r="A49" s="12"/>
      <c r="B49" s="12"/>
      <c r="C49" s="12"/>
      <c r="D49" s="12"/>
      <c r="E49" s="12"/>
      <c r="F49" s="12"/>
      <c r="G49" s="12"/>
      <c r="H49" s="12"/>
      <c r="I49" s="12"/>
      <c r="J49" s="12"/>
    </row>
    <row r="50" spans="1:10">
      <c r="A50" s="37" t="s">
        <v>36</v>
      </c>
      <c r="B50" s="37"/>
      <c r="C50" s="37"/>
      <c r="D50" s="37"/>
      <c r="E50" s="37"/>
      <c r="F50" s="37"/>
      <c r="G50" s="37"/>
      <c r="H50" s="37"/>
      <c r="I50" s="37"/>
      <c r="J50" s="37"/>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4.25"/>
  <cols>
    <col min="1" max="10" width="9.25" customWidth="1"/>
  </cols>
  <sheetData>
    <row r="1" spans="1:10" ht="44.25" customHeight="1">
      <c r="C1" s="42" t="s">
        <v>687</v>
      </c>
      <c r="D1" s="42"/>
      <c r="E1" s="42"/>
      <c r="F1" s="42"/>
      <c r="G1" s="42"/>
      <c r="H1" s="42"/>
      <c r="I1" s="42"/>
      <c r="J1" s="42"/>
    </row>
    <row r="2" spans="1:10" ht="3.75" customHeight="1"/>
    <row r="3" spans="1:10" ht="15.75">
      <c r="A3" s="43" t="s">
        <v>137</v>
      </c>
      <c r="B3" s="43"/>
      <c r="C3" s="43"/>
      <c r="D3" s="43"/>
      <c r="E3" s="43"/>
      <c r="F3" s="43"/>
      <c r="G3" s="43"/>
      <c r="H3" s="43"/>
      <c r="I3" s="43"/>
      <c r="J3" s="43"/>
    </row>
    <row r="4" spans="1:10" ht="3.75" customHeight="1">
      <c r="A4" s="1"/>
      <c r="B4" s="1"/>
      <c r="C4" s="1"/>
      <c r="D4" s="1"/>
      <c r="E4" s="1"/>
      <c r="F4" s="1"/>
      <c r="G4" s="1"/>
      <c r="H4" s="1"/>
      <c r="I4" s="1"/>
      <c r="J4" s="1"/>
    </row>
    <row r="5" spans="1:10">
      <c r="A5" s="94" t="s">
        <v>695</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ht="3.75" customHeight="1">
      <c r="A31" s="12"/>
      <c r="B31" s="12"/>
      <c r="C31" s="12"/>
      <c r="D31" s="12"/>
      <c r="E31" s="12"/>
      <c r="F31" s="12"/>
      <c r="G31" s="12"/>
      <c r="H31" s="12"/>
      <c r="I31" s="12"/>
      <c r="J31" s="12"/>
    </row>
    <row r="32" spans="1:10">
      <c r="A32" s="37" t="s">
        <v>36</v>
      </c>
      <c r="B32" s="37"/>
      <c r="C32" s="37"/>
      <c r="D32" s="37"/>
      <c r="E32" s="37"/>
      <c r="F32" s="37"/>
      <c r="G32" s="37"/>
      <c r="H32" s="37"/>
      <c r="I32" s="37"/>
      <c r="J32" s="37"/>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1"/>
  <sheetViews>
    <sheetView showGridLines="0" workbookViewId="0">
      <selection activeCell="G26" sqref="G26"/>
    </sheetView>
  </sheetViews>
  <sheetFormatPr defaultRowHeight="14.25"/>
  <cols>
    <col min="1" max="11" width="11.875" customWidth="1"/>
  </cols>
  <sheetData>
    <row r="1" spans="1:11" ht="44.25" customHeight="1">
      <c r="C1" s="42" t="s">
        <v>687</v>
      </c>
      <c r="D1" s="42"/>
      <c r="E1" s="42"/>
      <c r="F1" s="42"/>
      <c r="G1" s="42"/>
      <c r="H1" s="42"/>
      <c r="I1" s="42"/>
      <c r="J1" s="42"/>
      <c r="K1" s="42"/>
    </row>
    <row r="2" spans="1:11" ht="3.75" customHeight="1"/>
    <row r="3" spans="1:11" ht="15.75">
      <c r="A3" s="43" t="s">
        <v>600</v>
      </c>
      <c r="B3" s="43"/>
      <c r="C3" s="43"/>
      <c r="D3" s="43"/>
      <c r="E3" s="43"/>
      <c r="F3" s="43"/>
      <c r="G3" s="43"/>
      <c r="H3" s="43"/>
      <c r="I3" s="43"/>
      <c r="J3" s="43"/>
      <c r="K3" s="43"/>
    </row>
    <row r="4" spans="1:11" ht="3.75" customHeight="1">
      <c r="A4" s="1"/>
      <c r="B4" s="1"/>
      <c r="C4" s="1"/>
      <c r="D4" s="1"/>
      <c r="E4" s="1"/>
      <c r="F4" s="1"/>
      <c r="G4" s="1"/>
      <c r="H4" s="1"/>
      <c r="I4" s="1"/>
      <c r="J4" s="1"/>
      <c r="K4" s="1"/>
    </row>
    <row r="5" spans="1:11" ht="15" customHeight="1">
      <c r="A5" s="44" t="s">
        <v>13</v>
      </c>
      <c r="B5" s="45"/>
      <c r="C5" s="45"/>
      <c r="D5" s="45"/>
      <c r="E5" s="45"/>
      <c r="F5" s="45"/>
      <c r="G5" s="45"/>
      <c r="H5" s="45"/>
      <c r="I5" s="45"/>
      <c r="J5" s="45"/>
      <c r="K5" s="46"/>
    </row>
    <row r="6" spans="1:11" ht="3.75" customHeight="1">
      <c r="A6" s="2"/>
      <c r="B6" s="2"/>
      <c r="C6" s="2"/>
      <c r="D6" s="6"/>
      <c r="E6" s="6"/>
      <c r="F6" s="2"/>
      <c r="G6" s="2"/>
      <c r="H6" s="2"/>
      <c r="I6" s="7"/>
      <c r="J6" s="7"/>
      <c r="K6" s="7"/>
    </row>
    <row r="7" spans="1:11" ht="24">
      <c r="A7" s="8" t="s">
        <v>15</v>
      </c>
      <c r="B7" s="8" t="s">
        <v>16</v>
      </c>
      <c r="C7" s="8" t="s">
        <v>17</v>
      </c>
      <c r="D7" s="8" t="s">
        <v>18</v>
      </c>
      <c r="E7" s="9" t="s">
        <v>19</v>
      </c>
      <c r="F7" s="9" t="s">
        <v>20</v>
      </c>
      <c r="G7" s="8" t="s">
        <v>21</v>
      </c>
      <c r="H7" s="8" t="s">
        <v>22</v>
      </c>
      <c r="I7" s="8" t="s">
        <v>23</v>
      </c>
      <c r="J7" s="8" t="s">
        <v>24</v>
      </c>
      <c r="K7" s="8" t="s">
        <v>25</v>
      </c>
    </row>
    <row r="8" spans="1:11">
      <c r="A8" s="18" t="s">
        <v>631</v>
      </c>
      <c r="B8" s="18" t="s">
        <v>632</v>
      </c>
      <c r="C8" s="18" t="s">
        <v>633</v>
      </c>
      <c r="D8" s="18" t="s">
        <v>733</v>
      </c>
      <c r="E8" s="18" t="s">
        <v>646</v>
      </c>
      <c r="F8" s="25" t="s">
        <v>143</v>
      </c>
      <c r="G8" s="28" t="s">
        <v>707</v>
      </c>
      <c r="H8" s="18" t="s">
        <v>717</v>
      </c>
      <c r="I8" s="18" t="s">
        <v>634</v>
      </c>
      <c r="J8" s="18" t="s">
        <v>635</v>
      </c>
      <c r="K8" s="20">
        <v>500000000</v>
      </c>
    </row>
    <row r="9" spans="1:11">
      <c r="A9" s="18" t="s">
        <v>640</v>
      </c>
      <c r="B9" s="18" t="s">
        <v>641</v>
      </c>
      <c r="C9" s="18" t="s">
        <v>642</v>
      </c>
      <c r="D9" s="18" t="s">
        <v>734</v>
      </c>
      <c r="E9" s="18" t="s">
        <v>647</v>
      </c>
      <c r="F9" s="25" t="s">
        <v>143</v>
      </c>
      <c r="G9" s="28" t="s">
        <v>708</v>
      </c>
      <c r="H9" s="18" t="s">
        <v>709</v>
      </c>
      <c r="I9" s="18" t="s">
        <v>634</v>
      </c>
      <c r="J9" s="18" t="s">
        <v>635</v>
      </c>
      <c r="K9" s="20">
        <v>500000000</v>
      </c>
    </row>
    <row r="10" spans="1:11">
      <c r="A10" s="18" t="s">
        <v>643</v>
      </c>
      <c r="B10" s="18" t="s">
        <v>644</v>
      </c>
      <c r="C10" s="18" t="s">
        <v>645</v>
      </c>
      <c r="D10" s="18" t="s">
        <v>735</v>
      </c>
      <c r="E10" s="18" t="s">
        <v>648</v>
      </c>
      <c r="F10" s="25" t="s">
        <v>143</v>
      </c>
      <c r="G10" s="28" t="s">
        <v>710</v>
      </c>
      <c r="H10" s="18" t="s">
        <v>718</v>
      </c>
      <c r="I10" s="18" t="s">
        <v>634</v>
      </c>
      <c r="J10" s="18" t="s">
        <v>635</v>
      </c>
      <c r="K10" s="20">
        <v>500000000</v>
      </c>
    </row>
    <row r="11" spans="1:11">
      <c r="A11" s="18" t="s">
        <v>711</v>
      </c>
      <c r="B11" s="18" t="s">
        <v>712</v>
      </c>
      <c r="C11" s="18" t="s">
        <v>713</v>
      </c>
      <c r="D11" s="18" t="s">
        <v>736</v>
      </c>
      <c r="E11" s="18" t="s">
        <v>714</v>
      </c>
      <c r="F11" s="25" t="s">
        <v>143</v>
      </c>
      <c r="G11" s="28" t="s">
        <v>715</v>
      </c>
      <c r="H11" s="18" t="s">
        <v>716</v>
      </c>
      <c r="I11" s="18" t="s">
        <v>634</v>
      </c>
      <c r="J11" s="18" t="s">
        <v>635</v>
      </c>
      <c r="K11" s="20">
        <v>500000000</v>
      </c>
    </row>
    <row r="12" spans="1:11">
      <c r="A12" s="36" t="s">
        <v>719</v>
      </c>
      <c r="B12" s="36" t="s">
        <v>720</v>
      </c>
      <c r="C12" s="36" t="s">
        <v>721</v>
      </c>
      <c r="D12" s="36" t="s">
        <v>737</v>
      </c>
      <c r="E12" s="36" t="s">
        <v>722</v>
      </c>
      <c r="F12" s="36" t="s">
        <v>143</v>
      </c>
      <c r="G12" s="28" t="s">
        <v>723</v>
      </c>
      <c r="H12" s="36" t="s">
        <v>724</v>
      </c>
      <c r="I12" s="36" t="s">
        <v>634</v>
      </c>
      <c r="J12" s="36" t="s">
        <v>635</v>
      </c>
      <c r="K12" s="20">
        <v>500000000</v>
      </c>
    </row>
    <row r="13" spans="1:11" ht="3.75" customHeight="1">
      <c r="A13" s="1"/>
      <c r="B13" s="1"/>
      <c r="C13" s="1"/>
      <c r="D13" s="1"/>
      <c r="E13" s="1"/>
      <c r="F13" s="1"/>
      <c r="G13" s="1"/>
      <c r="H13" s="1"/>
      <c r="I13" s="1"/>
      <c r="J13" s="1"/>
      <c r="K13" s="1"/>
    </row>
    <row r="14" spans="1:11">
      <c r="A14" s="44" t="s">
        <v>14</v>
      </c>
      <c r="B14" s="45"/>
      <c r="C14" s="45"/>
      <c r="D14" s="45"/>
      <c r="E14" s="45"/>
      <c r="F14" s="45"/>
      <c r="G14" s="45"/>
      <c r="H14" s="45"/>
      <c r="I14" s="45"/>
      <c r="J14" s="45"/>
      <c r="K14" s="46"/>
    </row>
    <row r="15" spans="1:11" ht="3.75" customHeight="1">
      <c r="A15" s="1"/>
      <c r="B15" s="1"/>
      <c r="C15" s="1"/>
      <c r="D15" s="1"/>
      <c r="E15" s="1"/>
      <c r="F15" s="1"/>
      <c r="G15" s="1"/>
      <c r="H15" s="1"/>
      <c r="I15" s="1"/>
      <c r="J15" s="1"/>
      <c r="K15" s="1"/>
    </row>
    <row r="16" spans="1:11">
      <c r="A16" s="38" t="s">
        <v>26</v>
      </c>
      <c r="B16" s="38"/>
      <c r="C16" s="38"/>
      <c r="D16" s="26">
        <v>2500000000</v>
      </c>
      <c r="E16" s="47"/>
      <c r="F16" s="47"/>
      <c r="G16" s="1"/>
      <c r="H16" s="1"/>
      <c r="I16" s="1"/>
      <c r="J16" s="1"/>
      <c r="K16" s="1"/>
    </row>
    <row r="17" spans="1:11">
      <c r="A17" s="38" t="s">
        <v>27</v>
      </c>
      <c r="B17" s="38"/>
      <c r="C17" s="38"/>
      <c r="D17" s="30">
        <v>1.5769999999999999E-2</v>
      </c>
      <c r="E17" s="48"/>
      <c r="F17" s="48"/>
      <c r="G17" s="1"/>
      <c r="H17" s="1"/>
      <c r="I17" s="1"/>
      <c r="J17" s="1"/>
      <c r="K17" s="1"/>
    </row>
    <row r="18" spans="1:11">
      <c r="A18" s="38" t="s">
        <v>29</v>
      </c>
      <c r="B18" s="38"/>
      <c r="C18" s="38"/>
      <c r="D18" s="27">
        <v>7.7249315068493152</v>
      </c>
      <c r="E18" s="49"/>
      <c r="F18" s="49"/>
      <c r="G18" s="1"/>
      <c r="H18" s="1"/>
      <c r="I18" s="1"/>
      <c r="J18" s="1"/>
      <c r="K18" s="1"/>
    </row>
    <row r="19" spans="1:11">
      <c r="A19" s="50" t="s">
        <v>28</v>
      </c>
      <c r="B19" s="50"/>
    </row>
    <row r="20" spans="1:11" ht="3.75" customHeight="1">
      <c r="A20" s="12"/>
      <c r="B20" s="12"/>
      <c r="C20" s="12"/>
      <c r="D20" s="12"/>
      <c r="E20" s="12"/>
      <c r="F20" s="12"/>
      <c r="G20" s="12"/>
      <c r="H20" s="12"/>
      <c r="I20" s="12"/>
      <c r="J20" s="12"/>
      <c r="K20" s="12"/>
    </row>
    <row r="21" spans="1:11">
      <c r="A21" s="37" t="s">
        <v>36</v>
      </c>
      <c r="B21" s="37"/>
      <c r="C21" s="37"/>
      <c r="D21" s="37"/>
      <c r="E21" s="37"/>
      <c r="F21" s="37"/>
      <c r="G21" s="37"/>
      <c r="H21" s="37"/>
      <c r="I21" s="37"/>
      <c r="J21" s="37"/>
      <c r="K21" s="37"/>
    </row>
  </sheetData>
  <mergeCells count="12">
    <mergeCell ref="C1:K1"/>
    <mergeCell ref="A21:K21"/>
    <mergeCell ref="A3:K3"/>
    <mergeCell ref="A5:K5"/>
    <mergeCell ref="A14:K14"/>
    <mergeCell ref="E16:F16"/>
    <mergeCell ref="E17:F17"/>
    <mergeCell ref="E18:F18"/>
    <mergeCell ref="A16:C16"/>
    <mergeCell ref="A17:C17"/>
    <mergeCell ref="A18:C18"/>
    <mergeCell ref="A19:B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cols>
    <col min="1" max="10" width="9.375" customWidth="1"/>
  </cols>
  <sheetData>
    <row r="1" spans="1:10" ht="44.25" customHeight="1">
      <c r="C1" s="42" t="s">
        <v>687</v>
      </c>
      <c r="D1" s="42"/>
      <c r="E1" s="42"/>
      <c r="F1" s="42"/>
      <c r="G1" s="42"/>
      <c r="H1" s="42"/>
      <c r="I1" s="42"/>
      <c r="J1" s="42"/>
    </row>
    <row r="2" spans="1:10" ht="3.75" customHeight="1"/>
    <row r="3" spans="1:10" ht="15.75">
      <c r="A3" s="43" t="s">
        <v>30</v>
      </c>
      <c r="B3" s="43"/>
      <c r="C3" s="43"/>
      <c r="D3" s="43"/>
      <c r="E3" s="43"/>
      <c r="F3" s="43"/>
      <c r="G3" s="43"/>
      <c r="H3" s="43"/>
      <c r="I3" s="43"/>
      <c r="J3" s="43"/>
    </row>
    <row r="4" spans="1:10" ht="3.75" customHeight="1">
      <c r="A4" s="1"/>
      <c r="B4" s="1"/>
      <c r="C4" s="1"/>
      <c r="D4" s="1"/>
      <c r="E4" s="1"/>
      <c r="F4" s="1"/>
      <c r="G4" s="1"/>
      <c r="H4" s="1"/>
      <c r="I4" s="1"/>
      <c r="J4" s="1"/>
    </row>
    <row r="5" spans="1:10" ht="15" customHeight="1">
      <c r="A5" s="44" t="s">
        <v>31</v>
      </c>
      <c r="B5" s="45"/>
      <c r="C5" s="45"/>
      <c r="D5" s="45"/>
      <c r="E5" s="45"/>
      <c r="F5" s="45"/>
      <c r="G5" s="45"/>
      <c r="H5" s="45"/>
      <c r="I5" s="45"/>
      <c r="J5" s="46"/>
    </row>
    <row r="6" spans="1:10" ht="3.75" customHeight="1">
      <c r="A6" s="2"/>
      <c r="B6" s="2"/>
      <c r="C6" s="2"/>
      <c r="D6" s="2"/>
      <c r="E6" s="6"/>
      <c r="F6" s="6"/>
      <c r="G6" s="2"/>
      <c r="H6" s="2"/>
      <c r="I6" s="7"/>
      <c r="J6" s="7"/>
    </row>
    <row r="7" spans="1:10">
      <c r="A7" s="53" t="s">
        <v>32</v>
      </c>
      <c r="B7" s="53"/>
      <c r="C7" s="53" t="s">
        <v>33</v>
      </c>
      <c r="D7" s="53"/>
      <c r="E7" s="53" t="s">
        <v>34</v>
      </c>
      <c r="F7" s="53"/>
      <c r="G7" s="54" t="s">
        <v>35</v>
      </c>
      <c r="H7" s="54"/>
    </row>
    <row r="8" spans="1:10">
      <c r="A8" s="51" t="s">
        <v>138</v>
      </c>
      <c r="B8" s="51"/>
      <c r="C8" s="51" t="s">
        <v>705</v>
      </c>
      <c r="D8" s="51"/>
      <c r="E8" s="52" t="s">
        <v>140</v>
      </c>
      <c r="F8" s="52"/>
      <c r="G8" s="51" t="s">
        <v>706</v>
      </c>
      <c r="H8" s="51"/>
    </row>
    <row r="9" spans="1:10">
      <c r="A9" s="51" t="s">
        <v>738</v>
      </c>
      <c r="B9" s="51"/>
      <c r="C9" s="51" t="s">
        <v>738</v>
      </c>
      <c r="D9" s="51"/>
      <c r="E9" s="52" t="s">
        <v>738</v>
      </c>
      <c r="F9" s="52"/>
      <c r="G9" s="51" t="s">
        <v>738</v>
      </c>
      <c r="H9" s="51"/>
    </row>
    <row r="10" spans="1:10">
      <c r="A10" s="51" t="s">
        <v>738</v>
      </c>
      <c r="B10" s="51"/>
      <c r="C10" s="51" t="s">
        <v>738</v>
      </c>
      <c r="D10" s="51"/>
      <c r="E10" s="52" t="s">
        <v>738</v>
      </c>
      <c r="F10" s="52"/>
      <c r="G10" s="51" t="s">
        <v>738</v>
      </c>
      <c r="H10" s="51"/>
    </row>
    <row r="11" spans="1:10" ht="3.75" customHeight="1">
      <c r="A11" s="1"/>
      <c r="B11" s="1"/>
      <c r="C11" s="1"/>
      <c r="D11" s="1"/>
      <c r="E11" s="1"/>
      <c r="F11" s="1"/>
      <c r="G11" s="1"/>
      <c r="H11" s="1"/>
      <c r="I11" s="1"/>
      <c r="J11" s="1"/>
    </row>
    <row r="12" spans="1:10">
      <c r="A12" s="44" t="s">
        <v>688</v>
      </c>
      <c r="B12" s="45"/>
      <c r="C12" s="45"/>
      <c r="D12" s="45"/>
      <c r="E12" s="45"/>
      <c r="F12" s="45"/>
      <c r="G12" s="45"/>
      <c r="H12" s="45"/>
      <c r="I12" s="45"/>
      <c r="J12" s="46"/>
    </row>
    <row r="13" spans="1:10" ht="3.75" customHeight="1">
      <c r="A13" s="1"/>
      <c r="B13" s="1"/>
      <c r="C13" s="1"/>
      <c r="D13" s="1"/>
      <c r="E13" s="1"/>
      <c r="F13" s="1"/>
      <c r="G13" s="1"/>
      <c r="H13" s="1"/>
      <c r="I13" s="1"/>
      <c r="J13" s="1"/>
    </row>
    <row r="14" spans="1:10">
      <c r="A14" s="53" t="s">
        <v>32</v>
      </c>
      <c r="B14" s="53"/>
      <c r="C14" s="53" t="s">
        <v>33</v>
      </c>
      <c r="D14" s="53"/>
      <c r="E14" s="53" t="s">
        <v>34</v>
      </c>
      <c r="F14" s="53"/>
    </row>
    <row r="15" spans="1:10">
      <c r="A15" s="51" t="s">
        <v>138</v>
      </c>
      <c r="B15" s="51"/>
      <c r="C15" s="51" t="s">
        <v>139</v>
      </c>
      <c r="D15" s="51"/>
      <c r="E15" s="52" t="s">
        <v>140</v>
      </c>
      <c r="F15" s="52"/>
    </row>
    <row r="16" spans="1:10">
      <c r="A16" s="51" t="s">
        <v>738</v>
      </c>
      <c r="B16" s="51"/>
      <c r="C16" s="51" t="s">
        <v>738</v>
      </c>
      <c r="D16" s="51"/>
      <c r="E16" s="52" t="s">
        <v>738</v>
      </c>
      <c r="F16" s="52"/>
    </row>
    <row r="17" spans="1:10">
      <c r="A17" s="51" t="s">
        <v>738</v>
      </c>
      <c r="B17" s="51"/>
      <c r="C17" s="51" t="s">
        <v>738</v>
      </c>
      <c r="D17" s="51"/>
      <c r="E17" s="52" t="s">
        <v>738</v>
      </c>
      <c r="F17" s="52"/>
    </row>
    <row r="18" spans="1:10" ht="3.75" customHeight="1">
      <c r="A18" s="12"/>
      <c r="B18" s="12"/>
      <c r="C18" s="12"/>
      <c r="D18" s="12"/>
      <c r="E18" s="12"/>
      <c r="F18" s="12"/>
      <c r="G18" s="12"/>
      <c r="H18" s="12"/>
      <c r="I18" s="12"/>
      <c r="J18" s="12"/>
    </row>
    <row r="19" spans="1:10">
      <c r="A19" s="37" t="s">
        <v>36</v>
      </c>
      <c r="B19" s="37"/>
      <c r="C19" s="37"/>
      <c r="D19" s="37"/>
      <c r="E19" s="37"/>
      <c r="F19" s="37"/>
      <c r="G19" s="37"/>
      <c r="H19" s="37"/>
      <c r="I19" s="37"/>
      <c r="J19" s="37"/>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15" sqref="G15:I15"/>
    </sheetView>
  </sheetViews>
  <sheetFormatPr defaultRowHeight="14.25"/>
  <cols>
    <col min="1" max="5" width="10.625" customWidth="1"/>
    <col min="6" max="6" width="17" customWidth="1"/>
    <col min="7" max="10" width="9.25" customWidth="1"/>
  </cols>
  <sheetData>
    <row r="1" spans="1:10" ht="44.25" customHeight="1">
      <c r="C1" s="42" t="s">
        <v>687</v>
      </c>
      <c r="D1" s="42"/>
      <c r="E1" s="42"/>
      <c r="F1" s="42"/>
      <c r="G1" s="42"/>
      <c r="H1" s="42"/>
      <c r="I1" s="42"/>
      <c r="J1" s="42"/>
    </row>
    <row r="2" spans="1:10" ht="3.75" customHeight="1"/>
    <row r="3" spans="1:10" ht="15.75">
      <c r="A3" s="43" t="s">
        <v>55</v>
      </c>
      <c r="B3" s="43"/>
      <c r="C3" s="43"/>
      <c r="D3" s="43"/>
      <c r="E3" s="43"/>
      <c r="F3" s="43"/>
      <c r="G3" s="43"/>
      <c r="H3" s="43"/>
      <c r="I3" s="43"/>
      <c r="J3" s="43"/>
    </row>
    <row r="4" spans="1:10" ht="3.75" customHeight="1">
      <c r="A4" s="1"/>
      <c r="B4" s="1"/>
      <c r="C4" s="1"/>
      <c r="D4" s="1"/>
      <c r="E4" s="1"/>
      <c r="F4" s="1"/>
      <c r="G4" s="1"/>
      <c r="H4" s="1"/>
      <c r="I4" s="1"/>
      <c r="J4" s="1"/>
    </row>
    <row r="5" spans="1:10" ht="15" customHeight="1">
      <c r="A5" s="44" t="s">
        <v>689</v>
      </c>
      <c r="B5" s="45"/>
      <c r="C5" s="45"/>
      <c r="D5" s="45"/>
      <c r="E5" s="45"/>
      <c r="F5" s="45"/>
      <c r="G5" s="45"/>
      <c r="H5" s="45"/>
      <c r="I5" s="45"/>
      <c r="J5" s="46"/>
    </row>
    <row r="6" spans="1:10" ht="3.75" customHeight="1">
      <c r="A6" s="2"/>
      <c r="B6" s="2"/>
      <c r="C6" s="2"/>
      <c r="D6" s="2"/>
      <c r="E6" s="6"/>
      <c r="F6" s="6"/>
      <c r="G6" s="2"/>
      <c r="H6" s="7"/>
      <c r="I6" s="7"/>
      <c r="J6" s="7"/>
    </row>
    <row r="7" spans="1:10">
      <c r="A7" s="56" t="s">
        <v>690</v>
      </c>
      <c r="B7" s="56"/>
      <c r="C7" s="56"/>
      <c r="D7" s="56"/>
      <c r="E7" s="56"/>
      <c r="F7" s="56"/>
      <c r="G7" s="55">
        <v>2500000000</v>
      </c>
      <c r="H7" s="55"/>
      <c r="I7" s="55"/>
      <c r="J7" s="3" t="s">
        <v>38</v>
      </c>
    </row>
    <row r="8" spans="1:10">
      <c r="A8" s="56" t="s">
        <v>42</v>
      </c>
      <c r="B8" s="56"/>
      <c r="C8" s="56"/>
      <c r="D8" s="56"/>
      <c r="E8" s="56"/>
      <c r="F8" s="56"/>
      <c r="G8" s="55">
        <v>3046991928.5700002</v>
      </c>
      <c r="H8" s="55"/>
      <c r="I8" s="55"/>
      <c r="J8" s="3" t="s">
        <v>39</v>
      </c>
    </row>
    <row r="9" spans="1:10">
      <c r="A9" s="56" t="s">
        <v>43</v>
      </c>
      <c r="B9" s="56"/>
      <c r="C9" s="56"/>
      <c r="D9" s="56"/>
      <c r="E9" s="56"/>
      <c r="F9" s="56"/>
      <c r="G9" s="55">
        <v>45000000</v>
      </c>
      <c r="H9" s="55"/>
      <c r="I9" s="55"/>
      <c r="J9" s="3" t="s">
        <v>40</v>
      </c>
    </row>
    <row r="10" spans="1:10">
      <c r="A10" s="56" t="s">
        <v>44</v>
      </c>
      <c r="B10" s="56"/>
      <c r="C10" s="56"/>
      <c r="D10" s="56"/>
      <c r="E10" s="56"/>
      <c r="F10" s="56"/>
      <c r="G10" s="55">
        <v>0</v>
      </c>
      <c r="H10" s="55"/>
      <c r="I10" s="55"/>
      <c r="J10" s="3" t="s">
        <v>41</v>
      </c>
    </row>
    <row r="11" spans="1:10">
      <c r="A11" s="56" t="s">
        <v>45</v>
      </c>
      <c r="B11" s="56"/>
      <c r="C11" s="56"/>
      <c r="D11" s="56"/>
      <c r="E11" s="56"/>
      <c r="F11" s="56"/>
      <c r="G11" s="57">
        <v>0.23679677142800015</v>
      </c>
      <c r="H11" s="57"/>
      <c r="I11" s="57"/>
      <c r="J11" s="3"/>
    </row>
    <row r="12" spans="1:10" ht="3.75" customHeight="1">
      <c r="A12" s="1"/>
      <c r="B12" s="1"/>
      <c r="C12" s="1"/>
      <c r="D12" s="1"/>
      <c r="E12" s="1"/>
      <c r="F12" s="1"/>
      <c r="G12" s="1"/>
      <c r="H12" s="1"/>
      <c r="I12" s="1"/>
      <c r="J12" s="1"/>
    </row>
    <row r="13" spans="1:10">
      <c r="A13" s="44" t="s">
        <v>37</v>
      </c>
      <c r="B13" s="45"/>
      <c r="C13" s="45"/>
      <c r="D13" s="45"/>
      <c r="E13" s="45"/>
      <c r="F13" s="45"/>
      <c r="G13" s="45"/>
      <c r="H13" s="45"/>
      <c r="I13" s="45"/>
      <c r="J13" s="46"/>
    </row>
    <row r="14" spans="1:10" ht="3.75" customHeight="1">
      <c r="A14" s="1"/>
      <c r="B14" s="1"/>
      <c r="C14" s="1"/>
      <c r="D14" s="1"/>
      <c r="E14" s="1"/>
      <c r="F14" s="1"/>
      <c r="G14" s="1"/>
      <c r="H14" s="1"/>
      <c r="I14" s="1"/>
      <c r="J14" s="1"/>
    </row>
    <row r="15" spans="1:10">
      <c r="A15" s="56" t="s">
        <v>650</v>
      </c>
      <c r="B15" s="56"/>
      <c r="C15" s="56"/>
      <c r="D15" s="56"/>
      <c r="E15" s="56"/>
      <c r="F15" s="56"/>
      <c r="G15" s="55">
        <v>2880521049.6583519</v>
      </c>
      <c r="H15" s="55"/>
      <c r="I15" s="55"/>
      <c r="J15" s="3" t="s">
        <v>52</v>
      </c>
    </row>
    <row r="16" spans="1:10">
      <c r="A16" s="56" t="s">
        <v>691</v>
      </c>
      <c r="B16" s="56"/>
      <c r="C16" s="56"/>
      <c r="D16" s="56"/>
      <c r="E16" s="56"/>
      <c r="F16" s="56"/>
      <c r="G16" s="57">
        <v>1.1522084198633407</v>
      </c>
      <c r="H16" s="57"/>
      <c r="I16" s="57"/>
      <c r="J16" s="3"/>
    </row>
    <row r="17" spans="1:10">
      <c r="A17" s="58" t="s">
        <v>47</v>
      </c>
      <c r="B17" s="58"/>
      <c r="C17" s="58"/>
      <c r="D17" s="58"/>
      <c r="E17" s="58"/>
      <c r="F17" s="58"/>
      <c r="G17" s="59" t="s">
        <v>141</v>
      </c>
      <c r="H17" s="59"/>
      <c r="I17" s="59"/>
      <c r="J17" s="3"/>
    </row>
    <row r="18" spans="1:10">
      <c r="A18" s="58" t="s">
        <v>48</v>
      </c>
      <c r="B18" s="58"/>
      <c r="C18" s="58"/>
      <c r="D18" s="58"/>
      <c r="E18" s="58"/>
      <c r="F18" s="58"/>
      <c r="G18" s="59" t="s">
        <v>141</v>
      </c>
      <c r="H18" s="59"/>
      <c r="I18" s="59"/>
      <c r="J18" s="3"/>
    </row>
    <row r="19" spans="1:10" ht="3.75" customHeight="1">
      <c r="A19" s="1"/>
      <c r="B19" s="1"/>
      <c r="C19" s="1"/>
      <c r="D19" s="1"/>
      <c r="E19" s="1"/>
      <c r="F19" s="1"/>
      <c r="G19" s="1"/>
      <c r="H19" s="1"/>
      <c r="I19" s="1"/>
      <c r="J19" s="1"/>
    </row>
    <row r="20" spans="1:10">
      <c r="A20" s="44" t="s">
        <v>46</v>
      </c>
      <c r="B20" s="45"/>
      <c r="C20" s="45"/>
      <c r="D20" s="45"/>
      <c r="E20" s="45"/>
      <c r="F20" s="45"/>
      <c r="G20" s="45"/>
      <c r="H20" s="45"/>
      <c r="I20" s="45"/>
      <c r="J20" s="46"/>
    </row>
    <row r="21" spans="1:10" ht="3.75" customHeight="1">
      <c r="A21" s="1"/>
      <c r="B21" s="1"/>
      <c r="C21" s="1"/>
      <c r="D21" s="1"/>
      <c r="E21" s="1"/>
      <c r="F21" s="1"/>
      <c r="G21" s="1"/>
      <c r="H21" s="1"/>
      <c r="I21" s="1"/>
      <c r="J21" s="1"/>
    </row>
    <row r="22" spans="1:10">
      <c r="A22" s="56" t="s">
        <v>49</v>
      </c>
      <c r="B22" s="56"/>
      <c r="C22" s="56"/>
      <c r="D22" s="56"/>
      <c r="E22" s="56"/>
      <c r="F22" s="56"/>
      <c r="G22" s="55">
        <v>45465916.140000001</v>
      </c>
      <c r="H22" s="55"/>
      <c r="I22" s="55"/>
      <c r="J22" s="3" t="s">
        <v>53</v>
      </c>
    </row>
    <row r="23" spans="1:10">
      <c r="A23" s="56" t="s">
        <v>50</v>
      </c>
      <c r="B23" s="56"/>
      <c r="C23" s="56"/>
      <c r="D23" s="56"/>
      <c r="E23" s="56"/>
      <c r="F23" s="56"/>
      <c r="G23" s="55">
        <v>0</v>
      </c>
      <c r="H23" s="55"/>
      <c r="I23" s="55"/>
      <c r="J23" s="3" t="s">
        <v>54</v>
      </c>
    </row>
    <row r="24" spans="1:10">
      <c r="A24" s="56" t="s">
        <v>649</v>
      </c>
      <c r="B24" s="56"/>
      <c r="C24" s="56"/>
      <c r="D24" s="56"/>
      <c r="E24" s="56"/>
      <c r="F24" s="56"/>
      <c r="G24" s="55">
        <v>0</v>
      </c>
      <c r="H24" s="55"/>
      <c r="I24" s="55"/>
      <c r="J24" s="31" t="s">
        <v>57</v>
      </c>
    </row>
    <row r="25" spans="1:10">
      <c r="A25" s="56" t="s">
        <v>692</v>
      </c>
      <c r="B25" s="56"/>
      <c r="C25" s="56"/>
      <c r="D25" s="56"/>
      <c r="E25" s="56"/>
      <c r="F25" s="56"/>
      <c r="G25" s="57">
        <v>1.1703947863193407</v>
      </c>
      <c r="H25" s="57"/>
      <c r="I25" s="57"/>
      <c r="J25" s="3"/>
    </row>
    <row r="26" spans="1:10">
      <c r="A26" s="58" t="s">
        <v>51</v>
      </c>
      <c r="B26" s="58"/>
      <c r="C26" s="58"/>
      <c r="D26" s="58"/>
      <c r="E26" s="58"/>
      <c r="F26" s="58"/>
      <c r="G26" s="59" t="s">
        <v>141</v>
      </c>
      <c r="H26" s="59"/>
      <c r="I26" s="59"/>
      <c r="J26" s="3"/>
    </row>
    <row r="27" spans="1:10" ht="3.75" customHeight="1">
      <c r="A27" s="12"/>
      <c r="B27" s="12"/>
      <c r="C27" s="12"/>
      <c r="D27" s="12"/>
      <c r="E27" s="12"/>
      <c r="F27" s="12"/>
      <c r="G27" s="12"/>
      <c r="H27" s="12"/>
      <c r="I27" s="12"/>
      <c r="J27" s="12"/>
    </row>
    <row r="28" spans="1:10">
      <c r="A28" s="37" t="s">
        <v>36</v>
      </c>
      <c r="B28" s="37"/>
      <c r="C28" s="37"/>
      <c r="D28" s="37"/>
      <c r="E28" s="37"/>
      <c r="F28" s="37"/>
      <c r="G28" s="37"/>
      <c r="H28" s="37"/>
      <c r="I28" s="37"/>
      <c r="J28" s="37"/>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4.25"/>
  <cols>
    <col min="1" max="6" width="10.625" customWidth="1"/>
    <col min="7" max="10" width="9.25" customWidth="1"/>
  </cols>
  <sheetData>
    <row r="1" spans="1:10" ht="44.25" customHeight="1">
      <c r="C1" s="42" t="s">
        <v>687</v>
      </c>
      <c r="D1" s="42"/>
      <c r="E1" s="42"/>
      <c r="F1" s="42"/>
      <c r="G1" s="42"/>
      <c r="H1" s="42"/>
      <c r="I1" s="42"/>
      <c r="J1" s="42"/>
    </row>
    <row r="2" spans="1:10" ht="3.75" customHeight="1"/>
    <row r="3" spans="1:10" ht="15.75">
      <c r="A3" s="43" t="s">
        <v>55</v>
      </c>
      <c r="B3" s="43"/>
      <c r="C3" s="43"/>
      <c r="D3" s="43"/>
      <c r="E3" s="43"/>
      <c r="F3" s="43"/>
      <c r="G3" s="43"/>
      <c r="H3" s="43"/>
      <c r="I3" s="43"/>
      <c r="J3" s="43"/>
    </row>
    <row r="4" spans="1:10" ht="3.75" customHeight="1">
      <c r="A4" s="1"/>
      <c r="B4" s="1"/>
      <c r="C4" s="1"/>
      <c r="D4" s="1"/>
      <c r="E4" s="1"/>
      <c r="F4" s="1"/>
      <c r="G4" s="1"/>
      <c r="H4" s="1"/>
      <c r="I4" s="1"/>
      <c r="J4" s="1"/>
    </row>
    <row r="5" spans="1:10">
      <c r="A5" s="44" t="s">
        <v>56</v>
      </c>
      <c r="B5" s="45"/>
      <c r="C5" s="45"/>
      <c r="D5" s="45"/>
      <c r="E5" s="45"/>
      <c r="F5" s="45"/>
      <c r="G5" s="45"/>
      <c r="H5" s="45"/>
      <c r="I5" s="45"/>
      <c r="J5" s="46"/>
    </row>
    <row r="6" spans="1:10" ht="3.75" customHeight="1">
      <c r="A6" s="1"/>
      <c r="B6" s="1"/>
      <c r="C6" s="1"/>
      <c r="D6" s="1"/>
      <c r="E6" s="1"/>
      <c r="F6" s="1"/>
      <c r="G6" s="1"/>
      <c r="H6" s="1"/>
      <c r="I6" s="1"/>
      <c r="J6" s="1"/>
    </row>
    <row r="7" spans="1:10">
      <c r="A7" s="56" t="s">
        <v>58</v>
      </c>
      <c r="B7" s="56"/>
      <c r="C7" s="56"/>
      <c r="D7" s="56"/>
      <c r="E7" s="56"/>
      <c r="F7" s="56"/>
      <c r="G7" s="47">
        <v>451583240.6498</v>
      </c>
      <c r="H7" s="47"/>
      <c r="I7" s="47"/>
      <c r="J7" s="31" t="s">
        <v>66</v>
      </c>
    </row>
    <row r="8" spans="1:10">
      <c r="A8" s="58" t="s">
        <v>59</v>
      </c>
      <c r="B8" s="58"/>
      <c r="C8" s="58"/>
      <c r="D8" s="58"/>
      <c r="E8" s="58"/>
      <c r="F8" s="58"/>
      <c r="G8" s="47">
        <v>444023240.6498</v>
      </c>
      <c r="H8" s="47"/>
      <c r="I8" s="47"/>
      <c r="J8" s="3"/>
    </row>
    <row r="9" spans="1:10">
      <c r="A9" s="58" t="s">
        <v>60</v>
      </c>
      <c r="B9" s="58"/>
      <c r="C9" s="58"/>
      <c r="D9" s="58"/>
      <c r="E9" s="58"/>
      <c r="F9" s="58"/>
      <c r="G9" s="47">
        <v>7560000</v>
      </c>
      <c r="H9" s="47"/>
      <c r="I9" s="47"/>
      <c r="J9" s="3"/>
    </row>
    <row r="10" spans="1:10">
      <c r="A10" s="58" t="s">
        <v>61</v>
      </c>
      <c r="B10" s="58"/>
      <c r="C10" s="58"/>
      <c r="D10" s="58"/>
      <c r="E10" s="58"/>
      <c r="F10" s="58"/>
      <c r="G10" s="47">
        <v>0</v>
      </c>
      <c r="H10" s="47"/>
      <c r="I10" s="47"/>
      <c r="J10" s="3"/>
    </row>
    <row r="11" spans="1:10">
      <c r="A11" s="58" t="s">
        <v>62</v>
      </c>
      <c r="B11" s="58"/>
      <c r="C11" s="58"/>
      <c r="D11" s="58"/>
      <c r="E11" s="58"/>
      <c r="F11" s="58"/>
      <c r="G11" s="47">
        <v>0</v>
      </c>
      <c r="H11" s="47"/>
      <c r="I11" s="47"/>
      <c r="J11" s="3"/>
    </row>
    <row r="12" spans="1:10" ht="3.75" customHeight="1">
      <c r="A12" s="1"/>
      <c r="B12" s="1"/>
      <c r="C12" s="1"/>
      <c r="D12" s="1"/>
      <c r="E12" s="1"/>
      <c r="F12" s="1"/>
      <c r="G12" s="22"/>
      <c r="H12" s="22"/>
      <c r="I12" s="22"/>
      <c r="J12" s="1"/>
    </row>
    <row r="13" spans="1:10">
      <c r="A13" s="56" t="s">
        <v>651</v>
      </c>
      <c r="B13" s="56"/>
      <c r="C13" s="56"/>
      <c r="D13" s="56"/>
      <c r="E13" s="56"/>
      <c r="F13" s="56"/>
      <c r="G13" s="47">
        <v>2925521049.6583519</v>
      </c>
      <c r="H13" s="47"/>
      <c r="I13" s="47"/>
      <c r="J13" s="31" t="s">
        <v>67</v>
      </c>
    </row>
    <row r="14" spans="1:10">
      <c r="A14" s="58" t="s">
        <v>63</v>
      </c>
      <c r="B14" s="58"/>
      <c r="C14" s="58"/>
      <c r="D14" s="58"/>
      <c r="E14" s="58"/>
      <c r="F14" s="58"/>
      <c r="G14" s="47">
        <v>3046991928.5699</v>
      </c>
      <c r="H14" s="47"/>
      <c r="I14" s="47"/>
      <c r="J14" s="3"/>
    </row>
    <row r="15" spans="1:10">
      <c r="A15" s="58" t="s">
        <v>64</v>
      </c>
      <c r="B15" s="58"/>
      <c r="C15" s="58"/>
      <c r="D15" s="58"/>
      <c r="E15" s="58"/>
      <c r="F15" s="58"/>
      <c r="G15" s="47">
        <v>45000000</v>
      </c>
      <c r="H15" s="47"/>
      <c r="I15" s="47"/>
      <c r="J15" s="3"/>
    </row>
    <row r="16" spans="1:10">
      <c r="A16" s="58" t="s">
        <v>65</v>
      </c>
      <c r="B16" s="58"/>
      <c r="C16" s="58"/>
      <c r="D16" s="58"/>
      <c r="E16" s="58"/>
      <c r="F16" s="58"/>
      <c r="G16" s="47">
        <v>0</v>
      </c>
      <c r="H16" s="47"/>
      <c r="I16" s="47"/>
      <c r="J16" s="3"/>
    </row>
    <row r="17" spans="1:10">
      <c r="A17" s="58" t="s">
        <v>62</v>
      </c>
      <c r="B17" s="58"/>
      <c r="C17" s="58"/>
      <c r="D17" s="58"/>
      <c r="E17" s="58"/>
      <c r="F17" s="58"/>
      <c r="G17" s="47">
        <v>0</v>
      </c>
      <c r="H17" s="47"/>
      <c r="I17" s="47"/>
      <c r="J17" s="3"/>
    </row>
    <row r="18" spans="1:10" ht="3.75" customHeight="1">
      <c r="A18" s="1"/>
      <c r="B18" s="1"/>
      <c r="C18" s="1"/>
      <c r="D18" s="1"/>
      <c r="E18" s="1"/>
      <c r="F18" s="1"/>
      <c r="G18" s="22"/>
      <c r="H18" s="22"/>
      <c r="I18" s="22"/>
      <c r="J18" s="1"/>
    </row>
    <row r="19" spans="1:10">
      <c r="A19" s="56" t="s">
        <v>70</v>
      </c>
      <c r="B19" s="56"/>
      <c r="C19" s="56"/>
      <c r="D19" s="56"/>
      <c r="E19" s="56"/>
      <c r="F19" s="56"/>
      <c r="G19" s="47">
        <v>219799379.63170001</v>
      </c>
      <c r="H19" s="47"/>
      <c r="I19" s="47"/>
      <c r="J19" s="31" t="s">
        <v>68</v>
      </c>
    </row>
    <row r="20" spans="1:10">
      <c r="A20" s="56" t="s">
        <v>71</v>
      </c>
      <c r="B20" s="56"/>
      <c r="C20" s="56"/>
      <c r="D20" s="56"/>
      <c r="E20" s="56"/>
      <c r="F20" s="56"/>
      <c r="G20" s="47">
        <v>47677804.308659628</v>
      </c>
      <c r="H20" s="47"/>
      <c r="I20" s="47"/>
      <c r="J20" s="31" t="s">
        <v>69</v>
      </c>
    </row>
    <row r="21" spans="1:10">
      <c r="A21" s="56" t="s">
        <v>72</v>
      </c>
      <c r="B21" s="56"/>
      <c r="C21" s="56"/>
      <c r="D21" s="56"/>
      <c r="E21" s="56"/>
      <c r="F21" s="56"/>
      <c r="G21" s="47">
        <v>2500000000</v>
      </c>
      <c r="H21" s="47"/>
      <c r="I21" s="47"/>
      <c r="J21" s="31" t="s">
        <v>78</v>
      </c>
    </row>
    <row r="22" spans="1:10" ht="3.75" customHeight="1">
      <c r="A22" s="1"/>
      <c r="B22" s="1"/>
      <c r="C22" s="1"/>
      <c r="D22" s="1"/>
      <c r="E22" s="1"/>
      <c r="F22" s="1"/>
      <c r="G22" s="22"/>
      <c r="H22" s="22"/>
      <c r="I22" s="22"/>
      <c r="J22" s="1"/>
    </row>
    <row r="23" spans="1:10">
      <c r="A23" s="56" t="s">
        <v>653</v>
      </c>
      <c r="B23" s="56"/>
      <c r="C23" s="56"/>
      <c r="D23" s="56"/>
      <c r="E23" s="56"/>
      <c r="F23" s="56"/>
      <c r="G23" s="47">
        <v>609627106.36779213</v>
      </c>
      <c r="H23" s="47"/>
      <c r="I23" s="47"/>
      <c r="J23" s="3"/>
    </row>
    <row r="24" spans="1:10">
      <c r="A24" s="58" t="s">
        <v>73</v>
      </c>
      <c r="B24" s="58"/>
      <c r="C24" s="58"/>
      <c r="D24" s="58"/>
      <c r="E24" s="58"/>
      <c r="F24" s="58"/>
      <c r="G24" s="60" t="s">
        <v>141</v>
      </c>
      <c r="H24" s="60"/>
      <c r="I24" s="60"/>
      <c r="J24" s="3"/>
    </row>
    <row r="25" spans="1:10" ht="3.75" customHeight="1">
      <c r="A25" s="1"/>
      <c r="B25" s="1"/>
      <c r="C25" s="1"/>
      <c r="D25" s="1"/>
      <c r="E25" s="1"/>
      <c r="F25" s="1"/>
      <c r="G25" s="22"/>
      <c r="H25" s="22"/>
      <c r="I25" s="22"/>
      <c r="J25" s="1"/>
    </row>
    <row r="26" spans="1:10">
      <c r="A26" s="56" t="s">
        <v>652</v>
      </c>
      <c r="B26" s="56"/>
      <c r="C26" s="56"/>
      <c r="D26" s="56"/>
      <c r="E26" s="56"/>
      <c r="F26" s="56"/>
      <c r="G26" s="47">
        <v>0</v>
      </c>
      <c r="H26" s="47"/>
      <c r="I26" s="47"/>
      <c r="J26" s="31" t="s">
        <v>79</v>
      </c>
    </row>
    <row r="27" spans="1:10" ht="3.75" customHeight="1">
      <c r="A27" s="1"/>
      <c r="B27" s="1"/>
      <c r="C27" s="1"/>
      <c r="D27" s="1"/>
      <c r="E27" s="1"/>
      <c r="F27" s="1"/>
      <c r="G27" s="1"/>
      <c r="H27" s="1"/>
      <c r="I27" s="1"/>
      <c r="J27" s="1"/>
    </row>
    <row r="28" spans="1:10">
      <c r="A28" s="44" t="s">
        <v>74</v>
      </c>
      <c r="B28" s="45"/>
      <c r="C28" s="45"/>
      <c r="D28" s="45"/>
      <c r="E28" s="45"/>
      <c r="F28" s="45"/>
      <c r="G28" s="45"/>
      <c r="H28" s="45"/>
      <c r="I28" s="45"/>
      <c r="J28" s="46"/>
    </row>
    <row r="29" spans="1:10" ht="3.75" customHeight="1">
      <c r="A29" s="1"/>
      <c r="B29" s="1"/>
      <c r="C29" s="1"/>
      <c r="D29" s="1"/>
      <c r="E29" s="1"/>
      <c r="F29" s="1"/>
      <c r="G29" s="1"/>
      <c r="H29" s="1"/>
      <c r="I29" s="1"/>
      <c r="J29" s="1"/>
    </row>
    <row r="30" spans="1:10">
      <c r="A30" s="56" t="s">
        <v>75</v>
      </c>
      <c r="B30" s="56"/>
      <c r="C30" s="56"/>
      <c r="D30" s="56"/>
      <c r="E30" s="56"/>
      <c r="F30" s="56"/>
      <c r="G30" s="47">
        <v>137079005.10320002</v>
      </c>
      <c r="H30" s="47"/>
      <c r="I30" s="47"/>
      <c r="J30" s="31" t="s">
        <v>80</v>
      </c>
    </row>
    <row r="31" spans="1:10">
      <c r="A31" s="56" t="s">
        <v>76</v>
      </c>
      <c r="B31" s="56"/>
      <c r="C31" s="56"/>
      <c r="D31" s="56"/>
      <c r="E31" s="56"/>
      <c r="F31" s="56"/>
      <c r="G31" s="47">
        <v>24657120.447573073</v>
      </c>
      <c r="H31" s="47"/>
      <c r="I31" s="47"/>
      <c r="J31" s="31" t="s">
        <v>81</v>
      </c>
    </row>
    <row r="32" spans="1:10">
      <c r="A32" s="56" t="s">
        <v>656</v>
      </c>
      <c r="B32" s="56"/>
      <c r="C32" s="56"/>
      <c r="D32" s="56"/>
      <c r="E32" s="56"/>
      <c r="F32" s="56"/>
      <c r="G32" s="47">
        <v>112421884.65562695</v>
      </c>
      <c r="H32" s="47"/>
      <c r="I32" s="47"/>
      <c r="J32" s="3"/>
    </row>
    <row r="33" spans="1:10">
      <c r="A33" s="58" t="s">
        <v>655</v>
      </c>
      <c r="B33" s="56"/>
      <c r="C33" s="56"/>
      <c r="D33" s="56"/>
      <c r="E33" s="56"/>
      <c r="F33" s="56"/>
      <c r="G33" s="60" t="s">
        <v>141</v>
      </c>
      <c r="H33" s="60"/>
      <c r="I33" s="60"/>
      <c r="J33" s="3"/>
    </row>
    <row r="34" spans="1:10" ht="3.75" customHeight="1">
      <c r="A34" s="1"/>
      <c r="B34" s="1"/>
      <c r="C34" s="1"/>
      <c r="D34" s="1"/>
      <c r="E34" s="1"/>
      <c r="F34" s="1"/>
      <c r="G34" s="1"/>
      <c r="H34" s="1"/>
      <c r="I34" s="1"/>
      <c r="J34" s="1"/>
    </row>
    <row r="35" spans="1:10">
      <c r="A35" s="56" t="s">
        <v>77</v>
      </c>
      <c r="B35" s="56"/>
      <c r="C35" s="56"/>
      <c r="D35" s="56"/>
      <c r="E35" s="56"/>
      <c r="F35" s="56"/>
      <c r="G35" s="55">
        <v>41908230</v>
      </c>
      <c r="H35" s="55"/>
      <c r="I35" s="55"/>
      <c r="J35" s="3" t="s">
        <v>637</v>
      </c>
    </row>
    <row r="36" spans="1:10">
      <c r="A36" s="5" t="s">
        <v>693</v>
      </c>
      <c r="B36" s="5"/>
      <c r="C36" s="5"/>
      <c r="D36" s="5"/>
      <c r="E36" s="5"/>
      <c r="F36" s="5"/>
      <c r="G36" s="47">
        <v>22558518.227400001</v>
      </c>
      <c r="H36" s="47"/>
      <c r="I36" s="47"/>
      <c r="J36" s="3" t="s">
        <v>654</v>
      </c>
    </row>
    <row r="37" spans="1:10">
      <c r="A37" s="56" t="s">
        <v>694</v>
      </c>
      <c r="B37" s="56"/>
      <c r="C37" s="56"/>
      <c r="D37" s="56"/>
      <c r="E37" s="56"/>
      <c r="F37" s="56"/>
      <c r="G37" s="47">
        <v>19349711.772599999</v>
      </c>
      <c r="H37" s="47"/>
      <c r="I37" s="47"/>
      <c r="J37" s="3"/>
    </row>
    <row r="38" spans="1:10" ht="3.75" customHeight="1">
      <c r="A38" s="12"/>
      <c r="B38" s="12"/>
      <c r="C38" s="12"/>
      <c r="D38" s="12"/>
      <c r="E38" s="12"/>
      <c r="F38" s="12"/>
      <c r="G38" s="12"/>
      <c r="H38" s="12"/>
      <c r="I38" s="12"/>
      <c r="J38" s="12"/>
    </row>
    <row r="39" spans="1:10">
      <c r="A39" s="37" t="s">
        <v>36</v>
      </c>
      <c r="B39" s="37"/>
      <c r="C39" s="37"/>
      <c r="D39" s="37"/>
      <c r="E39" s="37"/>
      <c r="F39" s="37"/>
      <c r="G39" s="37"/>
      <c r="H39" s="37"/>
      <c r="I39" s="37"/>
      <c r="J39" s="37"/>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cols>
    <col min="1" max="10" width="9.25" customWidth="1"/>
  </cols>
  <sheetData>
    <row r="1" spans="1:10" ht="44.25" customHeight="1">
      <c r="C1" s="42" t="s">
        <v>687</v>
      </c>
      <c r="D1" s="42"/>
      <c r="E1" s="42"/>
      <c r="F1" s="42"/>
      <c r="G1" s="42"/>
      <c r="H1" s="42"/>
      <c r="I1" s="42"/>
      <c r="J1" s="42"/>
    </row>
    <row r="2" spans="1:10" ht="3.75" customHeight="1"/>
    <row r="3" spans="1:10" ht="15.75">
      <c r="A3" s="43" t="s">
        <v>82</v>
      </c>
      <c r="B3" s="43"/>
      <c r="C3" s="43"/>
      <c r="D3" s="43"/>
      <c r="E3" s="43"/>
      <c r="F3" s="43"/>
      <c r="G3" s="43"/>
      <c r="H3" s="43"/>
      <c r="I3" s="43"/>
      <c r="J3" s="43"/>
    </row>
    <row r="4" spans="1:10" ht="3.75" customHeight="1">
      <c r="A4" s="1"/>
      <c r="B4" s="1"/>
      <c r="C4" s="1"/>
      <c r="D4" s="1"/>
      <c r="E4" s="1"/>
      <c r="F4" s="1"/>
      <c r="G4" s="1"/>
      <c r="H4" s="1"/>
      <c r="I4" s="1"/>
      <c r="J4" s="1"/>
    </row>
    <row r="5" spans="1:10">
      <c r="A5" s="44" t="s">
        <v>83</v>
      </c>
      <c r="B5" s="45"/>
      <c r="C5" s="45"/>
      <c r="D5" s="45"/>
      <c r="E5" s="45"/>
      <c r="F5" s="45"/>
      <c r="G5" s="45"/>
      <c r="H5" s="45"/>
      <c r="I5" s="45"/>
      <c r="J5" s="46"/>
    </row>
    <row r="6" spans="1:10" ht="3.75" customHeight="1">
      <c r="A6" s="1"/>
      <c r="B6" s="1"/>
      <c r="C6" s="1"/>
      <c r="D6" s="1"/>
      <c r="E6" s="1"/>
      <c r="F6" s="1"/>
      <c r="G6" s="1"/>
      <c r="H6" s="1"/>
      <c r="I6" s="1"/>
      <c r="J6" s="1"/>
    </row>
    <row r="7" spans="1:10">
      <c r="A7" s="58" t="s">
        <v>84</v>
      </c>
      <c r="B7" s="58"/>
      <c r="C7" s="58"/>
      <c r="D7" s="58"/>
      <c r="E7" s="58"/>
      <c r="F7" s="58"/>
      <c r="G7" s="58"/>
      <c r="H7" s="58"/>
      <c r="I7" s="58"/>
      <c r="J7" s="58"/>
    </row>
    <row r="8" spans="1:10">
      <c r="A8" s="56" t="s">
        <v>85</v>
      </c>
      <c r="B8" s="56"/>
      <c r="C8" s="56"/>
      <c r="D8" s="56"/>
      <c r="E8" s="56"/>
      <c r="F8" s="56"/>
      <c r="G8" s="56"/>
      <c r="H8" s="55">
        <v>3046991928.5700002</v>
      </c>
      <c r="I8" s="55"/>
      <c r="J8" s="55"/>
    </row>
    <row r="9" spans="1:10">
      <c r="A9" s="58" t="s">
        <v>86</v>
      </c>
      <c r="B9" s="58"/>
      <c r="C9" s="58"/>
      <c r="D9" s="58"/>
      <c r="E9" s="58"/>
      <c r="F9" s="58"/>
      <c r="G9" s="58"/>
      <c r="H9" s="55">
        <v>0</v>
      </c>
      <c r="I9" s="55"/>
      <c r="J9" s="55"/>
    </row>
    <row r="10" spans="1:10">
      <c r="A10" s="15" t="s">
        <v>87</v>
      </c>
      <c r="B10" s="15"/>
      <c r="C10" s="15"/>
      <c r="D10" s="15"/>
      <c r="E10" s="15"/>
      <c r="F10" s="15"/>
      <c r="G10" s="15"/>
      <c r="H10" s="55">
        <v>0</v>
      </c>
      <c r="I10" s="55"/>
      <c r="J10" s="55"/>
    </row>
    <row r="11" spans="1:10">
      <c r="A11" s="56" t="s">
        <v>88</v>
      </c>
      <c r="B11" s="56"/>
      <c r="C11" s="56"/>
      <c r="D11" s="56"/>
      <c r="E11" s="56"/>
      <c r="F11" s="56"/>
      <c r="G11" s="56"/>
      <c r="H11" s="64">
        <v>20172</v>
      </c>
      <c r="I11" s="64"/>
      <c r="J11" s="64"/>
    </row>
    <row r="12" spans="1:10">
      <c r="A12" s="56" t="s">
        <v>89</v>
      </c>
      <c r="B12" s="56"/>
      <c r="C12" s="56"/>
      <c r="D12" s="56"/>
      <c r="E12" s="56"/>
      <c r="F12" s="56"/>
      <c r="G12" s="56"/>
      <c r="H12" s="64">
        <v>34371</v>
      </c>
      <c r="I12" s="64"/>
      <c r="J12" s="64"/>
    </row>
    <row r="13" spans="1:10">
      <c r="A13" s="56" t="s">
        <v>90</v>
      </c>
      <c r="B13" s="56"/>
      <c r="C13" s="56"/>
      <c r="D13" s="56"/>
      <c r="E13" s="56"/>
      <c r="F13" s="56"/>
      <c r="G13" s="56"/>
      <c r="H13" s="55">
        <v>151050.56159875076</v>
      </c>
      <c r="I13" s="55"/>
      <c r="J13" s="55"/>
    </row>
    <row r="14" spans="1:10">
      <c r="A14" s="56" t="s">
        <v>91</v>
      </c>
      <c r="B14" s="56"/>
      <c r="C14" s="56"/>
      <c r="D14" s="56"/>
      <c r="E14" s="56"/>
      <c r="F14" s="56"/>
      <c r="G14" s="56"/>
      <c r="H14" s="55">
        <v>88650.080840534181</v>
      </c>
      <c r="I14" s="55"/>
      <c r="J14" s="55"/>
    </row>
    <row r="15" spans="1:10">
      <c r="A15" s="56" t="s">
        <v>92</v>
      </c>
      <c r="B15" s="56"/>
      <c r="C15" s="56"/>
      <c r="D15" s="56"/>
      <c r="E15" s="56"/>
      <c r="F15" s="56"/>
      <c r="G15" s="56"/>
      <c r="H15" s="57">
        <v>0.77027696963147707</v>
      </c>
      <c r="I15" s="57"/>
      <c r="J15" s="57"/>
    </row>
    <row r="16" spans="1:10">
      <c r="A16" s="56" t="s">
        <v>93</v>
      </c>
      <c r="B16" s="56"/>
      <c r="C16" s="56"/>
      <c r="D16" s="56"/>
      <c r="E16" s="56"/>
      <c r="F16" s="56"/>
      <c r="G16" s="56"/>
      <c r="H16" s="57">
        <v>0.53160013656380467</v>
      </c>
      <c r="I16" s="57"/>
      <c r="J16" s="57"/>
    </row>
    <row r="17" spans="1:10">
      <c r="A17" s="56" t="s">
        <v>94</v>
      </c>
      <c r="B17" s="56"/>
      <c r="C17" s="56"/>
      <c r="D17" s="56"/>
      <c r="E17" s="56"/>
      <c r="F17" s="56"/>
      <c r="G17" s="56"/>
      <c r="H17" s="63">
        <v>52.324983039538672</v>
      </c>
      <c r="I17" s="63"/>
      <c r="J17" s="63"/>
    </row>
    <row r="18" spans="1:10">
      <c r="A18" s="56" t="s">
        <v>95</v>
      </c>
      <c r="B18" s="56"/>
      <c r="C18" s="56"/>
      <c r="D18" s="56"/>
      <c r="E18" s="56"/>
      <c r="F18" s="56"/>
      <c r="G18" s="56"/>
      <c r="H18" s="63">
        <v>210.89849655801856</v>
      </c>
      <c r="I18" s="63"/>
      <c r="J18" s="63"/>
    </row>
    <row r="19" spans="1:10">
      <c r="A19" s="56" t="s">
        <v>96</v>
      </c>
      <c r="B19" s="56"/>
      <c r="C19" s="56"/>
      <c r="D19" s="56"/>
      <c r="E19" s="56"/>
      <c r="F19" s="56"/>
      <c r="G19" s="56"/>
      <c r="H19" s="63">
        <v>262.51417555447063</v>
      </c>
      <c r="I19" s="63"/>
      <c r="J19" s="63"/>
    </row>
    <row r="20" spans="1:10">
      <c r="A20" s="56" t="s">
        <v>97</v>
      </c>
      <c r="B20" s="56"/>
      <c r="C20" s="56"/>
      <c r="D20" s="56"/>
      <c r="E20" s="56"/>
      <c r="F20" s="56"/>
      <c r="G20" s="56"/>
      <c r="H20" s="62">
        <v>112.03730607820452</v>
      </c>
      <c r="I20" s="62"/>
      <c r="J20" s="62"/>
    </row>
    <row r="21" spans="1:10">
      <c r="A21" s="56" t="s">
        <v>98</v>
      </c>
      <c r="B21" s="56"/>
      <c r="C21" s="56"/>
      <c r="D21" s="56"/>
      <c r="E21" s="56"/>
      <c r="F21" s="56"/>
      <c r="G21" s="56"/>
      <c r="H21" s="62">
        <v>98.860620128192451</v>
      </c>
      <c r="I21" s="62"/>
      <c r="J21" s="62"/>
    </row>
    <row r="22" spans="1:10">
      <c r="A22" s="56" t="s">
        <v>99</v>
      </c>
      <c r="B22" s="56"/>
      <c r="C22" s="56"/>
      <c r="D22" s="56"/>
      <c r="E22" s="56"/>
      <c r="F22" s="56"/>
      <c r="G22" s="56"/>
      <c r="H22" s="62">
        <v>82.920065035629278</v>
      </c>
      <c r="I22" s="62"/>
      <c r="J22" s="62"/>
    </row>
    <row r="23" spans="1:10">
      <c r="A23" s="56" t="s">
        <v>100</v>
      </c>
      <c r="B23" s="56"/>
      <c r="C23" s="56"/>
      <c r="D23" s="56"/>
      <c r="E23" s="56"/>
      <c r="F23" s="56"/>
      <c r="G23" s="56"/>
      <c r="H23" s="62">
        <v>63.684046127150637</v>
      </c>
      <c r="I23" s="62"/>
      <c r="J23" s="62"/>
    </row>
    <row r="24" spans="1:10">
      <c r="A24" s="56" t="s">
        <v>101</v>
      </c>
      <c r="B24" s="56"/>
      <c r="C24" s="56"/>
      <c r="D24" s="56"/>
      <c r="E24" s="56"/>
      <c r="F24" s="56"/>
      <c r="G24" s="56"/>
      <c r="H24" s="62">
        <v>96.600353656411357</v>
      </c>
      <c r="I24" s="62"/>
      <c r="J24" s="62"/>
    </row>
    <row r="25" spans="1:10">
      <c r="A25" s="56" t="s">
        <v>102</v>
      </c>
      <c r="B25" s="56"/>
      <c r="C25" s="56"/>
      <c r="D25" s="56"/>
      <c r="E25" s="56"/>
      <c r="F25" s="56"/>
      <c r="G25" s="56"/>
      <c r="H25" s="48">
        <v>0.3342318565110054</v>
      </c>
      <c r="I25" s="48"/>
      <c r="J25" s="48"/>
    </row>
    <row r="26" spans="1:10">
      <c r="A26" s="56" t="s">
        <v>628</v>
      </c>
      <c r="B26" s="56"/>
      <c r="C26" s="56"/>
      <c r="D26" s="56"/>
      <c r="E26" s="56"/>
      <c r="F26" s="56"/>
      <c r="G26" s="56"/>
      <c r="H26" s="61">
        <v>0.6657681434889946</v>
      </c>
      <c r="I26" s="61"/>
      <c r="J26" s="61"/>
    </row>
    <row r="27" spans="1:10">
      <c r="A27" s="56" t="s">
        <v>103</v>
      </c>
      <c r="B27" s="56"/>
      <c r="C27" s="56"/>
      <c r="D27" s="56"/>
      <c r="E27" s="56"/>
      <c r="F27" s="56"/>
      <c r="G27" s="56"/>
      <c r="H27" s="61">
        <v>1.7549265858878702E-2</v>
      </c>
      <c r="I27" s="61"/>
      <c r="J27" s="61"/>
    </row>
    <row r="28" spans="1:10">
      <c r="A28" s="56" t="s">
        <v>104</v>
      </c>
      <c r="B28" s="56"/>
      <c r="C28" s="56"/>
      <c r="D28" s="56"/>
      <c r="E28" s="56"/>
      <c r="F28" s="56"/>
      <c r="G28" s="56"/>
      <c r="H28" s="61">
        <v>1.6500513355434503E-2</v>
      </c>
      <c r="I28" s="61"/>
      <c r="J28" s="61"/>
    </row>
    <row r="29" spans="1:10">
      <c r="A29" s="56" t="s">
        <v>105</v>
      </c>
      <c r="B29" s="56"/>
      <c r="C29" s="56"/>
      <c r="D29" s="56"/>
      <c r="E29" s="56"/>
      <c r="F29" s="56"/>
      <c r="G29" s="56"/>
      <c r="H29" s="61">
        <v>1.8075765211055226E-2</v>
      </c>
      <c r="I29" s="61"/>
      <c r="J29" s="61"/>
    </row>
    <row r="30" spans="1:10" ht="3.75" customHeight="1">
      <c r="A30" s="1"/>
      <c r="B30" s="1"/>
      <c r="C30" s="1"/>
      <c r="D30" s="1"/>
      <c r="E30" s="1"/>
      <c r="F30" s="1"/>
      <c r="G30" s="1"/>
      <c r="H30" s="1"/>
      <c r="I30" s="1"/>
      <c r="J30" s="1"/>
    </row>
    <row r="31" spans="1:10">
      <c r="A31" s="44" t="s">
        <v>106</v>
      </c>
      <c r="B31" s="45"/>
      <c r="C31" s="45"/>
      <c r="D31" s="45"/>
      <c r="E31" s="45"/>
      <c r="F31" s="45"/>
      <c r="G31" s="45"/>
      <c r="H31" s="45"/>
      <c r="I31" s="45"/>
      <c r="J31" s="46"/>
    </row>
    <row r="32" spans="1:10" ht="3.75" customHeight="1">
      <c r="A32" s="1"/>
      <c r="B32" s="1"/>
      <c r="C32" s="1"/>
      <c r="D32" s="1"/>
      <c r="E32" s="1"/>
      <c r="F32" s="1"/>
      <c r="G32" s="1"/>
      <c r="H32" s="1"/>
      <c r="I32" s="1"/>
      <c r="J32" s="1"/>
    </row>
    <row r="33" spans="1:10">
      <c r="A33" s="56" t="s">
        <v>107</v>
      </c>
      <c r="B33" s="56"/>
      <c r="C33" s="56"/>
      <c r="D33" s="56"/>
      <c r="E33" s="56"/>
      <c r="F33" s="56"/>
      <c r="G33" s="56"/>
      <c r="H33" s="47">
        <v>43450292.100000001</v>
      </c>
      <c r="I33" s="47"/>
      <c r="J33" s="47"/>
    </row>
    <row r="34" spans="1:10" ht="3.75" customHeight="1">
      <c r="A34" s="12"/>
      <c r="B34" s="12"/>
      <c r="C34" s="12"/>
      <c r="D34" s="12"/>
      <c r="E34" s="12"/>
      <c r="F34" s="12"/>
      <c r="G34" s="12"/>
      <c r="H34" s="12"/>
      <c r="I34" s="12"/>
      <c r="J34" s="12"/>
    </row>
    <row r="35" spans="1:10">
      <c r="A35" s="37" t="s">
        <v>36</v>
      </c>
      <c r="B35" s="37"/>
      <c r="C35" s="37"/>
      <c r="D35" s="37"/>
      <c r="E35" s="37"/>
      <c r="F35" s="37"/>
      <c r="G35" s="37"/>
      <c r="H35" s="37"/>
      <c r="I35" s="37"/>
      <c r="J35" s="37"/>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cols>
    <col min="1" max="14" width="11.875" customWidth="1"/>
  </cols>
  <sheetData>
    <row r="1" spans="1:14" ht="44.25" customHeight="1">
      <c r="C1" s="42" t="s">
        <v>687</v>
      </c>
      <c r="D1" s="42"/>
      <c r="E1" s="42"/>
      <c r="F1" s="42"/>
      <c r="G1" s="42"/>
      <c r="H1" s="42"/>
      <c r="I1" s="42"/>
      <c r="J1" s="42"/>
      <c r="K1" s="42"/>
      <c r="L1" s="42"/>
      <c r="M1" s="42"/>
      <c r="N1" s="42"/>
    </row>
    <row r="2" spans="1:14" ht="3.75" customHeight="1"/>
    <row r="3" spans="1:14" ht="15.75">
      <c r="A3" s="43" t="s">
        <v>82</v>
      </c>
      <c r="B3" s="43"/>
      <c r="C3" s="43"/>
      <c r="D3" s="43"/>
      <c r="E3" s="43"/>
      <c r="F3" s="43"/>
      <c r="G3" s="43"/>
      <c r="H3" s="43"/>
      <c r="I3" s="43"/>
      <c r="J3" s="43"/>
      <c r="K3" s="43"/>
      <c r="L3" s="43"/>
      <c r="M3" s="43"/>
      <c r="N3" s="43"/>
    </row>
    <row r="4" spans="1:14" ht="3.75" customHeight="1">
      <c r="A4" s="1"/>
      <c r="B4" s="1"/>
      <c r="C4" s="1"/>
      <c r="D4" s="1"/>
      <c r="E4" s="1"/>
      <c r="F4" s="1"/>
      <c r="G4" s="1"/>
      <c r="H4" s="1"/>
      <c r="I4" s="1"/>
      <c r="J4" s="1"/>
      <c r="K4" s="1"/>
      <c r="L4" s="1"/>
      <c r="M4" s="1"/>
      <c r="N4" s="1"/>
    </row>
    <row r="5" spans="1:14" ht="15" customHeight="1">
      <c r="A5" s="44" t="s">
        <v>108</v>
      </c>
      <c r="B5" s="45"/>
      <c r="C5" s="45"/>
      <c r="D5" s="45"/>
      <c r="E5" s="45"/>
      <c r="F5" s="45"/>
      <c r="G5" s="45"/>
      <c r="H5" s="45"/>
      <c r="I5" s="45"/>
      <c r="J5" s="45"/>
      <c r="K5" s="45"/>
      <c r="L5" s="45"/>
      <c r="M5" s="45"/>
      <c r="N5" s="46"/>
    </row>
    <row r="6" spans="1:14" ht="3.75" customHeight="1">
      <c r="A6" s="2"/>
      <c r="B6" s="2"/>
      <c r="C6" s="2"/>
      <c r="D6" s="2"/>
      <c r="E6" s="6"/>
      <c r="F6" s="6"/>
      <c r="G6" s="2"/>
      <c r="H6" s="2"/>
      <c r="I6" s="2"/>
      <c r="J6" s="2"/>
      <c r="K6" s="2"/>
      <c r="L6" s="7"/>
      <c r="M6" s="7"/>
      <c r="N6" s="7"/>
    </row>
    <row r="7" spans="1:14" ht="24">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c r="A8" s="18" t="s">
        <v>725</v>
      </c>
      <c r="B8" s="19" t="s">
        <v>726</v>
      </c>
      <c r="C8" s="18" t="s">
        <v>727</v>
      </c>
      <c r="D8" s="18" t="s">
        <v>728</v>
      </c>
      <c r="E8" s="21" t="s">
        <v>143</v>
      </c>
      <c r="F8" s="21" t="s">
        <v>729</v>
      </c>
      <c r="G8" s="18" t="s">
        <v>730</v>
      </c>
      <c r="H8" s="18" t="s">
        <v>731</v>
      </c>
      <c r="I8" s="18" t="s">
        <v>636</v>
      </c>
      <c r="J8" s="18" t="s">
        <v>732</v>
      </c>
      <c r="K8" s="18" t="s">
        <v>635</v>
      </c>
      <c r="L8" s="23">
        <v>45000000</v>
      </c>
      <c r="M8" s="23">
        <v>42763500</v>
      </c>
      <c r="N8" s="23">
        <v>45465916.140000001</v>
      </c>
    </row>
    <row r="9" spans="1:14" ht="14.25" customHeight="1">
      <c r="A9" s="18" t="s">
        <v>738</v>
      </c>
      <c r="B9" s="19" t="s">
        <v>738</v>
      </c>
      <c r="C9" s="18" t="s">
        <v>738</v>
      </c>
      <c r="D9" s="18" t="s">
        <v>738</v>
      </c>
      <c r="E9" s="21" t="s">
        <v>738</v>
      </c>
      <c r="F9" s="21" t="s">
        <v>738</v>
      </c>
      <c r="G9" s="18" t="s">
        <v>738</v>
      </c>
      <c r="H9" s="18" t="s">
        <v>738</v>
      </c>
      <c r="I9" s="18" t="s">
        <v>738</v>
      </c>
      <c r="J9" s="18" t="s">
        <v>738</v>
      </c>
      <c r="K9" s="18" t="s">
        <v>738</v>
      </c>
      <c r="L9" s="23" t="s">
        <v>738</v>
      </c>
      <c r="M9" s="23" t="s">
        <v>738</v>
      </c>
      <c r="N9" s="23" t="s">
        <v>738</v>
      </c>
    </row>
    <row r="10" spans="1:14" ht="14.25" customHeight="1">
      <c r="A10" s="18" t="s">
        <v>738</v>
      </c>
      <c r="B10" s="19" t="s">
        <v>738</v>
      </c>
      <c r="C10" s="18" t="s">
        <v>738</v>
      </c>
      <c r="D10" s="18" t="s">
        <v>738</v>
      </c>
      <c r="E10" s="21" t="s">
        <v>738</v>
      </c>
      <c r="F10" s="21" t="s">
        <v>738</v>
      </c>
      <c r="G10" s="18" t="s">
        <v>738</v>
      </c>
      <c r="H10" s="18" t="s">
        <v>738</v>
      </c>
      <c r="I10" s="18" t="s">
        <v>738</v>
      </c>
      <c r="J10" s="18" t="s">
        <v>738</v>
      </c>
      <c r="K10" s="18" t="s">
        <v>738</v>
      </c>
      <c r="L10" s="23" t="s">
        <v>738</v>
      </c>
      <c r="M10" s="23" t="s">
        <v>738</v>
      </c>
      <c r="N10" s="23" t="s">
        <v>738</v>
      </c>
    </row>
    <row r="11" spans="1:14">
      <c r="A11" s="18" t="s">
        <v>738</v>
      </c>
      <c r="B11" s="19" t="s">
        <v>738</v>
      </c>
      <c r="C11" s="18" t="s">
        <v>738</v>
      </c>
      <c r="D11" s="18" t="s">
        <v>738</v>
      </c>
      <c r="E11" s="21" t="s">
        <v>738</v>
      </c>
      <c r="F11" s="21" t="s">
        <v>738</v>
      </c>
      <c r="G11" s="18" t="s">
        <v>738</v>
      </c>
      <c r="H11" s="18" t="s">
        <v>738</v>
      </c>
      <c r="I11" s="18" t="s">
        <v>738</v>
      </c>
      <c r="J11" s="18" t="s">
        <v>738</v>
      </c>
      <c r="K11" s="18" t="s">
        <v>738</v>
      </c>
      <c r="L11" s="23" t="s">
        <v>738</v>
      </c>
      <c r="M11" s="23" t="s">
        <v>738</v>
      </c>
      <c r="N11" s="23" t="s">
        <v>738</v>
      </c>
    </row>
    <row r="12" spans="1:14" ht="3.75" customHeight="1">
      <c r="A12" s="1"/>
      <c r="B12" s="1"/>
      <c r="C12" s="1"/>
      <c r="D12" s="1"/>
      <c r="E12" s="1"/>
      <c r="F12" s="1"/>
      <c r="G12" s="1"/>
      <c r="H12" s="1"/>
      <c r="I12" s="1"/>
      <c r="J12" s="1"/>
      <c r="K12" s="1"/>
      <c r="L12" s="1"/>
      <c r="M12" s="1"/>
      <c r="N12" s="1"/>
    </row>
    <row r="13" spans="1:14">
      <c r="A13" s="44" t="s">
        <v>109</v>
      </c>
      <c r="B13" s="45"/>
      <c r="C13" s="45"/>
      <c r="D13" s="45"/>
      <c r="E13" s="45"/>
      <c r="F13" s="45"/>
      <c r="G13" s="45"/>
      <c r="H13" s="45"/>
      <c r="I13" s="45"/>
      <c r="J13" s="45"/>
      <c r="K13" s="45"/>
      <c r="L13" s="45"/>
      <c r="M13" s="45"/>
      <c r="N13" s="46"/>
    </row>
    <row r="14" spans="1:14" ht="3.75" customHeight="1">
      <c r="A14" s="1"/>
      <c r="B14" s="1"/>
      <c r="C14" s="1"/>
      <c r="D14" s="1"/>
      <c r="E14" s="1"/>
      <c r="F14" s="1"/>
      <c r="G14" s="1"/>
      <c r="H14" s="1"/>
      <c r="I14" s="1"/>
      <c r="J14" s="1"/>
      <c r="K14" s="1"/>
      <c r="L14" s="1"/>
      <c r="M14" s="1"/>
      <c r="N14" s="1"/>
    </row>
    <row r="15" spans="1:14">
      <c r="A15" s="56" t="s">
        <v>110</v>
      </c>
      <c r="B15" s="56"/>
      <c r="C15" s="56"/>
      <c r="D15" s="56"/>
      <c r="E15" s="56"/>
      <c r="F15" s="56"/>
      <c r="G15" s="56"/>
      <c r="H15" s="56"/>
      <c r="I15" s="56"/>
      <c r="J15" s="56"/>
      <c r="K15" s="56"/>
      <c r="L15" s="56"/>
      <c r="M15" s="56"/>
      <c r="N15" s="56"/>
    </row>
    <row r="16" spans="1:14" ht="3.75" customHeight="1">
      <c r="A16" s="12"/>
      <c r="B16" s="12"/>
      <c r="C16" s="12"/>
      <c r="D16" s="12"/>
      <c r="E16" s="12"/>
      <c r="F16" s="12"/>
      <c r="G16" s="12"/>
      <c r="H16" s="12"/>
      <c r="I16" s="12"/>
      <c r="J16" s="12"/>
      <c r="K16" s="12"/>
      <c r="L16" s="12"/>
      <c r="M16" s="12"/>
      <c r="N16" s="12"/>
    </row>
    <row r="17" spans="1:14">
      <c r="A17" s="37" t="s">
        <v>36</v>
      </c>
      <c r="B17" s="37"/>
      <c r="C17" s="37"/>
      <c r="D17" s="37"/>
      <c r="E17" s="37"/>
      <c r="F17" s="37"/>
      <c r="G17" s="37"/>
      <c r="H17" s="37"/>
      <c r="I17" s="37"/>
      <c r="J17" s="37"/>
      <c r="K17" s="37"/>
      <c r="L17" s="37"/>
      <c r="M17" s="37"/>
      <c r="N17" s="37"/>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topLeftCell="A13" workbookViewId="0">
      <selection activeCell="C1" sqref="C1:J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659</v>
      </c>
      <c r="B5" s="45"/>
      <c r="C5" s="45"/>
      <c r="D5" s="45"/>
      <c r="E5" s="45"/>
      <c r="F5" s="45"/>
      <c r="G5" s="45"/>
      <c r="H5" s="45"/>
      <c r="I5" s="45"/>
      <c r="J5" s="46"/>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59" t="s">
        <v>635</v>
      </c>
      <c r="B8" s="59"/>
      <c r="C8" s="55">
        <v>3046991928.5700002</v>
      </c>
      <c r="D8" s="55"/>
      <c r="E8" s="57">
        <v>1</v>
      </c>
      <c r="F8" s="57"/>
      <c r="G8" s="64">
        <v>34371</v>
      </c>
      <c r="H8" s="64"/>
      <c r="I8" s="57">
        <v>1</v>
      </c>
      <c r="J8" s="57"/>
    </row>
    <row r="9" spans="1:10">
      <c r="A9" s="66" t="s">
        <v>142</v>
      </c>
      <c r="B9" s="66"/>
      <c r="C9" s="67">
        <v>3046991928.5700002</v>
      </c>
      <c r="D9" s="67"/>
      <c r="E9" s="71">
        <v>1</v>
      </c>
      <c r="F9" s="71"/>
      <c r="G9" s="69">
        <v>34371</v>
      </c>
      <c r="H9" s="69"/>
      <c r="I9" s="71">
        <v>1</v>
      </c>
      <c r="J9" s="71"/>
    </row>
    <row r="10" spans="1:10" ht="3.75" customHeight="1">
      <c r="A10" s="1"/>
      <c r="B10" s="1"/>
      <c r="C10" s="1"/>
      <c r="D10" s="1"/>
      <c r="E10" s="1"/>
      <c r="F10" s="1"/>
      <c r="G10" s="1"/>
      <c r="H10" s="1"/>
      <c r="I10" s="1"/>
      <c r="J10" s="1"/>
    </row>
    <row r="11" spans="1:10" ht="15" customHeight="1">
      <c r="A11" s="44" t="s">
        <v>657</v>
      </c>
      <c r="B11" s="45"/>
      <c r="C11" s="45"/>
      <c r="D11" s="45"/>
      <c r="E11" s="45"/>
      <c r="F11" s="45"/>
      <c r="G11" s="45"/>
      <c r="H11" s="45"/>
      <c r="I11" s="45"/>
      <c r="J11" s="46"/>
    </row>
    <row r="12" spans="1:10" ht="3.75" customHeight="1">
      <c r="A12" s="2"/>
      <c r="B12" s="2"/>
      <c r="C12" s="2"/>
      <c r="D12" s="2"/>
      <c r="E12" s="6"/>
      <c r="F12" s="6"/>
      <c r="G12" s="2"/>
      <c r="H12" s="7"/>
      <c r="I12" s="7"/>
      <c r="J12" s="7"/>
    </row>
    <row r="13" spans="1:10">
      <c r="A13" s="16"/>
      <c r="B13" s="16"/>
      <c r="C13" s="70" t="s">
        <v>119</v>
      </c>
      <c r="D13" s="70"/>
      <c r="E13" s="70" t="s">
        <v>120</v>
      </c>
      <c r="F13" s="70"/>
      <c r="G13" s="70" t="s">
        <v>121</v>
      </c>
      <c r="H13" s="70"/>
      <c r="I13" s="70" t="s">
        <v>122</v>
      </c>
      <c r="J13" s="70"/>
    </row>
    <row r="14" spans="1:10">
      <c r="A14" s="59" t="s">
        <v>144</v>
      </c>
      <c r="B14" s="59"/>
      <c r="C14" s="55">
        <v>1031821921.5</v>
      </c>
      <c r="D14" s="55"/>
      <c r="E14" s="57">
        <v>0.33863625033764028</v>
      </c>
      <c r="F14" s="57"/>
      <c r="G14" s="64">
        <v>11216</v>
      </c>
      <c r="H14" s="64"/>
      <c r="I14" s="57">
        <v>0.32632160833260598</v>
      </c>
      <c r="J14" s="57"/>
    </row>
    <row r="15" spans="1:10">
      <c r="A15" s="59" t="s">
        <v>145</v>
      </c>
      <c r="B15" s="59"/>
      <c r="C15" s="55">
        <v>47064864.229999997</v>
      </c>
      <c r="D15" s="55"/>
      <c r="E15" s="57">
        <v>1.5446337021341653E-2</v>
      </c>
      <c r="F15" s="57"/>
      <c r="G15" s="64">
        <v>404</v>
      </c>
      <c r="H15" s="64"/>
      <c r="I15" s="57">
        <v>1.1754095021966192E-2</v>
      </c>
      <c r="J15" s="57"/>
    </row>
    <row r="16" spans="1:10">
      <c r="A16" s="59" t="s">
        <v>146</v>
      </c>
      <c r="B16" s="59"/>
      <c r="C16" s="55">
        <v>48309208.289999999</v>
      </c>
      <c r="D16" s="55"/>
      <c r="E16" s="57">
        <v>1.5854721450697197E-2</v>
      </c>
      <c r="F16" s="57"/>
      <c r="G16" s="64">
        <v>429</v>
      </c>
      <c r="H16" s="64"/>
      <c r="I16" s="57">
        <v>1.2481452387186873E-2</v>
      </c>
      <c r="J16" s="57"/>
    </row>
    <row r="17" spans="1:10">
      <c r="A17" s="59" t="s">
        <v>147</v>
      </c>
      <c r="B17" s="59"/>
      <c r="C17" s="55">
        <v>86473469.579999998</v>
      </c>
      <c r="D17" s="55"/>
      <c r="E17" s="57">
        <v>2.8379947045210362E-2</v>
      </c>
      <c r="F17" s="57"/>
      <c r="G17" s="64">
        <v>1078</v>
      </c>
      <c r="H17" s="64"/>
      <c r="I17" s="57">
        <v>3.136364958831573E-2</v>
      </c>
      <c r="J17" s="57"/>
    </row>
    <row r="18" spans="1:10">
      <c r="A18" s="59" t="s">
        <v>148</v>
      </c>
      <c r="B18" s="59"/>
      <c r="C18" s="55">
        <v>62768908.659999996</v>
      </c>
      <c r="D18" s="55"/>
      <c r="E18" s="57">
        <v>2.0600287145971667E-2</v>
      </c>
      <c r="F18" s="57"/>
      <c r="G18" s="64">
        <v>824</v>
      </c>
      <c r="H18" s="64"/>
      <c r="I18" s="57">
        <v>2.397369875767362E-2</v>
      </c>
      <c r="J18" s="57"/>
    </row>
    <row r="19" spans="1:10">
      <c r="A19" s="59" t="s">
        <v>149</v>
      </c>
      <c r="B19" s="59"/>
      <c r="C19" s="55">
        <v>367486567.92000002</v>
      </c>
      <c r="D19" s="55"/>
      <c r="E19" s="57">
        <v>0.12060634768155329</v>
      </c>
      <c r="F19" s="57"/>
      <c r="G19" s="64">
        <v>4516</v>
      </c>
      <c r="H19" s="64"/>
      <c r="I19" s="57">
        <v>0.13138983445346367</v>
      </c>
      <c r="J19" s="57"/>
    </row>
    <row r="20" spans="1:10">
      <c r="A20" s="59" t="s">
        <v>150</v>
      </c>
      <c r="B20" s="59"/>
      <c r="C20" s="55">
        <v>7264144.1900000004</v>
      </c>
      <c r="D20" s="55"/>
      <c r="E20" s="57">
        <v>2.3840378840153916E-3</v>
      </c>
      <c r="F20" s="57"/>
      <c r="G20" s="64">
        <v>73</v>
      </c>
      <c r="H20" s="64"/>
      <c r="I20" s="57">
        <v>2.1238835064443864E-3</v>
      </c>
      <c r="J20" s="57"/>
    </row>
    <row r="21" spans="1:10">
      <c r="A21" s="59" t="s">
        <v>151</v>
      </c>
      <c r="B21" s="59"/>
      <c r="C21" s="55">
        <v>21879725.149999999</v>
      </c>
      <c r="D21" s="55"/>
      <c r="E21" s="57">
        <v>7.1807624250151813E-3</v>
      </c>
      <c r="F21" s="57"/>
      <c r="G21" s="64">
        <v>257</v>
      </c>
      <c r="H21" s="64"/>
      <c r="I21" s="57">
        <v>7.4772337144685926E-3</v>
      </c>
      <c r="J21" s="57"/>
    </row>
    <row r="22" spans="1:10">
      <c r="A22" s="59" t="s">
        <v>152</v>
      </c>
      <c r="B22" s="59"/>
      <c r="C22" s="55">
        <v>587586195.22000003</v>
      </c>
      <c r="D22" s="55"/>
      <c r="E22" s="57">
        <v>0.19284140194482341</v>
      </c>
      <c r="F22" s="57"/>
      <c r="G22" s="64">
        <v>6464</v>
      </c>
      <c r="H22" s="64"/>
      <c r="I22" s="57">
        <v>0.18806552035145907</v>
      </c>
      <c r="J22" s="57"/>
    </row>
    <row r="23" spans="1:10">
      <c r="A23" s="59" t="s">
        <v>153</v>
      </c>
      <c r="B23" s="59"/>
      <c r="C23" s="55">
        <v>474806211.11000001</v>
      </c>
      <c r="D23" s="55"/>
      <c r="E23" s="57">
        <v>0.15582785325356402</v>
      </c>
      <c r="F23" s="57"/>
      <c r="G23" s="64">
        <v>5259</v>
      </c>
      <c r="H23" s="64"/>
      <c r="I23" s="57">
        <v>0.1530068953478223</v>
      </c>
      <c r="J23" s="57"/>
    </row>
    <row r="24" spans="1:10">
      <c r="A24" s="59" t="s">
        <v>154</v>
      </c>
      <c r="B24" s="59"/>
      <c r="C24" s="55">
        <v>311530712.72000003</v>
      </c>
      <c r="D24" s="55"/>
      <c r="E24" s="57">
        <v>0.1022420538101675</v>
      </c>
      <c r="F24" s="57"/>
      <c r="G24" s="64">
        <v>3851</v>
      </c>
      <c r="H24" s="64"/>
      <c r="I24" s="57">
        <v>0.11204212853859358</v>
      </c>
      <c r="J24" s="57"/>
    </row>
    <row r="25" spans="1:10">
      <c r="A25" s="66" t="s">
        <v>142</v>
      </c>
      <c r="B25" s="66"/>
      <c r="C25" s="67">
        <v>3046991928.5700002</v>
      </c>
      <c r="D25" s="67"/>
      <c r="E25" s="71">
        <v>1</v>
      </c>
      <c r="F25" s="71"/>
      <c r="G25" s="69">
        <v>34371</v>
      </c>
      <c r="H25" s="69"/>
      <c r="I25" s="71">
        <v>1</v>
      </c>
      <c r="J25" s="71"/>
    </row>
    <row r="26" spans="1:10" ht="3.75" customHeight="1">
      <c r="A26" s="1"/>
      <c r="B26" s="1"/>
      <c r="C26" s="1"/>
      <c r="D26" s="1"/>
      <c r="E26" s="1"/>
      <c r="F26" s="1"/>
      <c r="G26" s="1"/>
      <c r="H26" s="1"/>
      <c r="I26" s="1"/>
      <c r="J26" s="1"/>
    </row>
    <row r="27" spans="1:10">
      <c r="A27" s="44" t="s">
        <v>658</v>
      </c>
      <c r="B27" s="45"/>
      <c r="C27" s="45"/>
      <c r="D27" s="45"/>
      <c r="E27" s="45"/>
      <c r="F27" s="45"/>
      <c r="G27" s="45"/>
      <c r="H27" s="45"/>
      <c r="I27" s="45"/>
      <c r="J27" s="46"/>
    </row>
    <row r="28" spans="1:10" ht="3.75" customHeight="1">
      <c r="A28" s="1"/>
      <c r="B28" s="1"/>
      <c r="C28" s="1"/>
      <c r="D28" s="1"/>
      <c r="E28" s="1"/>
      <c r="F28" s="1"/>
      <c r="G28" s="1"/>
      <c r="H28" s="1"/>
      <c r="I28" s="1"/>
      <c r="J28" s="1"/>
    </row>
    <row r="29" spans="1:10">
      <c r="A29" s="16"/>
      <c r="B29" s="16"/>
      <c r="C29" s="70" t="s">
        <v>119</v>
      </c>
      <c r="D29" s="70"/>
      <c r="E29" s="70" t="s">
        <v>120</v>
      </c>
      <c r="F29" s="70"/>
      <c r="G29" s="70" t="s">
        <v>121</v>
      </c>
      <c r="H29" s="70"/>
      <c r="I29" s="70" t="s">
        <v>122</v>
      </c>
      <c r="J29" s="70"/>
    </row>
    <row r="30" spans="1:10">
      <c r="A30" s="59" t="s">
        <v>155</v>
      </c>
      <c r="B30" s="59"/>
      <c r="C30" s="55">
        <v>30662040.109999999</v>
      </c>
      <c r="D30" s="55"/>
      <c r="E30" s="57">
        <v>1.0063052620027832E-2</v>
      </c>
      <c r="F30" s="57"/>
      <c r="G30" s="64">
        <v>193</v>
      </c>
      <c r="H30" s="64"/>
      <c r="I30" s="57">
        <v>5.6151988595036515E-3</v>
      </c>
      <c r="J30" s="57"/>
    </row>
    <row r="31" spans="1:10">
      <c r="A31" s="59" t="s">
        <v>156</v>
      </c>
      <c r="B31" s="59"/>
      <c r="C31" s="55">
        <v>313431409.83999997</v>
      </c>
      <c r="D31" s="55"/>
      <c r="E31" s="65">
        <v>0.10286584841302751</v>
      </c>
      <c r="F31" s="65"/>
      <c r="G31" s="64">
        <v>2536</v>
      </c>
      <c r="H31" s="64"/>
      <c r="I31" s="65">
        <v>7.3783131127985804E-2</v>
      </c>
      <c r="J31" s="65"/>
    </row>
    <row r="32" spans="1:10">
      <c r="A32" s="59" t="s">
        <v>157</v>
      </c>
      <c r="B32" s="59"/>
      <c r="C32" s="55">
        <v>900907027.77999997</v>
      </c>
      <c r="D32" s="55"/>
      <c r="E32" s="65">
        <v>0.29567095972020163</v>
      </c>
      <c r="F32" s="65"/>
      <c r="G32" s="64">
        <v>8099</v>
      </c>
      <c r="H32" s="64"/>
      <c r="I32" s="65">
        <v>0.23563469203689155</v>
      </c>
      <c r="J32" s="65"/>
    </row>
    <row r="33" spans="1:10">
      <c r="A33" s="59" t="s">
        <v>158</v>
      </c>
      <c r="B33" s="59"/>
      <c r="C33" s="55">
        <v>550856823.08000004</v>
      </c>
      <c r="D33" s="55"/>
      <c r="E33" s="65">
        <v>0.18078709625546188</v>
      </c>
      <c r="F33" s="65"/>
      <c r="G33" s="64">
        <v>5240</v>
      </c>
      <c r="H33" s="64"/>
      <c r="I33" s="65">
        <v>0.15245410375025459</v>
      </c>
      <c r="J33" s="65"/>
    </row>
    <row r="34" spans="1:10">
      <c r="A34" s="59" t="s">
        <v>159</v>
      </c>
      <c r="B34" s="59"/>
      <c r="C34" s="55">
        <v>267246792.34</v>
      </c>
      <c r="D34" s="55"/>
      <c r="E34" s="65">
        <v>8.7708401795938792E-2</v>
      </c>
      <c r="F34" s="65"/>
      <c r="G34" s="64">
        <v>2643</v>
      </c>
      <c r="H34" s="64"/>
      <c r="I34" s="65">
        <v>7.6896220651130318E-2</v>
      </c>
      <c r="J34" s="65"/>
    </row>
    <row r="35" spans="1:10">
      <c r="A35" s="59" t="s">
        <v>160</v>
      </c>
      <c r="B35" s="59"/>
      <c r="C35" s="55">
        <v>176046063.52000001</v>
      </c>
      <c r="D35" s="55"/>
      <c r="E35" s="65">
        <v>5.7777003565159135E-2</v>
      </c>
      <c r="F35" s="65"/>
      <c r="G35" s="64">
        <v>1762</v>
      </c>
      <c r="H35" s="64"/>
      <c r="I35" s="65">
        <v>5.126414710075354E-2</v>
      </c>
      <c r="J35" s="65"/>
    </row>
    <row r="36" spans="1:10">
      <c r="A36" s="59" t="s">
        <v>161</v>
      </c>
      <c r="B36" s="59"/>
      <c r="C36" s="55">
        <v>211091647.22</v>
      </c>
      <c r="D36" s="55"/>
      <c r="E36" s="65">
        <v>6.9278702460845873E-2</v>
      </c>
      <c r="F36" s="65"/>
      <c r="G36" s="64">
        <v>3063</v>
      </c>
      <c r="H36" s="64"/>
      <c r="I36" s="65">
        <v>8.9115824386837739E-2</v>
      </c>
      <c r="J36" s="65"/>
    </row>
    <row r="37" spans="1:10">
      <c r="A37" s="59" t="s">
        <v>162</v>
      </c>
      <c r="B37" s="59"/>
      <c r="C37" s="55">
        <v>276513027.54000002</v>
      </c>
      <c r="D37" s="55"/>
      <c r="E37" s="65">
        <v>9.0749511000435046E-2</v>
      </c>
      <c r="F37" s="65"/>
      <c r="G37" s="64">
        <v>4692</v>
      </c>
      <c r="H37" s="64"/>
      <c r="I37" s="65">
        <v>0.13651043030461726</v>
      </c>
      <c r="J37" s="65"/>
    </row>
    <row r="38" spans="1:10">
      <c r="A38" s="59" t="s">
        <v>163</v>
      </c>
      <c r="B38" s="59"/>
      <c r="C38" s="55">
        <v>157147979.94999999</v>
      </c>
      <c r="D38" s="55"/>
      <c r="E38" s="65">
        <v>5.1574793643694335E-2</v>
      </c>
      <c r="F38" s="65"/>
      <c r="G38" s="64">
        <v>3103</v>
      </c>
      <c r="H38" s="64"/>
      <c r="I38" s="65">
        <v>9.0279596171190829E-2</v>
      </c>
      <c r="J38" s="65"/>
    </row>
    <row r="39" spans="1:10">
      <c r="A39" s="59" t="s">
        <v>164</v>
      </c>
      <c r="B39" s="59"/>
      <c r="C39" s="55">
        <v>94511439.609999999</v>
      </c>
      <c r="D39" s="55"/>
      <c r="E39" s="65">
        <v>3.1017948791992916E-2</v>
      </c>
      <c r="F39" s="65"/>
      <c r="G39" s="64">
        <v>1700</v>
      </c>
      <c r="H39" s="64"/>
      <c r="I39" s="65">
        <v>4.9460300835006257E-2</v>
      </c>
      <c r="J39" s="65"/>
    </row>
    <row r="40" spans="1:10">
      <c r="A40" s="59" t="s">
        <v>165</v>
      </c>
      <c r="B40" s="59"/>
      <c r="C40" s="55">
        <v>68577677.579999998</v>
      </c>
      <c r="D40" s="55"/>
      <c r="E40" s="65">
        <v>2.250668173321501E-2</v>
      </c>
      <c r="F40" s="65"/>
      <c r="G40" s="64">
        <v>1340</v>
      </c>
      <c r="H40" s="64"/>
      <c r="I40" s="65">
        <v>3.8986354775828458E-2</v>
      </c>
      <c r="J40" s="65"/>
    </row>
    <row r="41" spans="1:10">
      <c r="A41" s="59" t="s">
        <v>166</v>
      </c>
      <c r="B41" s="59"/>
      <c r="C41" s="55">
        <v>0</v>
      </c>
      <c r="D41" s="55"/>
      <c r="E41" s="65">
        <v>0</v>
      </c>
      <c r="F41" s="65"/>
      <c r="G41" s="64">
        <v>0</v>
      </c>
      <c r="H41" s="64"/>
      <c r="I41" s="65">
        <v>0</v>
      </c>
      <c r="J41" s="65"/>
    </row>
    <row r="42" spans="1:10">
      <c r="A42" s="59" t="s">
        <v>167</v>
      </c>
      <c r="B42" s="59"/>
      <c r="C42" s="55">
        <v>0</v>
      </c>
      <c r="D42" s="55"/>
      <c r="E42" s="65">
        <v>0</v>
      </c>
      <c r="F42" s="65"/>
      <c r="G42" s="64">
        <v>0</v>
      </c>
      <c r="H42" s="64"/>
      <c r="I42" s="65">
        <v>0</v>
      </c>
      <c r="J42" s="65"/>
    </row>
    <row r="43" spans="1:10">
      <c r="A43" s="59" t="s">
        <v>168</v>
      </c>
      <c r="B43" s="59"/>
      <c r="C43" s="55">
        <v>0</v>
      </c>
      <c r="D43" s="55"/>
      <c r="E43" s="65">
        <v>0</v>
      </c>
      <c r="F43" s="65"/>
      <c r="G43" s="64">
        <v>0</v>
      </c>
      <c r="H43" s="64"/>
      <c r="I43" s="65">
        <v>0</v>
      </c>
      <c r="J43" s="65"/>
    </row>
    <row r="44" spans="1:10">
      <c r="A44" s="59" t="s">
        <v>169</v>
      </c>
      <c r="B44" s="59"/>
      <c r="C44" s="55">
        <v>0</v>
      </c>
      <c r="D44" s="55"/>
      <c r="E44" s="65">
        <v>0</v>
      </c>
      <c r="F44" s="65"/>
      <c r="G44" s="64">
        <v>0</v>
      </c>
      <c r="H44" s="64"/>
      <c r="I44" s="65">
        <v>0</v>
      </c>
      <c r="J44" s="65"/>
    </row>
    <row r="45" spans="1:10">
      <c r="A45" s="59" t="s">
        <v>170</v>
      </c>
      <c r="B45" s="59"/>
      <c r="C45" s="55">
        <v>0</v>
      </c>
      <c r="D45" s="55"/>
      <c r="E45" s="65">
        <v>0</v>
      </c>
      <c r="F45" s="65"/>
      <c r="G45" s="64">
        <v>0</v>
      </c>
      <c r="H45" s="64"/>
      <c r="I45" s="65">
        <v>0</v>
      </c>
      <c r="J45" s="65"/>
    </row>
    <row r="46" spans="1:10">
      <c r="A46" s="59" t="s">
        <v>171</v>
      </c>
      <c r="B46" s="59"/>
      <c r="C46" s="55">
        <v>0</v>
      </c>
      <c r="D46" s="55"/>
      <c r="E46" s="65">
        <v>0</v>
      </c>
      <c r="F46" s="65"/>
      <c r="G46" s="64">
        <v>0</v>
      </c>
      <c r="H46" s="64"/>
      <c r="I46" s="65">
        <v>0</v>
      </c>
      <c r="J46" s="65"/>
    </row>
    <row r="47" spans="1:10">
      <c r="A47" s="59" t="s">
        <v>172</v>
      </c>
      <c r="B47" s="59"/>
      <c r="C47" s="55">
        <v>0</v>
      </c>
      <c r="D47" s="55"/>
      <c r="E47" s="65">
        <v>0</v>
      </c>
      <c r="F47" s="65"/>
      <c r="G47" s="64">
        <v>0</v>
      </c>
      <c r="H47" s="64"/>
      <c r="I47" s="65">
        <v>0</v>
      </c>
      <c r="J47" s="65"/>
    </row>
    <row r="48" spans="1:10">
      <c r="A48" s="59" t="s">
        <v>173</v>
      </c>
      <c r="B48" s="59"/>
      <c r="C48" s="55">
        <v>0</v>
      </c>
      <c r="D48" s="55"/>
      <c r="E48" s="65">
        <v>0</v>
      </c>
      <c r="F48" s="65"/>
      <c r="G48" s="64">
        <v>0</v>
      </c>
      <c r="H48" s="64"/>
      <c r="I48" s="65">
        <v>0</v>
      </c>
      <c r="J48" s="65"/>
    </row>
    <row r="49" spans="1:10">
      <c r="A49" s="59" t="s">
        <v>174</v>
      </c>
      <c r="B49" s="59"/>
      <c r="C49" s="55">
        <v>0</v>
      </c>
      <c r="D49" s="55"/>
      <c r="E49" s="65">
        <v>0</v>
      </c>
      <c r="F49" s="65"/>
      <c r="G49" s="64">
        <v>0</v>
      </c>
      <c r="H49" s="64"/>
      <c r="I49" s="65">
        <v>0</v>
      </c>
      <c r="J49" s="65"/>
    </row>
    <row r="50" spans="1:10">
      <c r="A50" s="59" t="s">
        <v>175</v>
      </c>
      <c r="B50" s="59"/>
      <c r="C50" s="55">
        <v>0</v>
      </c>
      <c r="D50" s="55"/>
      <c r="E50" s="65">
        <v>0</v>
      </c>
      <c r="F50" s="65"/>
      <c r="G50" s="64">
        <v>0</v>
      </c>
      <c r="H50" s="64"/>
      <c r="I50" s="65">
        <v>0</v>
      </c>
      <c r="J50" s="65"/>
    </row>
    <row r="51" spans="1:10">
      <c r="A51" s="66" t="s">
        <v>142</v>
      </c>
      <c r="B51" s="66"/>
      <c r="C51" s="67">
        <v>3046991928.5700002</v>
      </c>
      <c r="D51" s="67"/>
      <c r="E51" s="68">
        <v>1</v>
      </c>
      <c r="F51" s="68"/>
      <c r="G51" s="69">
        <v>34371</v>
      </c>
      <c r="H51" s="69"/>
      <c r="I51" s="68">
        <v>1</v>
      </c>
      <c r="J51" s="68"/>
    </row>
    <row r="52" spans="1:10" ht="3.75" customHeight="1">
      <c r="A52" s="12"/>
      <c r="B52" s="12"/>
      <c r="C52" s="12"/>
      <c r="D52" s="12"/>
      <c r="E52" s="12"/>
      <c r="F52" s="12"/>
      <c r="G52" s="12"/>
      <c r="H52" s="12"/>
      <c r="I52" s="12"/>
      <c r="J52" s="12"/>
    </row>
    <row r="53" spans="1:10">
      <c r="A53" s="37" t="s">
        <v>36</v>
      </c>
      <c r="B53" s="37"/>
      <c r="C53" s="37"/>
      <c r="D53" s="37"/>
      <c r="E53" s="37"/>
      <c r="F53" s="37"/>
      <c r="G53" s="37"/>
      <c r="H53" s="37"/>
      <c r="I53" s="37"/>
      <c r="J53" s="37"/>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8"/>
  <sheetViews>
    <sheetView showGridLines="0" topLeftCell="A4" workbookViewId="0">
      <selection activeCell="H43" sqref="H43"/>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660</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73" t="s">
        <v>155</v>
      </c>
      <c r="B8" s="73"/>
      <c r="C8" s="74">
        <v>763155.97</v>
      </c>
      <c r="D8" s="74"/>
      <c r="E8" s="75">
        <v>2.5046209110181686E-4</v>
      </c>
      <c r="F8" s="75"/>
      <c r="G8" s="76">
        <v>257</v>
      </c>
      <c r="H8" s="76"/>
      <c r="I8" s="75">
        <v>7.4772337144685926E-3</v>
      </c>
      <c r="J8" s="75"/>
    </row>
    <row r="9" spans="1:10">
      <c r="A9" s="59" t="s">
        <v>156</v>
      </c>
      <c r="B9" s="59"/>
      <c r="C9" s="55">
        <v>4048532.82</v>
      </c>
      <c r="D9" s="55"/>
      <c r="E9" s="65">
        <v>1.3286982423678549E-3</v>
      </c>
      <c r="F9" s="65"/>
      <c r="G9" s="64">
        <v>524</v>
      </c>
      <c r="H9" s="64"/>
      <c r="I9" s="65">
        <v>1.5245410375025458E-2</v>
      </c>
      <c r="J9" s="65"/>
    </row>
    <row r="10" spans="1:10">
      <c r="A10" s="59" t="s">
        <v>157</v>
      </c>
      <c r="B10" s="59"/>
      <c r="C10" s="55">
        <v>8265197.0099999998</v>
      </c>
      <c r="D10" s="55"/>
      <c r="E10" s="65">
        <v>2.7125759449842003E-3</v>
      </c>
      <c r="F10" s="65"/>
      <c r="G10" s="64">
        <v>686</v>
      </c>
      <c r="H10" s="64"/>
      <c r="I10" s="65">
        <v>1.9958686101655465E-2</v>
      </c>
      <c r="J10" s="65"/>
    </row>
    <row r="11" spans="1:10">
      <c r="A11" s="59" t="s">
        <v>158</v>
      </c>
      <c r="B11" s="59"/>
      <c r="C11" s="55">
        <v>9978838.9800000004</v>
      </c>
      <c r="D11" s="55"/>
      <c r="E11" s="65">
        <v>3.2749804442978037E-3</v>
      </c>
      <c r="F11" s="65"/>
      <c r="G11" s="64">
        <v>598</v>
      </c>
      <c r="H11" s="64"/>
      <c r="I11" s="65">
        <v>1.739838817607867E-2</v>
      </c>
      <c r="J11" s="65"/>
    </row>
    <row r="12" spans="1:10">
      <c r="A12" s="59" t="s">
        <v>159</v>
      </c>
      <c r="B12" s="59"/>
      <c r="C12" s="55">
        <v>14609242.789999999</v>
      </c>
      <c r="D12" s="55"/>
      <c r="E12" s="65">
        <v>4.7946444009309662E-3</v>
      </c>
      <c r="F12" s="65"/>
      <c r="G12" s="64">
        <v>651</v>
      </c>
      <c r="H12" s="64"/>
      <c r="I12" s="65">
        <v>1.8940385790346514E-2</v>
      </c>
      <c r="J12" s="65"/>
    </row>
    <row r="13" spans="1:10">
      <c r="A13" s="59" t="s">
        <v>160</v>
      </c>
      <c r="B13" s="59"/>
      <c r="C13" s="55">
        <v>22430265.210000001</v>
      </c>
      <c r="D13" s="55"/>
      <c r="E13" s="65">
        <v>7.3614455619929612E-3</v>
      </c>
      <c r="F13" s="65"/>
      <c r="G13" s="64">
        <v>813</v>
      </c>
      <c r="H13" s="64"/>
      <c r="I13" s="65">
        <v>2.365366151697652E-2</v>
      </c>
      <c r="J13" s="65"/>
    </row>
    <row r="14" spans="1:10">
      <c r="A14" s="59" t="s">
        <v>161</v>
      </c>
      <c r="B14" s="59"/>
      <c r="C14" s="55">
        <v>36119955.640000001</v>
      </c>
      <c r="D14" s="55"/>
      <c r="E14" s="65">
        <v>1.1854299744388114E-2</v>
      </c>
      <c r="F14" s="65"/>
      <c r="G14" s="64">
        <v>1095</v>
      </c>
      <c r="H14" s="64"/>
      <c r="I14" s="65">
        <v>3.1858252596665797E-2</v>
      </c>
      <c r="J14" s="65"/>
    </row>
    <row r="15" spans="1:10">
      <c r="A15" s="59" t="s">
        <v>162</v>
      </c>
      <c r="B15" s="59"/>
      <c r="C15" s="55">
        <v>49015823.850000001</v>
      </c>
      <c r="D15" s="55"/>
      <c r="E15" s="65">
        <v>1.6086627401406959E-2</v>
      </c>
      <c r="F15" s="65"/>
      <c r="G15" s="64">
        <v>1242</v>
      </c>
      <c r="H15" s="64"/>
      <c r="I15" s="65">
        <v>3.6135113904163393E-2</v>
      </c>
      <c r="J15" s="65"/>
    </row>
    <row r="16" spans="1:10">
      <c r="A16" s="59" t="s">
        <v>163</v>
      </c>
      <c r="B16" s="59"/>
      <c r="C16" s="55">
        <v>40857460.469999999</v>
      </c>
      <c r="D16" s="55"/>
      <c r="E16" s="65">
        <v>1.3409113456094723E-2</v>
      </c>
      <c r="F16" s="65"/>
      <c r="G16" s="64">
        <v>909</v>
      </c>
      <c r="H16" s="64"/>
      <c r="I16" s="65">
        <v>2.6446713799423933E-2</v>
      </c>
      <c r="J16" s="65"/>
    </row>
    <row r="17" spans="1:10">
      <c r="A17" s="59" t="s">
        <v>164</v>
      </c>
      <c r="B17" s="59"/>
      <c r="C17" s="55">
        <v>51106507.600000001</v>
      </c>
      <c r="D17" s="55"/>
      <c r="E17" s="65">
        <v>1.6772774197660927E-2</v>
      </c>
      <c r="F17" s="65"/>
      <c r="G17" s="64">
        <v>1031</v>
      </c>
      <c r="H17" s="64"/>
      <c r="I17" s="65">
        <v>2.9996217741700852E-2</v>
      </c>
      <c r="J17" s="65"/>
    </row>
    <row r="18" spans="1:10">
      <c r="A18" s="59" t="s">
        <v>165</v>
      </c>
      <c r="B18" s="59"/>
      <c r="C18" s="55">
        <v>75253256.969999999</v>
      </c>
      <c r="D18" s="55"/>
      <c r="E18" s="65">
        <v>2.4697557044503726E-2</v>
      </c>
      <c r="F18" s="65"/>
      <c r="G18" s="64">
        <v>1337</v>
      </c>
      <c r="H18" s="64"/>
      <c r="I18" s="65">
        <v>3.889907189200198E-2</v>
      </c>
      <c r="J18" s="65"/>
    </row>
    <row r="19" spans="1:10">
      <c r="A19" s="59" t="s">
        <v>166</v>
      </c>
      <c r="B19" s="59"/>
      <c r="C19" s="55">
        <v>100360785.3</v>
      </c>
      <c r="D19" s="55"/>
      <c r="E19" s="65">
        <v>3.293766037217593E-2</v>
      </c>
      <c r="F19" s="65"/>
      <c r="G19" s="64">
        <v>1613</v>
      </c>
      <c r="H19" s="64"/>
      <c r="I19" s="65">
        <v>4.6929097204038289E-2</v>
      </c>
      <c r="J19" s="65"/>
    </row>
    <row r="20" spans="1:10">
      <c r="A20" s="59" t="s">
        <v>167</v>
      </c>
      <c r="B20" s="59"/>
      <c r="C20" s="55">
        <v>141095304.90000001</v>
      </c>
      <c r="D20" s="55"/>
      <c r="E20" s="65">
        <v>4.6306425552698524E-2</v>
      </c>
      <c r="F20" s="65"/>
      <c r="G20" s="64">
        <v>2081</v>
      </c>
      <c r="H20" s="64"/>
      <c r="I20" s="65">
        <v>6.0545227080969419E-2</v>
      </c>
      <c r="J20" s="65"/>
    </row>
    <row r="21" spans="1:10">
      <c r="A21" s="59" t="s">
        <v>168</v>
      </c>
      <c r="B21" s="59"/>
      <c r="C21" s="55">
        <v>107391329.01000001</v>
      </c>
      <c r="D21" s="55"/>
      <c r="E21" s="65">
        <v>3.524503232287865E-2</v>
      </c>
      <c r="F21" s="65"/>
      <c r="G21" s="64">
        <v>1473</v>
      </c>
      <c r="H21" s="64"/>
      <c r="I21" s="65">
        <v>4.285589595880248E-2</v>
      </c>
      <c r="J21" s="65"/>
    </row>
    <row r="22" spans="1:10">
      <c r="A22" s="59" t="s">
        <v>169</v>
      </c>
      <c r="B22" s="59"/>
      <c r="C22" s="55">
        <v>113174567.58</v>
      </c>
      <c r="D22" s="55"/>
      <c r="E22" s="65">
        <v>3.7143048039879299E-2</v>
      </c>
      <c r="F22" s="65"/>
      <c r="G22" s="64">
        <v>1338</v>
      </c>
      <c r="H22" s="64"/>
      <c r="I22" s="65">
        <v>3.8928166186610803E-2</v>
      </c>
      <c r="J22" s="65"/>
    </row>
    <row r="23" spans="1:10">
      <c r="A23" s="59" t="s">
        <v>170</v>
      </c>
      <c r="B23" s="59"/>
      <c r="C23" s="55">
        <v>158060073.24000001</v>
      </c>
      <c r="D23" s="55"/>
      <c r="E23" s="65">
        <v>5.1874135851150749E-2</v>
      </c>
      <c r="F23" s="65"/>
      <c r="G23" s="64">
        <v>1822</v>
      </c>
      <c r="H23" s="64"/>
      <c r="I23" s="65">
        <v>5.3009804777283176E-2</v>
      </c>
      <c r="J23" s="65"/>
    </row>
    <row r="24" spans="1:10">
      <c r="A24" s="59" t="s">
        <v>171</v>
      </c>
      <c r="B24" s="59"/>
      <c r="C24" s="55">
        <v>231207146.56999999</v>
      </c>
      <c r="D24" s="55"/>
      <c r="E24" s="65">
        <v>7.5880459151235438E-2</v>
      </c>
      <c r="F24" s="65"/>
      <c r="G24" s="64">
        <v>2414</v>
      </c>
      <c r="H24" s="64"/>
      <c r="I24" s="65">
        <v>7.0233627185708886E-2</v>
      </c>
      <c r="J24" s="65"/>
    </row>
    <row r="25" spans="1:10">
      <c r="A25" s="59" t="s">
        <v>172</v>
      </c>
      <c r="B25" s="59"/>
      <c r="C25" s="55">
        <v>327973704.49000001</v>
      </c>
      <c r="D25" s="55"/>
      <c r="E25" s="65">
        <v>0.10763852093429177</v>
      </c>
      <c r="F25" s="65"/>
      <c r="G25" s="64">
        <v>3289</v>
      </c>
      <c r="H25" s="64"/>
      <c r="I25" s="65">
        <v>9.5691134968432692E-2</v>
      </c>
      <c r="J25" s="65"/>
    </row>
    <row r="26" spans="1:10">
      <c r="A26" s="59" t="s">
        <v>173</v>
      </c>
      <c r="B26" s="59"/>
      <c r="C26" s="55">
        <v>208083065.66</v>
      </c>
      <c r="D26" s="55"/>
      <c r="E26" s="65">
        <v>6.8291308457012076E-2</v>
      </c>
      <c r="F26" s="65"/>
      <c r="G26" s="64">
        <v>1982</v>
      </c>
      <c r="H26" s="64"/>
      <c r="I26" s="65">
        <v>5.766489191469553E-2</v>
      </c>
      <c r="J26" s="65"/>
    </row>
    <row r="27" spans="1:10">
      <c r="A27" s="59" t="s">
        <v>174</v>
      </c>
      <c r="B27" s="59"/>
      <c r="C27" s="55">
        <v>166790204.65000001</v>
      </c>
      <c r="D27" s="55"/>
      <c r="E27" s="65">
        <v>5.4739299794692005E-2</v>
      </c>
      <c r="F27" s="65"/>
      <c r="G27" s="64">
        <v>1339</v>
      </c>
      <c r="H27" s="64"/>
      <c r="I27" s="65">
        <v>3.8957260481219634E-2</v>
      </c>
      <c r="J27" s="65"/>
    </row>
    <row r="28" spans="1:10">
      <c r="A28" s="59" t="s">
        <v>176</v>
      </c>
      <c r="B28" s="59"/>
      <c r="C28" s="55">
        <v>200153044.44999999</v>
      </c>
      <c r="D28" s="55"/>
      <c r="E28" s="65">
        <v>6.5688734706932705E-2</v>
      </c>
      <c r="F28" s="65"/>
      <c r="G28" s="64">
        <v>1537</v>
      </c>
      <c r="H28" s="64"/>
      <c r="I28" s="65">
        <v>4.4717930813767418E-2</v>
      </c>
      <c r="J28" s="65"/>
    </row>
    <row r="29" spans="1:10">
      <c r="A29" s="59" t="s">
        <v>177</v>
      </c>
      <c r="B29" s="59"/>
      <c r="C29" s="55">
        <v>295928341.56</v>
      </c>
      <c r="D29" s="55"/>
      <c r="E29" s="65">
        <v>9.7121472093588276E-2</v>
      </c>
      <c r="F29" s="65"/>
      <c r="G29" s="64">
        <v>2050</v>
      </c>
      <c r="H29" s="64"/>
      <c r="I29" s="65">
        <v>5.9643303948095777E-2</v>
      </c>
      <c r="J29" s="65"/>
    </row>
    <row r="30" spans="1:10">
      <c r="A30" s="59" t="s">
        <v>178</v>
      </c>
      <c r="B30" s="59"/>
      <c r="C30" s="55">
        <v>468754619.25</v>
      </c>
      <c r="D30" s="55"/>
      <c r="E30" s="65">
        <v>0.15384176599049729</v>
      </c>
      <c r="F30" s="65"/>
      <c r="G30" s="64">
        <v>3047</v>
      </c>
      <c r="H30" s="64"/>
      <c r="I30" s="65">
        <v>8.8650315673096503E-2</v>
      </c>
      <c r="J30" s="65"/>
    </row>
    <row r="31" spans="1:10">
      <c r="A31" s="59" t="s">
        <v>179</v>
      </c>
      <c r="B31" s="59"/>
      <c r="C31" s="55">
        <v>195088072.09</v>
      </c>
      <c r="D31" s="55"/>
      <c r="E31" s="65">
        <v>6.4026448596979979E-2</v>
      </c>
      <c r="F31" s="65"/>
      <c r="G31" s="64">
        <v>1142</v>
      </c>
      <c r="H31" s="64"/>
      <c r="I31" s="65">
        <v>3.3225684443280674E-2</v>
      </c>
      <c r="J31" s="65"/>
    </row>
    <row r="32" spans="1:10">
      <c r="A32" s="59" t="s">
        <v>180</v>
      </c>
      <c r="B32" s="59"/>
      <c r="C32" s="55">
        <v>20161162.140000001</v>
      </c>
      <c r="D32" s="55"/>
      <c r="E32" s="65">
        <v>6.6167428771174795E-3</v>
      </c>
      <c r="F32" s="65"/>
      <c r="G32" s="64">
        <v>100</v>
      </c>
      <c r="H32" s="64"/>
      <c r="I32" s="65">
        <v>2.9094294608827207E-3</v>
      </c>
      <c r="J32" s="65"/>
    </row>
    <row r="33" spans="1:10">
      <c r="A33" s="59" t="s">
        <v>181</v>
      </c>
      <c r="B33" s="59"/>
      <c r="C33" s="55">
        <v>322270.37</v>
      </c>
      <c r="D33" s="55"/>
      <c r="E33" s="65">
        <v>1.0576672913972778E-4</v>
      </c>
      <c r="F33" s="65"/>
      <c r="G33" s="64">
        <v>1</v>
      </c>
      <c r="H33" s="64"/>
      <c r="I33" s="65">
        <v>2.9094294608827208E-5</v>
      </c>
      <c r="J33" s="65"/>
    </row>
    <row r="34" spans="1:10">
      <c r="A34" s="59" t="s">
        <v>182</v>
      </c>
      <c r="B34" s="59"/>
      <c r="C34" s="55">
        <v>0</v>
      </c>
      <c r="D34" s="55"/>
      <c r="E34" s="65">
        <v>0</v>
      </c>
      <c r="F34" s="65"/>
      <c r="G34" s="64">
        <v>0</v>
      </c>
      <c r="H34" s="64"/>
      <c r="I34" s="65">
        <v>0</v>
      </c>
      <c r="J34" s="65"/>
    </row>
    <row r="35" spans="1:10">
      <c r="A35" s="59" t="s">
        <v>186</v>
      </c>
      <c r="B35" s="59"/>
      <c r="C35" s="55">
        <v>0</v>
      </c>
      <c r="D35" s="55"/>
      <c r="E35" s="65">
        <v>0</v>
      </c>
      <c r="F35" s="65"/>
      <c r="G35" s="64">
        <v>0</v>
      </c>
      <c r="H35" s="64"/>
      <c r="I35" s="65">
        <v>0</v>
      </c>
      <c r="J35" s="65"/>
    </row>
    <row r="36" spans="1:10">
      <c r="A36" s="66" t="s">
        <v>142</v>
      </c>
      <c r="B36" s="66"/>
      <c r="C36" s="67">
        <v>3046991928.5700002</v>
      </c>
      <c r="D36" s="67"/>
      <c r="E36" s="68">
        <v>1</v>
      </c>
      <c r="F36" s="68"/>
      <c r="G36" s="69">
        <v>34371</v>
      </c>
      <c r="H36" s="69"/>
      <c r="I36" s="72">
        <v>1</v>
      </c>
      <c r="J36" s="72"/>
    </row>
    <row r="37" spans="1:10" ht="3.75" customHeight="1">
      <c r="A37" s="12"/>
      <c r="B37" s="12"/>
      <c r="C37" s="12"/>
      <c r="D37" s="12"/>
      <c r="E37" s="12"/>
      <c r="F37" s="12"/>
      <c r="G37" s="12"/>
      <c r="H37" s="12"/>
      <c r="I37" s="12"/>
      <c r="J37" s="12"/>
    </row>
    <row r="38" spans="1:10">
      <c r="A38" s="37" t="s">
        <v>36</v>
      </c>
      <c r="B38" s="37"/>
      <c r="C38" s="37"/>
      <c r="D38" s="37"/>
      <c r="E38" s="37"/>
      <c r="F38" s="37"/>
      <c r="G38" s="37"/>
      <c r="H38" s="37"/>
      <c r="I38" s="37"/>
      <c r="J38" s="37"/>
    </row>
  </sheetData>
  <mergeCells count="153">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8:J38"/>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2023-10-19T06:32:59Z</dcterms:modified>
</cp:coreProperties>
</file>