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Sv-arg-data-p2\r&amp;o alm\ALM rapporten\15 Cover Pool Management\01 Rapporten\02 Investor Report\20230831\"/>
    </mc:Choice>
  </mc:AlternateContent>
  <xr:revisionPtr revIDLastSave="0" documentId="8_{DAFC542E-6A75-4C38-81B7-FD9CFCF6A7D8}" xr6:coauthVersionLast="47" xr6:coauthVersionMax="47" xr10:uidLastSave="{00000000-0000-0000-0000-000000000000}"/>
  <bookViews>
    <workbookView xWindow="-120" yWindow="-1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<sst xmlns="http://schemas.openxmlformats.org/spreadsheetml/2006/main" count="2176" uniqueCount="739">
  <si>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</si>
  <si>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</si>
  <si>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</si>
  <si>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</si>
  <si>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</si>
  <si>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</si>
  <si>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</si>
  <si>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</si>
  <si>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</si>
  <si>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</si>
  <si>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</si>
  <si>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</si>
  <si>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</si>
  <si>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</si>
  <si>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</si>
  <si>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</si>
  <si>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</si>
  <si>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</si>
  <si>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</si>
  <si>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</si>
  <si>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</si>
  <si>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</si>
  <si>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</si>
  <si>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</si>
  <si>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</si>
  <si>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</si>
  <si>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</si>
  <si>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</si>
  <si>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</si>
  <si>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</si>
  <si>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</si>
  <si>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</si>
  <si>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</si>
  <si>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</si>
  <si>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</si>
  <si>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</si>
  <si>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</si>
  <si>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</si>
  <si>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</si>
  <si>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</si>
  <si>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</si>
  <si>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</si>
  <si>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</si>
  <si>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</si>
  <si>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</si>
  <si>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</si>
  <si>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</si>
  <si>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</si>
  <si>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</si>
  <si>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</si>
  <si>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</si>
  <si>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</si>
  <si>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</si>
  <si>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</si>
  <si>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</si>
  <si>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</si>
  <si>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</si>
  <si>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</si>
  <si>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</si>
  <si>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</si>
  <si>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</si>
  <si>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</si>
  <si>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</si>
  <si>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</si>
  <si>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</si>
  <si>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</si>
  <si>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</si>
  <si>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</si>
  <si>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</si>
  <si>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</si>
  <si>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</si>
  <si>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</si>
  <si>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</si>
  <si>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</si>
  <si>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</si>
  <si>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</si>
  <si>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</si>
  <si>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</si>
  <si>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</si>
  <si>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</si>
  <si>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</si>
  <si>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</si>
  <si>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</si>
  <si>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</si>
  <si>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</si>
  <si>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</si>
  <si>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</si>
  <si>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</si>
  <si>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</si>
  <si>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</si>
  <si>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</si>
  <si>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</si>
  <si>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</si>
  <si>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</si>
  <si>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</si>
  <si>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</si>
  <si>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</si>
  <si>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</si>
  <si>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</si>
  <si>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</si>
  <si>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</si>
  <si>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</si>
  <si>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</si>
  <si>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</si>
  <si>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</si>
  <si>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</si>
  <si>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</si>
  <si>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</si>
  <si>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</si>
  <si>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</si>
  <si>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</si>
  <si>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</si>
  <si>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</si>
  <si>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</si>
  <si>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</si>
  <si>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</si>
  <si>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</si>
  <si>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</si>
  <si>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</si>
  <si>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</si>
  <si>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</si>
  <si>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</si>
  <si>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</si>
  <si>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</si>
  <si>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</si>
  <si>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</si>
  <si>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</si>
  <si>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</si>
  <si>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</si>
  <si>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</si>
  <si>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</si>
  <si>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</si>
  <si>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</si>
  <si>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</si>
  <si>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</si>
  <si>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</si>
  <si>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</si>
  <si>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</si>
  <si>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</si>
  <si>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</si>
  <si>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</si>
  <si>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</si>
  <si>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</si>
  <si>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</si>
  <si>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</si>
  <si>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</si>
  <si>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</si>
  <si>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</si>
  <si>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</si>
  <si>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</si>
  <si>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</si>
  <si>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</si>
  <si>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</si>
  <si>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</si>
  <si>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</si>
  <si>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</si>
  <si>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</si>
  <si>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</si>
  <si>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</si>
  <si>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</si>
  <si>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</si>
  <si>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</si>
  <si>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</si>
  <si>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</si>
  <si>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</si>
  <si>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</si>
  <si>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</si>
  <si>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</si>
  <si>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</si>
  <si>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</si>
  <si>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</si>
  <si>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</si>
  <si>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</si>
  <si>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</si>
  <si>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</si>
  <si>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</si>
  <si>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</si>
  <si>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</si>
  <si>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</si>
  <si>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</si>
  <si>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</si>
  <si>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</si>
  <si>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</si>
  <si>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</si>
  <si>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</si>
  <si>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</si>
  <si>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</si>
  <si>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</si>
  <si>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</si>
  <si>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</si>
  <si>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</si>
  <si>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</si>
  <si>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</si>
  <si>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</si>
  <si>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</si>
  <si>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</si>
  <si>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</si>
  <si>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</si>
  <si>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</si>
  <si>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</si>
  <si>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</si>
  <si>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</si>
  <si>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</si>
  <si>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</si>
  <si>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</si>
  <si>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</si>
  <si>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</si>
  <si>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</si>
  <si>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</si>
  <si>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</si>
  <si>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</si>
  <si>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</si>
  <si>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</si>
  <si>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</si>
  <si>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</si>
  <si>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</si>
  <si>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</si>
  <si>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</si>
  <si>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</si>
  <si>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</si>
  <si>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</si>
  <si>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</si>
  <si>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</si>
  <si>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</si>
  <si>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</si>
  <si>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</si>
  <si>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</si>
  <si>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</si>
  <si>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</si>
  <si>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</si>
  <si>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</si>
  <si>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</si>
  <si>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</si>
  <si>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</si>
  <si>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</si>
  <si>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</si>
  <si>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</si>
  <si>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</si>
  <si>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</si>
  <si>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</si>
  <si>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</si>
  <si>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</si>
  <si>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</si>
  <si>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</si>
  <si>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</si>
  <si>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</si>
  <si>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</si>
  <si>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</si>
  <si>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</si>
  <si>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</si>
  <si>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</si>
  <si>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</si>
  <si>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</si>
  <si>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</si>
  <si>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</si>
  <si>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</si>
  <si>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</si>
  <si>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</si>
  <si>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</si>
  <si>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</si>
  <si>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</si>
  <si>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</si>
  <si>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</si>
  <si>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</si>
  <si>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</si>
  <si>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</si>
  <si>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</si>
  <si>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</si>
  <si>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</si>
  <si>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</si>
  <si>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</si>
  <si>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</si>
  <si>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</si>
  <si>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</si>
  <si>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</si>
  <si>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</si>
  <si>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</si>
  <si>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</si>
  <si>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</si>
  <si>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</si>
  <si>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</si>
  <si>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</si>
  <si>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</si>
  <si>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</si>
  <si>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</si>
  <si>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</si>
  <si>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</si>
  <si>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</si>
  <si>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</si>
  <si>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</si>
  <si>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</si>
  <si>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</si>
  <si>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</si>
  <si>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</si>
  <si>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</si>
  <si>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</si>
  <si>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</si>
  <si>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</si>
  <si>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</si>
  <si>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</si>
  <si>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</si>
  <si>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</si>
  <si>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</si>
  <si>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</si>
  <si>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</si>
  <si>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</si>
  <si>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</si>
  <si>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</si>
  <si>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</si>
  <si>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</si>
  <si>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</si>
  <si>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</si>
  <si>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</si>
  <si>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</si>
  <si>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</si>
  <si>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</si>
  <si>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</si>
  <si>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</si>
  <si>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</si>
  <si>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</si>
  <si>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</si>
  <si>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</si>
  <si>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</si>
  <si>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</si>
  <si>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</si>
  <si>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</si>
  <si>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</si>
  <si>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</si>
  <si>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</si>
  <si>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</si>
  <si>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</si>
  <si>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</si>
  <si>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</si>
  <si>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</si>
  <si>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</si>
  <si>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</si>
  <si>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</si>
  <si>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</si>
  <si>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</si>
  <si>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</si>
  <si>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</si>
  <si>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</si>
  <si>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</si>
  <si>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</si>
  <si>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</si>
  <si>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</si>
  <si>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</si>
  <si>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</si>
  <si>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</si>
  <si>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</si>
  <si>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</si>
  <si>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</si>
  <si>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</si>
  <si>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</si>
  <si>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</si>
  <si>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</si>
  <si>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</si>
  <si>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</si>
  <si>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</si>
  <si>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</si>
  <si>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</si>
  <si>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</si>
  <si>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</si>
  <si>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</si>
  <si>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</si>
  <si>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</si>
  <si>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</si>
  <si>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</si>
  <si>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</si>
  <si>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</si>
  <si>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</si>
  <si>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</si>
  <si>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</si>
  <si>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</si>
  <si>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</si>
  <si>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</si>
  <si>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</si>
  <si>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</si>
  <si>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</si>
  <si>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</si>
  <si>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</si>
  <si>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</si>
  <si>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</si>
  <si>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</si>
  <si>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</si>
  <si>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</si>
  <si>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</si>
  <si>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</si>
  <si>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</si>
  <si>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</si>
  <si>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</si>
  <si>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</si>
  <si>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</si>
  <si>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</si>
  <si>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</si>
  <si>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</si>
  <si>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</si>
  <si>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</si>
  <si>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</si>
  <si>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</si>
  <si>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</si>
  <si>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</si>
  <si>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</si>
  <si>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</si>
  <si>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</si>
  <si>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</si>
  <si>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</si>
  <si>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</si>
  <si>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</si>
  <si>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</si>
  <si>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</si>
  <si>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</si>
  <si>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</si>
  <si>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</si>
  <si>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</si>
  <si>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</si>
  <si>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</si>
  <si>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</si>
  <si>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</si>
  <si>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</si>
  <si>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</si>
  <si>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</si>
  <si>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</si>
  <si>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</si>
  <si>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</si>
  <si>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</si>
  <si>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</si>
  <si>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</si>
  <si>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</si>
  <si>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</si>
  <si>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</si>
  <si>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</si>
  <si>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</si>
  <si>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</si>
  <si>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</si>
  <si>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</si>
  <si>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</si>
  <si>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</si>
  <si>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</si>
  <si>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</si>
  <si>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</si>
  <si>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</si>
  <si>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</si>
  <si>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</si>
  <si>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</si>
  <si>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</si>
  <si>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</si>
  <si>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</si>
  <si>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</si>
  <si>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</si>
  <si>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</si>
  <si>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</si>
  <si>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</si>
  <si>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</si>
  <si>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</si>
  <si>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</si>
  <si>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</si>
  <si>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</si>
  <si>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</si>
  <si>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</si>
  <si>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</si>
  <si>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</si>
  <si>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</si>
  <si>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</si>
  <si>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</si>
  <si>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</si>
  <si>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</si>
  <si>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</si>
  <si>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</si>
  <si>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</si>
  <si>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</si>
  <si>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</si>
  <si>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</si>
  <si>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</si>
  <si>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</si>
  <si>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</si>
  <si>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</si>
  <si>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</si>
  <si>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</si>
  <si>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</si>
  <si>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</si>
  <si>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</si>
  <si>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</si>
  <si>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</si>
  <si>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</si>
  <si>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</si>
  <si>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</si>
  <si>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</si>
  <si>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</si>
  <si>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</si>
  <si>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</si>
  <si>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</si>
  <si>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</si>
  <si>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</si>
  <si>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</si>
  <si>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</si>
  <si>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</si>
  <si>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</si>
  <si>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</si>
  <si>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</si>
  <si>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</si>
  <si>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</si>
  <si>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</si>
  <si>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</si>
  <si>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</si>
  <si>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</si>
  <si>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</si>
  <si>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</si>
  <si>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</si>
  <si>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</si>
  <si>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</si>
  <si>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</si>
  <si>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</si>
  <si>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</si>
  <si>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</si>
  <si>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</si>
  <si>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</si>
  <si>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</si>
  <si>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</si>
  <si>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</si>
  <si>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</si>
  <si>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</si>
  <si>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</si>
  <si>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</si>
  <si>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</si>
  <si>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</si>
  <si>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</si>
  <si>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</si>
  <si>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</si>
  <si>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</si>
  <si>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</si>
  <si>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</si>
  <si>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</si>
  <si>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</si>
  <si>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</si>
  <si>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</si>
  <si>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</si>
  <si>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</si>
  <si>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</si>
  <si>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</si>
  <si>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</si>
  <si>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</si>
  <si>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</si>
  <si>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</si>
  <si>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</si>
  <si>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</si>
  <si>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</si>
  <si>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</si>
  <si>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</si>
  <si>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</si>
  <si>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</si>
  <si>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</si>
  <si>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</si>
  <si>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</si>
  <si>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</si>
  <si>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</si>
  <si>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</si>
  <si>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</si>
  <si>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</si>
  <si>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</si>
  <si>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</si>
  <si>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</si>
  <si>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</si>
  <si>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</si>
  <si>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</si>
  <si>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</si>
  <si>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</si>
  <si>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</si>
  <si>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</si>
  <si>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</si>
  <si>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</si>
  <si>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</si>
  <si>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</si>
  <si>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</si>
  <si>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</si>
  <si>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</si>
  <si>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</si>
  <si>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</si>
  <si>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</si>
  <si>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</si>
  <si>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</si>
  <si>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</si>
  <si>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</si>
  <si>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</si>
  <si>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</si>
  <si>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</si>
  <si>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</si>
  <si>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</si>
  <si>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</si>
  <si>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</si>
  <si>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</si>
  <si>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</si>
  <si>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</si>
  <si>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</si>
  <si>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</si>
  <si>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</si>
  <si>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</si>
  <si>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</si>
  <si>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</si>
  <si>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</si>
  <si>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</si>
  <si>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</si>
  <si>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</si>
  <si>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</si>
  <si>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</si>
  <si>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</si>
  <si>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</si>
  <si>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</si>
  <si>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</si>
  <si>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</si>
  <si>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</si>
  <si>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</si>
  <si>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</si>
  <si>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</si>
  <si>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</si>
  <si>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</si>
  <si>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</si>
  <si>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</si>
  <si>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</si>
  <si>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</si>
  <si>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</si>
  <si>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</si>
  <si>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</si>
  <si>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</si>
  <si>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</si>
  <si>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</si>
  <si>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</si>
  <si>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</si>
  <si>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</si>
  <si>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</si>
  <si>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</si>
  <si>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</si>
  <si>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</si>
  <si>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</si>
  <si>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</si>
  <si>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</si>
  <si>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</si>
  <si>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</si>
  <si>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</si>
  <si>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</si>
  <si>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</si>
  <si>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</si>
  <si>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</si>
  <si>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</si>
  <si>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</si>
  <si>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</si>
  <si>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</si>
  <si>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</si>
  <si>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</si>
  <si>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</si>
  <si>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</si>
  <si>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</si>
  <si>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</si>
  <si>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</si>
  <si>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</si>
  <si>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</si>
  <si>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</si>
  <si>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</si>
  <si>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</si>
  <si>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</si>
  <si>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</si>
  <si>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</si>
  <si>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</si>
  <si>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</si>
  <si>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</si>
  <si>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</si>
  <si>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</si>
  <si>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</si>
  <si>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</si>
  <si>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</si>
  <si>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</si>
  <si>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</si>
  <si>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</si>
  <si>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</si>
  <si>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</si>
  <si>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</si>
  <si>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</si>
  <si>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</si>
  <si>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</si>
  <si>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</si>
  <si>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</si>
  <si>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</si>
  <si>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</si>
  <si>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</si>
  <si>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</si>
  <si>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</si>
  <si>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</si>
  <si>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</si>
  <si>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</si>
  <si>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</si>
  <si>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</si>
  <si>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</si>
  <si>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</si>
  <si>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</si>
  <si>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</si>
  <si>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</si>
  <si>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</si>
  <si>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</si>
  <si>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</si>
  <si>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</si>
  <si>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</si>
  <si>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</si>
  <si>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</si>
  <si>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</si>
  <si>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</si>
  <si>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</si>
  <si>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</si>
  <si>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</si>
  <si>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</si>
  <si>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8/10/2023</t>
  </si>
  <si>
    <t>0.750%</t>
  </si>
  <si>
    <t>BE6338543786</t>
  </si>
  <si>
    <t>20/10/2022</t>
  </si>
  <si>
    <t>20/10/2026</t>
  </si>
  <si>
    <t>20/10/2027</t>
  </si>
  <si>
    <t>3.250%</t>
  </si>
  <si>
    <t>20/10/2023</t>
  </si>
  <si>
    <t>11/02/2024</t>
  </si>
  <si>
    <t>3/03/2024</t>
  </si>
  <si>
    <t>BE6344564859</t>
  </si>
  <si>
    <t>22/06/2023</t>
  </si>
  <si>
    <t>22/06/2028</t>
  </si>
  <si>
    <t>22/06/2029</t>
  </si>
  <si>
    <t>3.375%</t>
  </si>
  <si>
    <t>22/06/2024</t>
  </si>
  <si>
    <t>IE00BJ38CR43</t>
  </si>
  <si>
    <t>REPUBLIC OF IRELAND</t>
  </si>
  <si>
    <t>11/11/2014</t>
  </si>
  <si>
    <t>15/05/2030</t>
  </si>
  <si>
    <t>2.400%</t>
  </si>
  <si>
    <t>2.00%</t>
  </si>
  <si>
    <t>AA</t>
  </si>
  <si>
    <t>Aa3</t>
  </si>
  <si>
    <t>7.45</t>
  </si>
  <si>
    <t>18.12</t>
  </si>
  <si>
    <t>5.51</t>
  </si>
  <si>
    <t>3.14</t>
  </si>
  <si>
    <t>4.81</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</si>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</sst>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0" fontId="3" fillId="0" borderId="5"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45199</c:v>
                </c:pt>
                <c:pt idx="1">
                  <c:v>45230</c:v>
                </c:pt>
                <c:pt idx="2">
                  <c:v>45260</c:v>
                </c:pt>
                <c:pt idx="3">
                  <c:v>45291</c:v>
                </c:pt>
                <c:pt idx="4">
                  <c:v>45322</c:v>
                </c:pt>
                <c:pt idx="5">
                  <c:v>45351</c:v>
                </c:pt>
                <c:pt idx="6">
                  <c:v>45382</c:v>
                </c:pt>
                <c:pt idx="7">
                  <c:v>45412</c:v>
                </c:pt>
                <c:pt idx="8">
                  <c:v>45443</c:v>
                </c:pt>
                <c:pt idx="9">
                  <c:v>45473</c:v>
                </c:pt>
                <c:pt idx="10">
                  <c:v>45504</c:v>
                </c:pt>
                <c:pt idx="11">
                  <c:v>45535</c:v>
                </c:pt>
                <c:pt idx="12">
                  <c:v>45565</c:v>
                </c:pt>
                <c:pt idx="13">
                  <c:v>45596</c:v>
                </c:pt>
                <c:pt idx="14">
                  <c:v>45626</c:v>
                </c:pt>
                <c:pt idx="15">
                  <c:v>45657</c:v>
                </c:pt>
                <c:pt idx="16">
                  <c:v>45688</c:v>
                </c:pt>
                <c:pt idx="17">
                  <c:v>45716</c:v>
                </c:pt>
                <c:pt idx="18">
                  <c:v>45747</c:v>
                </c:pt>
                <c:pt idx="19">
                  <c:v>45777</c:v>
                </c:pt>
                <c:pt idx="20">
                  <c:v>45808</c:v>
                </c:pt>
                <c:pt idx="21">
                  <c:v>45838</c:v>
                </c:pt>
                <c:pt idx="22">
                  <c:v>45869</c:v>
                </c:pt>
                <c:pt idx="23">
                  <c:v>45900</c:v>
                </c:pt>
                <c:pt idx="24">
                  <c:v>45930</c:v>
                </c:pt>
                <c:pt idx="25">
                  <c:v>45961</c:v>
                </c:pt>
                <c:pt idx="26">
                  <c:v>45991</c:v>
                </c:pt>
                <c:pt idx="27">
                  <c:v>46022</c:v>
                </c:pt>
                <c:pt idx="28">
                  <c:v>46053</c:v>
                </c:pt>
                <c:pt idx="29">
                  <c:v>46081</c:v>
                </c:pt>
                <c:pt idx="30">
                  <c:v>46112</c:v>
                </c:pt>
                <c:pt idx="31">
                  <c:v>46142</c:v>
                </c:pt>
                <c:pt idx="32">
                  <c:v>46173</c:v>
                </c:pt>
                <c:pt idx="33">
                  <c:v>46203</c:v>
                </c:pt>
                <c:pt idx="34">
                  <c:v>46234</c:v>
                </c:pt>
                <c:pt idx="35">
                  <c:v>46265</c:v>
                </c:pt>
                <c:pt idx="36">
                  <c:v>46295</c:v>
                </c:pt>
                <c:pt idx="37">
                  <c:v>46326</c:v>
                </c:pt>
                <c:pt idx="38">
                  <c:v>46356</c:v>
                </c:pt>
                <c:pt idx="39">
                  <c:v>46387</c:v>
                </c:pt>
                <c:pt idx="40">
                  <c:v>46418</c:v>
                </c:pt>
                <c:pt idx="41">
                  <c:v>46446</c:v>
                </c:pt>
                <c:pt idx="42">
                  <c:v>46477</c:v>
                </c:pt>
                <c:pt idx="43">
                  <c:v>46507</c:v>
                </c:pt>
                <c:pt idx="44">
                  <c:v>46538</c:v>
                </c:pt>
                <c:pt idx="45">
                  <c:v>46568</c:v>
                </c:pt>
                <c:pt idx="46">
                  <c:v>46599</c:v>
                </c:pt>
                <c:pt idx="47">
                  <c:v>46630</c:v>
                </c:pt>
                <c:pt idx="48">
                  <c:v>46660</c:v>
                </c:pt>
                <c:pt idx="49">
                  <c:v>46691</c:v>
                </c:pt>
                <c:pt idx="50">
                  <c:v>46721</c:v>
                </c:pt>
                <c:pt idx="51">
                  <c:v>46752</c:v>
                </c:pt>
                <c:pt idx="52">
                  <c:v>46783</c:v>
                </c:pt>
                <c:pt idx="53">
                  <c:v>46812</c:v>
                </c:pt>
                <c:pt idx="54">
                  <c:v>46843</c:v>
                </c:pt>
                <c:pt idx="55">
                  <c:v>46873</c:v>
                </c:pt>
                <c:pt idx="56">
                  <c:v>46904</c:v>
                </c:pt>
                <c:pt idx="57">
                  <c:v>46934</c:v>
                </c:pt>
                <c:pt idx="58">
                  <c:v>46965</c:v>
                </c:pt>
                <c:pt idx="59">
                  <c:v>46996</c:v>
                </c:pt>
                <c:pt idx="60">
                  <c:v>47026</c:v>
                </c:pt>
                <c:pt idx="61">
                  <c:v>47057</c:v>
                </c:pt>
                <c:pt idx="62">
                  <c:v>47087</c:v>
                </c:pt>
                <c:pt idx="63">
                  <c:v>47118</c:v>
                </c:pt>
                <c:pt idx="64">
                  <c:v>47149</c:v>
                </c:pt>
                <c:pt idx="65">
                  <c:v>47177</c:v>
                </c:pt>
                <c:pt idx="66">
                  <c:v>47208</c:v>
                </c:pt>
                <c:pt idx="67">
                  <c:v>47238</c:v>
                </c:pt>
                <c:pt idx="68">
                  <c:v>47269</c:v>
                </c:pt>
                <c:pt idx="69">
                  <c:v>47299</c:v>
                </c:pt>
                <c:pt idx="70">
                  <c:v>47330</c:v>
                </c:pt>
                <c:pt idx="71">
                  <c:v>47361</c:v>
                </c:pt>
                <c:pt idx="72">
                  <c:v>47391</c:v>
                </c:pt>
                <c:pt idx="73">
                  <c:v>47422</c:v>
                </c:pt>
                <c:pt idx="74">
                  <c:v>47452</c:v>
                </c:pt>
                <c:pt idx="75">
                  <c:v>47483</c:v>
                </c:pt>
                <c:pt idx="76">
                  <c:v>47514</c:v>
                </c:pt>
                <c:pt idx="77">
                  <c:v>47542</c:v>
                </c:pt>
                <c:pt idx="78">
                  <c:v>47573</c:v>
                </c:pt>
                <c:pt idx="79">
                  <c:v>47603</c:v>
                </c:pt>
                <c:pt idx="80">
                  <c:v>47634</c:v>
                </c:pt>
                <c:pt idx="81">
                  <c:v>47664</c:v>
                </c:pt>
                <c:pt idx="82">
                  <c:v>47695</c:v>
                </c:pt>
                <c:pt idx="83">
                  <c:v>47726</c:v>
                </c:pt>
                <c:pt idx="84">
                  <c:v>47756</c:v>
                </c:pt>
                <c:pt idx="85">
                  <c:v>47787</c:v>
                </c:pt>
                <c:pt idx="86">
                  <c:v>47817</c:v>
                </c:pt>
                <c:pt idx="87">
                  <c:v>47848</c:v>
                </c:pt>
                <c:pt idx="88">
                  <c:v>47879</c:v>
                </c:pt>
                <c:pt idx="89">
                  <c:v>47907</c:v>
                </c:pt>
                <c:pt idx="90">
                  <c:v>47938</c:v>
                </c:pt>
                <c:pt idx="91">
                  <c:v>47968</c:v>
                </c:pt>
                <c:pt idx="92">
                  <c:v>47999</c:v>
                </c:pt>
                <c:pt idx="93">
                  <c:v>48029</c:v>
                </c:pt>
                <c:pt idx="94">
                  <c:v>48060</c:v>
                </c:pt>
                <c:pt idx="95">
                  <c:v>48091</c:v>
                </c:pt>
                <c:pt idx="96">
                  <c:v>48121</c:v>
                </c:pt>
                <c:pt idx="97">
                  <c:v>48152</c:v>
                </c:pt>
                <c:pt idx="98">
                  <c:v>48182</c:v>
                </c:pt>
                <c:pt idx="99">
                  <c:v>48213</c:v>
                </c:pt>
                <c:pt idx="100">
                  <c:v>48244</c:v>
                </c:pt>
                <c:pt idx="101">
                  <c:v>48273</c:v>
                </c:pt>
                <c:pt idx="102">
                  <c:v>48304</c:v>
                </c:pt>
                <c:pt idx="103">
                  <c:v>48334</c:v>
                </c:pt>
                <c:pt idx="104">
                  <c:v>48365</c:v>
                </c:pt>
                <c:pt idx="105">
                  <c:v>48395</c:v>
                </c:pt>
                <c:pt idx="106">
                  <c:v>48426</c:v>
                </c:pt>
                <c:pt idx="107">
                  <c:v>48457</c:v>
                </c:pt>
                <c:pt idx="108">
                  <c:v>48487</c:v>
                </c:pt>
                <c:pt idx="109">
                  <c:v>48518</c:v>
                </c:pt>
                <c:pt idx="110">
                  <c:v>48548</c:v>
                </c:pt>
                <c:pt idx="111">
                  <c:v>48579</c:v>
                </c:pt>
                <c:pt idx="112">
                  <c:v>48610</c:v>
                </c:pt>
                <c:pt idx="113">
                  <c:v>48638</c:v>
                </c:pt>
                <c:pt idx="114">
                  <c:v>48669</c:v>
                </c:pt>
                <c:pt idx="115">
                  <c:v>48699</c:v>
                </c:pt>
                <c:pt idx="116">
                  <c:v>48730</c:v>
                </c:pt>
                <c:pt idx="117">
                  <c:v>48760</c:v>
                </c:pt>
                <c:pt idx="118">
                  <c:v>48791</c:v>
                </c:pt>
                <c:pt idx="119">
                  <c:v>48822</c:v>
                </c:pt>
                <c:pt idx="120">
                  <c:v>48852</c:v>
                </c:pt>
                <c:pt idx="121">
                  <c:v>48883</c:v>
                </c:pt>
                <c:pt idx="122">
                  <c:v>48913</c:v>
                </c:pt>
                <c:pt idx="123">
                  <c:v>48944</c:v>
                </c:pt>
                <c:pt idx="124">
                  <c:v>48975</c:v>
                </c:pt>
                <c:pt idx="125">
                  <c:v>49003</c:v>
                </c:pt>
                <c:pt idx="126">
                  <c:v>49034</c:v>
                </c:pt>
                <c:pt idx="127">
                  <c:v>49064</c:v>
                </c:pt>
                <c:pt idx="128">
                  <c:v>49095</c:v>
                </c:pt>
                <c:pt idx="129">
                  <c:v>49125</c:v>
                </c:pt>
                <c:pt idx="130">
                  <c:v>49156</c:v>
                </c:pt>
                <c:pt idx="131">
                  <c:v>49187</c:v>
                </c:pt>
                <c:pt idx="132">
                  <c:v>49217</c:v>
                </c:pt>
                <c:pt idx="133">
                  <c:v>49248</c:v>
                </c:pt>
                <c:pt idx="134">
                  <c:v>49278</c:v>
                </c:pt>
                <c:pt idx="135">
                  <c:v>49309</c:v>
                </c:pt>
                <c:pt idx="136">
                  <c:v>49340</c:v>
                </c:pt>
                <c:pt idx="137">
                  <c:v>49368</c:v>
                </c:pt>
                <c:pt idx="138">
                  <c:v>49399</c:v>
                </c:pt>
                <c:pt idx="139">
                  <c:v>49429</c:v>
                </c:pt>
                <c:pt idx="140">
                  <c:v>49460</c:v>
                </c:pt>
                <c:pt idx="141">
                  <c:v>49490</c:v>
                </c:pt>
                <c:pt idx="142">
                  <c:v>49521</c:v>
                </c:pt>
                <c:pt idx="143">
                  <c:v>49552</c:v>
                </c:pt>
                <c:pt idx="144">
                  <c:v>49582</c:v>
                </c:pt>
                <c:pt idx="145">
                  <c:v>49613</c:v>
                </c:pt>
                <c:pt idx="146">
                  <c:v>49643</c:v>
                </c:pt>
                <c:pt idx="147">
                  <c:v>49674</c:v>
                </c:pt>
                <c:pt idx="148">
                  <c:v>49705</c:v>
                </c:pt>
                <c:pt idx="149">
                  <c:v>49734</c:v>
                </c:pt>
                <c:pt idx="150">
                  <c:v>49765</c:v>
                </c:pt>
                <c:pt idx="151">
                  <c:v>49795</c:v>
                </c:pt>
                <c:pt idx="152">
                  <c:v>49826</c:v>
                </c:pt>
                <c:pt idx="153">
                  <c:v>49856</c:v>
                </c:pt>
                <c:pt idx="154">
                  <c:v>49887</c:v>
                </c:pt>
                <c:pt idx="155">
                  <c:v>49918</c:v>
                </c:pt>
                <c:pt idx="156">
                  <c:v>49948</c:v>
                </c:pt>
                <c:pt idx="157">
                  <c:v>49979</c:v>
                </c:pt>
                <c:pt idx="158">
                  <c:v>50009</c:v>
                </c:pt>
                <c:pt idx="159">
                  <c:v>50040</c:v>
                </c:pt>
                <c:pt idx="160">
                  <c:v>50071</c:v>
                </c:pt>
                <c:pt idx="161">
                  <c:v>50099</c:v>
                </c:pt>
                <c:pt idx="162">
                  <c:v>50130</c:v>
                </c:pt>
                <c:pt idx="163">
                  <c:v>50160</c:v>
                </c:pt>
                <c:pt idx="164">
                  <c:v>50191</c:v>
                </c:pt>
                <c:pt idx="165">
                  <c:v>50221</c:v>
                </c:pt>
                <c:pt idx="166">
                  <c:v>50252</c:v>
                </c:pt>
                <c:pt idx="167">
                  <c:v>50283</c:v>
                </c:pt>
                <c:pt idx="168">
                  <c:v>50313</c:v>
                </c:pt>
                <c:pt idx="169">
                  <c:v>50344</c:v>
                </c:pt>
                <c:pt idx="170">
                  <c:v>50374</c:v>
                </c:pt>
                <c:pt idx="171">
                  <c:v>50405</c:v>
                </c:pt>
                <c:pt idx="172">
                  <c:v>50436</c:v>
                </c:pt>
                <c:pt idx="173">
                  <c:v>50464</c:v>
                </c:pt>
                <c:pt idx="174">
                  <c:v>50495</c:v>
                </c:pt>
                <c:pt idx="175">
                  <c:v>50525</c:v>
                </c:pt>
                <c:pt idx="176">
                  <c:v>50556</c:v>
                </c:pt>
                <c:pt idx="177">
                  <c:v>50586</c:v>
                </c:pt>
                <c:pt idx="178">
                  <c:v>50617</c:v>
                </c:pt>
                <c:pt idx="179">
                  <c:v>50648</c:v>
                </c:pt>
                <c:pt idx="180">
                  <c:v>50678</c:v>
                </c:pt>
                <c:pt idx="181">
                  <c:v>50709</c:v>
                </c:pt>
                <c:pt idx="182">
                  <c:v>50739</c:v>
                </c:pt>
                <c:pt idx="183">
                  <c:v>50770</c:v>
                </c:pt>
                <c:pt idx="184">
                  <c:v>50801</c:v>
                </c:pt>
                <c:pt idx="185">
                  <c:v>50829</c:v>
                </c:pt>
                <c:pt idx="186">
                  <c:v>50860</c:v>
                </c:pt>
                <c:pt idx="187">
                  <c:v>50890</c:v>
                </c:pt>
                <c:pt idx="188">
                  <c:v>50921</c:v>
                </c:pt>
                <c:pt idx="189">
                  <c:v>50951</c:v>
                </c:pt>
                <c:pt idx="190">
                  <c:v>50982</c:v>
                </c:pt>
                <c:pt idx="191">
                  <c:v>51013</c:v>
                </c:pt>
                <c:pt idx="192">
                  <c:v>51043</c:v>
                </c:pt>
                <c:pt idx="193">
                  <c:v>51074</c:v>
                </c:pt>
                <c:pt idx="194">
                  <c:v>51104</c:v>
                </c:pt>
                <c:pt idx="195">
                  <c:v>51135</c:v>
                </c:pt>
                <c:pt idx="196">
                  <c:v>51166</c:v>
                </c:pt>
                <c:pt idx="197">
                  <c:v>51195</c:v>
                </c:pt>
                <c:pt idx="198">
                  <c:v>51226</c:v>
                </c:pt>
                <c:pt idx="199">
                  <c:v>51256</c:v>
                </c:pt>
                <c:pt idx="200">
                  <c:v>51287</c:v>
                </c:pt>
                <c:pt idx="201">
                  <c:v>51317</c:v>
                </c:pt>
                <c:pt idx="202">
                  <c:v>51348</c:v>
                </c:pt>
                <c:pt idx="203">
                  <c:v>51379</c:v>
                </c:pt>
                <c:pt idx="204">
                  <c:v>51409</c:v>
                </c:pt>
                <c:pt idx="205">
                  <c:v>51440</c:v>
                </c:pt>
                <c:pt idx="206">
                  <c:v>51470</c:v>
                </c:pt>
                <c:pt idx="207">
                  <c:v>51501</c:v>
                </c:pt>
                <c:pt idx="208">
                  <c:v>51532</c:v>
                </c:pt>
                <c:pt idx="209">
                  <c:v>51560</c:v>
                </c:pt>
                <c:pt idx="210">
                  <c:v>51591</c:v>
                </c:pt>
                <c:pt idx="211">
                  <c:v>51621</c:v>
                </c:pt>
                <c:pt idx="212">
                  <c:v>51652</c:v>
                </c:pt>
                <c:pt idx="213">
                  <c:v>51682</c:v>
                </c:pt>
                <c:pt idx="214">
                  <c:v>51713</c:v>
                </c:pt>
                <c:pt idx="215">
                  <c:v>51744</c:v>
                </c:pt>
                <c:pt idx="216">
                  <c:v>51774</c:v>
                </c:pt>
                <c:pt idx="217">
                  <c:v>51805</c:v>
                </c:pt>
                <c:pt idx="218">
                  <c:v>51835</c:v>
                </c:pt>
                <c:pt idx="219">
                  <c:v>51866</c:v>
                </c:pt>
                <c:pt idx="220">
                  <c:v>51897</c:v>
                </c:pt>
                <c:pt idx="221">
                  <c:v>51925</c:v>
                </c:pt>
                <c:pt idx="222">
                  <c:v>51956</c:v>
                </c:pt>
                <c:pt idx="223">
                  <c:v>51986</c:v>
                </c:pt>
                <c:pt idx="224">
                  <c:v>52017</c:v>
                </c:pt>
                <c:pt idx="225">
                  <c:v>52047</c:v>
                </c:pt>
                <c:pt idx="226">
                  <c:v>52078</c:v>
                </c:pt>
                <c:pt idx="227">
                  <c:v>52109</c:v>
                </c:pt>
                <c:pt idx="228">
                  <c:v>52139</c:v>
                </c:pt>
                <c:pt idx="229">
                  <c:v>52170</c:v>
                </c:pt>
                <c:pt idx="230">
                  <c:v>52200</c:v>
                </c:pt>
                <c:pt idx="231">
                  <c:v>52231</c:v>
                </c:pt>
                <c:pt idx="232">
                  <c:v>52262</c:v>
                </c:pt>
                <c:pt idx="233">
                  <c:v>52290</c:v>
                </c:pt>
                <c:pt idx="234">
                  <c:v>52321</c:v>
                </c:pt>
                <c:pt idx="235">
                  <c:v>52351</c:v>
                </c:pt>
                <c:pt idx="236">
                  <c:v>52382</c:v>
                </c:pt>
                <c:pt idx="237">
                  <c:v>52412</c:v>
                </c:pt>
                <c:pt idx="238">
                  <c:v>52443</c:v>
                </c:pt>
                <c:pt idx="239">
                  <c:v>52474</c:v>
                </c:pt>
                <c:pt idx="240">
                  <c:v>52504</c:v>
                </c:pt>
                <c:pt idx="241">
                  <c:v>52535</c:v>
                </c:pt>
                <c:pt idx="242">
                  <c:v>52565</c:v>
                </c:pt>
                <c:pt idx="243">
                  <c:v>52596</c:v>
                </c:pt>
                <c:pt idx="244">
                  <c:v>52627</c:v>
                </c:pt>
                <c:pt idx="245">
                  <c:v>52656</c:v>
                </c:pt>
                <c:pt idx="246">
                  <c:v>52687</c:v>
                </c:pt>
                <c:pt idx="247">
                  <c:v>52717</c:v>
                </c:pt>
                <c:pt idx="248">
                  <c:v>52748</c:v>
                </c:pt>
                <c:pt idx="249">
                  <c:v>52778</c:v>
                </c:pt>
                <c:pt idx="250">
                  <c:v>52809</c:v>
                </c:pt>
                <c:pt idx="251">
                  <c:v>52840</c:v>
                </c:pt>
                <c:pt idx="252">
                  <c:v>52870</c:v>
                </c:pt>
                <c:pt idx="253">
                  <c:v>52901</c:v>
                </c:pt>
                <c:pt idx="254">
                  <c:v>52931</c:v>
                </c:pt>
                <c:pt idx="255">
                  <c:v>52962</c:v>
                </c:pt>
                <c:pt idx="256">
                  <c:v>52993</c:v>
                </c:pt>
                <c:pt idx="257">
                  <c:v>53021</c:v>
                </c:pt>
                <c:pt idx="258">
                  <c:v>53052</c:v>
                </c:pt>
                <c:pt idx="259">
                  <c:v>53082</c:v>
                </c:pt>
                <c:pt idx="260">
                  <c:v>53113</c:v>
                </c:pt>
                <c:pt idx="261">
                  <c:v>53143</c:v>
                </c:pt>
                <c:pt idx="262">
                  <c:v>53174</c:v>
                </c:pt>
                <c:pt idx="263">
                  <c:v>53205</c:v>
                </c:pt>
                <c:pt idx="264">
                  <c:v>53235</c:v>
                </c:pt>
                <c:pt idx="265">
                  <c:v>53266</c:v>
                </c:pt>
                <c:pt idx="266">
                  <c:v>53296</c:v>
                </c:pt>
                <c:pt idx="267">
                  <c:v>53327</c:v>
                </c:pt>
                <c:pt idx="268">
                  <c:v>53358</c:v>
                </c:pt>
                <c:pt idx="269">
                  <c:v>53386</c:v>
                </c:pt>
                <c:pt idx="270">
                  <c:v>53417</c:v>
                </c:pt>
                <c:pt idx="271">
                  <c:v>53447</c:v>
                </c:pt>
                <c:pt idx="272">
                  <c:v>53478</c:v>
                </c:pt>
                <c:pt idx="273">
                  <c:v>53508</c:v>
                </c:pt>
                <c:pt idx="274">
                  <c:v>53539</c:v>
                </c:pt>
                <c:pt idx="275">
                  <c:v>53570</c:v>
                </c:pt>
                <c:pt idx="276">
                  <c:v>53600</c:v>
                </c:pt>
                <c:pt idx="277">
                  <c:v>53631</c:v>
                </c:pt>
                <c:pt idx="278">
                  <c:v>53661</c:v>
                </c:pt>
                <c:pt idx="279">
                  <c:v>53692</c:v>
                </c:pt>
                <c:pt idx="280">
                  <c:v>53723</c:v>
                </c:pt>
                <c:pt idx="281">
                  <c:v>53751</c:v>
                </c:pt>
                <c:pt idx="282">
                  <c:v>53782</c:v>
                </c:pt>
                <c:pt idx="283">
                  <c:v>53812</c:v>
                </c:pt>
                <c:pt idx="284">
                  <c:v>53843</c:v>
                </c:pt>
                <c:pt idx="285">
                  <c:v>53873</c:v>
                </c:pt>
                <c:pt idx="286">
                  <c:v>53904</c:v>
                </c:pt>
                <c:pt idx="287">
                  <c:v>53935</c:v>
                </c:pt>
                <c:pt idx="288">
                  <c:v>53965</c:v>
                </c:pt>
                <c:pt idx="289">
                  <c:v>53996</c:v>
                </c:pt>
                <c:pt idx="290">
                  <c:v>54026</c:v>
                </c:pt>
                <c:pt idx="291">
                  <c:v>54057</c:v>
                </c:pt>
                <c:pt idx="292">
                  <c:v>54088</c:v>
                </c:pt>
                <c:pt idx="293">
                  <c:v>54117</c:v>
                </c:pt>
                <c:pt idx="294">
                  <c:v>54148</c:v>
                </c:pt>
                <c:pt idx="295">
                  <c:v>54178</c:v>
                </c:pt>
                <c:pt idx="296">
                  <c:v>54209</c:v>
                </c:pt>
                <c:pt idx="297">
                  <c:v>54239</c:v>
                </c:pt>
                <c:pt idx="298">
                  <c:v>54270</c:v>
                </c:pt>
                <c:pt idx="299">
                  <c:v>54301</c:v>
                </c:pt>
                <c:pt idx="300">
                  <c:v>54331</c:v>
                </c:pt>
                <c:pt idx="301">
                  <c:v>54362</c:v>
                </c:pt>
                <c:pt idx="302">
                  <c:v>54392</c:v>
                </c:pt>
                <c:pt idx="303">
                  <c:v>54423</c:v>
                </c:pt>
                <c:pt idx="304">
                  <c:v>54454</c:v>
                </c:pt>
                <c:pt idx="305">
                  <c:v>54482</c:v>
                </c:pt>
                <c:pt idx="306">
                  <c:v>54513</c:v>
                </c:pt>
                <c:pt idx="307">
                  <c:v>54543</c:v>
                </c:pt>
                <c:pt idx="308">
                  <c:v>54574</c:v>
                </c:pt>
                <c:pt idx="309">
                  <c:v>54604</c:v>
                </c:pt>
                <c:pt idx="310">
                  <c:v>54635</c:v>
                </c:pt>
                <c:pt idx="311">
                  <c:v>54666</c:v>
                </c:pt>
                <c:pt idx="312">
                  <c:v>54696</c:v>
                </c:pt>
                <c:pt idx="313">
                  <c:v>54727</c:v>
                </c:pt>
                <c:pt idx="314">
                  <c:v>54757</c:v>
                </c:pt>
                <c:pt idx="315">
                  <c:v>54788</c:v>
                </c:pt>
                <c:pt idx="316">
                  <c:v>54819</c:v>
                </c:pt>
                <c:pt idx="317">
                  <c:v>54847</c:v>
                </c:pt>
                <c:pt idx="318">
                  <c:v>54878</c:v>
                </c:pt>
                <c:pt idx="319">
                  <c:v>54908</c:v>
                </c:pt>
                <c:pt idx="320">
                  <c:v>54939</c:v>
                </c:pt>
                <c:pt idx="321">
                  <c:v>54969</c:v>
                </c:pt>
                <c:pt idx="322">
                  <c:v>55000</c:v>
                </c:pt>
                <c:pt idx="323">
                  <c:v>55031</c:v>
                </c:pt>
                <c:pt idx="324">
                  <c:v>55061</c:v>
                </c:pt>
                <c:pt idx="325">
                  <c:v>55092</c:v>
                </c:pt>
                <c:pt idx="326">
                  <c:v>55122</c:v>
                </c:pt>
                <c:pt idx="327">
                  <c:v>55153</c:v>
                </c:pt>
                <c:pt idx="328">
                  <c:v>55184</c:v>
                </c:pt>
                <c:pt idx="329">
                  <c:v>55212</c:v>
                </c:pt>
                <c:pt idx="330">
                  <c:v>55243</c:v>
                </c:pt>
                <c:pt idx="331">
                  <c:v>55273</c:v>
                </c:pt>
                <c:pt idx="332">
                  <c:v>55304</c:v>
                </c:pt>
                <c:pt idx="333">
                  <c:v>55334</c:v>
                </c:pt>
                <c:pt idx="334">
                  <c:v>55365</c:v>
                </c:pt>
                <c:pt idx="335">
                  <c:v>55396</c:v>
                </c:pt>
                <c:pt idx="336">
                  <c:v>55426</c:v>
                </c:pt>
                <c:pt idx="337">
                  <c:v>55457</c:v>
                </c:pt>
                <c:pt idx="338">
                  <c:v>55487</c:v>
                </c:pt>
                <c:pt idx="339">
                  <c:v>55518</c:v>
                </c:pt>
                <c:pt idx="340">
                  <c:v>55549</c:v>
                </c:pt>
                <c:pt idx="341">
                  <c:v>55578</c:v>
                </c:pt>
                <c:pt idx="342">
                  <c:v>55609</c:v>
                </c:pt>
                <c:pt idx="343">
                  <c:v>55639</c:v>
                </c:pt>
                <c:pt idx="344">
                  <c:v>55670</c:v>
                </c:pt>
                <c:pt idx="345">
                  <c:v>55700</c:v>
                </c:pt>
                <c:pt idx="346">
                  <c:v>55731</c:v>
                </c:pt>
                <c:pt idx="347">
                  <c:v>55762</c:v>
                </c:pt>
                <c:pt idx="348">
                  <c:v>55792</c:v>
                </c:pt>
                <c:pt idx="349">
                  <c:v>55823</c:v>
                </c:pt>
                <c:pt idx="350">
                  <c:v>55853</c:v>
                </c:pt>
                <c:pt idx="351">
                  <c:v>55884</c:v>
                </c:pt>
                <c:pt idx="352">
                  <c:v>55915</c:v>
                </c:pt>
                <c:pt idx="353">
                  <c:v>55943</c:v>
                </c:pt>
                <c:pt idx="354">
                  <c:v>55974</c:v>
                </c:pt>
                <c:pt idx="355">
                  <c:v>56004</c:v>
                </c:pt>
                <c:pt idx="356">
                  <c:v>56035</c:v>
                </c:pt>
                <c:pt idx="357">
                  <c:v>56065</c:v>
                </c:pt>
                <c:pt idx="358">
                  <c:v>56096</c:v>
                </c:pt>
                <c:pt idx="359">
                  <c:v>56127</c:v>
                </c:pt>
                <c:pt idx="360">
                  <c:v>56157</c:v>
                </c:pt>
                <c:pt idx="361">
                  <c:v>56188</c:v>
                </c:pt>
                <c:pt idx="362">
                  <c:v>56218</c:v>
                </c:pt>
                <c:pt idx="363">
                  <c:v>56249</c:v>
                </c:pt>
                <c:pt idx="364">
                  <c:v>56280</c:v>
                </c:pt>
                <c:pt idx="365">
                  <c:v>56308</c:v>
                </c:pt>
              </c:numCache>
            </c:numRef>
          </c:cat>
          <c:val>
            <c:numRef>
              <c:f>'Amortisation 01'!$G$10:$G$375</c:f>
              <c:numCache>
                <c:formatCode>"€"#,##0</c:formatCode>
                <c:ptCount val="366"/>
                <c:pt idx="0">
                  <c:v>3030217659</c:v>
                </c:pt>
                <c:pt idx="1">
                  <c:v>3015631403</c:v>
                </c:pt>
                <c:pt idx="2">
                  <c:v>3001047788</c:v>
                </c:pt>
                <c:pt idx="3">
                  <c:v>2986457861</c:v>
                </c:pt>
                <c:pt idx="4">
                  <c:v>2971867367</c:v>
                </c:pt>
                <c:pt idx="5">
                  <c:v>2957266799</c:v>
                </c:pt>
                <c:pt idx="6">
                  <c:v>2942665576</c:v>
                </c:pt>
                <c:pt idx="7">
                  <c:v>2928059323</c:v>
                </c:pt>
                <c:pt idx="8">
                  <c:v>2913444387</c:v>
                </c:pt>
                <c:pt idx="9">
                  <c:v>2898824810</c:v>
                </c:pt>
                <c:pt idx="10">
                  <c:v>2884201139</c:v>
                </c:pt>
                <c:pt idx="11">
                  <c:v>2869565290</c:v>
                </c:pt>
                <c:pt idx="12">
                  <c:v>2854918708</c:v>
                </c:pt>
                <c:pt idx="13">
                  <c:v>2840265187</c:v>
                </c:pt>
                <c:pt idx="14">
                  <c:v>2825604077</c:v>
                </c:pt>
                <c:pt idx="15">
                  <c:v>2810944164</c:v>
                </c:pt>
                <c:pt idx="16">
                  <c:v>2796326840</c:v>
                </c:pt>
                <c:pt idx="17">
                  <c:v>2781705180</c:v>
                </c:pt>
                <c:pt idx="18">
                  <c:v>2767074757</c:v>
                </c:pt>
                <c:pt idx="19">
                  <c:v>2752453907</c:v>
                </c:pt>
                <c:pt idx="20">
                  <c:v>2737831484</c:v>
                </c:pt>
                <c:pt idx="21">
                  <c:v>2723217656</c:v>
                </c:pt>
                <c:pt idx="22">
                  <c:v>2708613429</c:v>
                </c:pt>
                <c:pt idx="23">
                  <c:v>2694011950</c:v>
                </c:pt>
                <c:pt idx="24">
                  <c:v>2679417933</c:v>
                </c:pt>
                <c:pt idx="25">
                  <c:v>2664830037</c:v>
                </c:pt>
                <c:pt idx="26">
                  <c:v>2650252845</c:v>
                </c:pt>
                <c:pt idx="27">
                  <c:v>2635683716</c:v>
                </c:pt>
                <c:pt idx="28">
                  <c:v>2621122763</c:v>
                </c:pt>
                <c:pt idx="29">
                  <c:v>2606556504</c:v>
                </c:pt>
                <c:pt idx="30">
                  <c:v>2591991108</c:v>
                </c:pt>
                <c:pt idx="31">
                  <c:v>2577430779</c:v>
                </c:pt>
                <c:pt idx="32">
                  <c:v>2562868048</c:v>
                </c:pt>
                <c:pt idx="33">
                  <c:v>2548310717</c:v>
                </c:pt>
                <c:pt idx="34">
                  <c:v>2533768021</c:v>
                </c:pt>
                <c:pt idx="35">
                  <c:v>2519225037</c:v>
                </c:pt>
                <c:pt idx="36">
                  <c:v>2504684329</c:v>
                </c:pt>
                <c:pt idx="37">
                  <c:v>2490156482</c:v>
                </c:pt>
                <c:pt idx="38">
                  <c:v>2475635854</c:v>
                </c:pt>
                <c:pt idx="39">
                  <c:v>2461119599</c:v>
                </c:pt>
                <c:pt idx="40">
                  <c:v>2446613450</c:v>
                </c:pt>
                <c:pt idx="41">
                  <c:v>2432097339</c:v>
                </c:pt>
                <c:pt idx="42">
                  <c:v>2417573953</c:v>
                </c:pt>
                <c:pt idx="43">
                  <c:v>2403044814</c:v>
                </c:pt>
                <c:pt idx="44">
                  <c:v>2388510326</c:v>
                </c:pt>
                <c:pt idx="45">
                  <c:v>2373975734</c:v>
                </c:pt>
                <c:pt idx="46">
                  <c:v>2359437974</c:v>
                </c:pt>
                <c:pt idx="47">
                  <c:v>2344888174</c:v>
                </c:pt>
                <c:pt idx="48">
                  <c:v>2330327345</c:v>
                </c:pt>
                <c:pt idx="49">
                  <c:v>2315756604</c:v>
                </c:pt>
                <c:pt idx="50">
                  <c:v>2301183241</c:v>
                </c:pt>
                <c:pt idx="51">
                  <c:v>2286602715</c:v>
                </c:pt>
                <c:pt idx="52">
                  <c:v>2272026894</c:v>
                </c:pt>
                <c:pt idx="53">
                  <c:v>2257451729</c:v>
                </c:pt>
                <c:pt idx="54">
                  <c:v>2242872896</c:v>
                </c:pt>
                <c:pt idx="55">
                  <c:v>2228294842</c:v>
                </c:pt>
                <c:pt idx="56">
                  <c:v>2213721238</c:v>
                </c:pt>
                <c:pt idx="57">
                  <c:v>2199150824</c:v>
                </c:pt>
                <c:pt idx="58">
                  <c:v>2184592454</c:v>
                </c:pt>
                <c:pt idx="59">
                  <c:v>2170034319</c:v>
                </c:pt>
                <c:pt idx="60">
                  <c:v>2155484246</c:v>
                </c:pt>
                <c:pt idx="61">
                  <c:v>2140938446</c:v>
                </c:pt>
                <c:pt idx="62">
                  <c:v>2126397935</c:v>
                </c:pt>
                <c:pt idx="63">
                  <c:v>2111864485</c:v>
                </c:pt>
                <c:pt idx="64">
                  <c:v>2097337028</c:v>
                </c:pt>
                <c:pt idx="65">
                  <c:v>2082812761</c:v>
                </c:pt>
                <c:pt idx="66">
                  <c:v>2068288855</c:v>
                </c:pt>
                <c:pt idx="67">
                  <c:v>2053769287</c:v>
                </c:pt>
                <c:pt idx="68">
                  <c:v>2039248969</c:v>
                </c:pt>
                <c:pt idx="69">
                  <c:v>2024735436</c:v>
                </c:pt>
                <c:pt idx="70">
                  <c:v>2010238598</c:v>
                </c:pt>
                <c:pt idx="71">
                  <c:v>1995764714</c:v>
                </c:pt>
                <c:pt idx="72">
                  <c:v>1981308460</c:v>
                </c:pt>
                <c:pt idx="73">
                  <c:v>1966871723</c:v>
                </c:pt>
                <c:pt idx="74">
                  <c:v>1952458140</c:v>
                </c:pt>
                <c:pt idx="75">
                  <c:v>1938069494</c:v>
                </c:pt>
                <c:pt idx="76">
                  <c:v>1923745176</c:v>
                </c:pt>
                <c:pt idx="77">
                  <c:v>1909424515</c:v>
                </c:pt>
                <c:pt idx="78">
                  <c:v>1895104385</c:v>
                </c:pt>
                <c:pt idx="79">
                  <c:v>1880805399</c:v>
                </c:pt>
                <c:pt idx="80">
                  <c:v>1866514372</c:v>
                </c:pt>
                <c:pt idx="81">
                  <c:v>1852242069</c:v>
                </c:pt>
                <c:pt idx="82">
                  <c:v>1837991119</c:v>
                </c:pt>
                <c:pt idx="83">
                  <c:v>1823749597</c:v>
                </c:pt>
                <c:pt idx="84">
                  <c:v>1809525883</c:v>
                </c:pt>
                <c:pt idx="85">
                  <c:v>1795340362</c:v>
                </c:pt>
                <c:pt idx="86">
                  <c:v>1781194086</c:v>
                </c:pt>
                <c:pt idx="87">
                  <c:v>1767082449</c:v>
                </c:pt>
                <c:pt idx="88">
                  <c:v>1753000107</c:v>
                </c:pt>
                <c:pt idx="89">
                  <c:v>1738941449</c:v>
                </c:pt>
                <c:pt idx="90">
                  <c:v>1724904397</c:v>
                </c:pt>
                <c:pt idx="91">
                  <c:v>1710890661</c:v>
                </c:pt>
                <c:pt idx="92">
                  <c:v>1696898219</c:v>
                </c:pt>
                <c:pt idx="93">
                  <c:v>1682926573</c:v>
                </c:pt>
                <c:pt idx="94">
                  <c:v>1668984684</c:v>
                </c:pt>
                <c:pt idx="95">
                  <c:v>1655067251</c:v>
                </c:pt>
                <c:pt idx="96">
                  <c:v>1641170163</c:v>
                </c:pt>
                <c:pt idx="97">
                  <c:v>1627312346</c:v>
                </c:pt>
                <c:pt idx="98">
                  <c:v>1613483679</c:v>
                </c:pt>
                <c:pt idx="99">
                  <c:v>1599677449</c:v>
                </c:pt>
                <c:pt idx="100">
                  <c:v>1585897599</c:v>
                </c:pt>
                <c:pt idx="101">
                  <c:v>1572128709</c:v>
                </c:pt>
                <c:pt idx="102">
                  <c:v>1558375302</c:v>
                </c:pt>
                <c:pt idx="103">
                  <c:v>1544625337</c:v>
                </c:pt>
                <c:pt idx="104">
                  <c:v>1530877486</c:v>
                </c:pt>
                <c:pt idx="105">
                  <c:v>1517136731</c:v>
                </c:pt>
                <c:pt idx="106">
                  <c:v>1503405767</c:v>
                </c:pt>
                <c:pt idx="107">
                  <c:v>1489673938</c:v>
                </c:pt>
                <c:pt idx="108">
                  <c:v>1475941096</c:v>
                </c:pt>
                <c:pt idx="109">
                  <c:v>1462212919</c:v>
                </c:pt>
                <c:pt idx="110">
                  <c:v>1448496020</c:v>
                </c:pt>
                <c:pt idx="111">
                  <c:v>1434779197</c:v>
                </c:pt>
                <c:pt idx="112">
                  <c:v>1421076247</c:v>
                </c:pt>
                <c:pt idx="113">
                  <c:v>1407381650</c:v>
                </c:pt>
                <c:pt idx="114">
                  <c:v>1393716630</c:v>
                </c:pt>
                <c:pt idx="115">
                  <c:v>1380075233</c:v>
                </c:pt>
                <c:pt idx="116">
                  <c:v>1366459225</c:v>
                </c:pt>
                <c:pt idx="117">
                  <c:v>1352861296</c:v>
                </c:pt>
                <c:pt idx="118">
                  <c:v>1339294796</c:v>
                </c:pt>
                <c:pt idx="119">
                  <c:v>1325758407</c:v>
                </c:pt>
                <c:pt idx="120">
                  <c:v>1312254117</c:v>
                </c:pt>
                <c:pt idx="121">
                  <c:v>1298787910</c:v>
                </c:pt>
                <c:pt idx="122">
                  <c:v>1285358877</c:v>
                </c:pt>
                <c:pt idx="123">
                  <c:v>1271972859</c:v>
                </c:pt>
                <c:pt idx="124">
                  <c:v>1258645056</c:v>
                </c:pt>
                <c:pt idx="125">
                  <c:v>1245331339</c:v>
                </c:pt>
                <c:pt idx="126">
                  <c:v>1232051303</c:v>
                </c:pt>
                <c:pt idx="127">
                  <c:v>1218794960</c:v>
                </c:pt>
                <c:pt idx="128">
                  <c:v>1205554855</c:v>
                </c:pt>
                <c:pt idx="129">
                  <c:v>1192335782</c:v>
                </c:pt>
                <c:pt idx="130">
                  <c:v>1179161982</c:v>
                </c:pt>
                <c:pt idx="131">
                  <c:v>1166040397</c:v>
                </c:pt>
                <c:pt idx="132">
                  <c:v>1152959837</c:v>
                </c:pt>
                <c:pt idx="133">
                  <c:v>1139925427</c:v>
                </c:pt>
                <c:pt idx="134">
                  <c:v>1126958015</c:v>
                </c:pt>
                <c:pt idx="135">
                  <c:v>1114040566</c:v>
                </c:pt>
                <c:pt idx="136">
                  <c:v>1101246765</c:v>
                </c:pt>
                <c:pt idx="137">
                  <c:v>1088469785</c:v>
                </c:pt>
                <c:pt idx="138">
                  <c:v>1075715213</c:v>
                </c:pt>
                <c:pt idx="139">
                  <c:v>1062990633</c:v>
                </c:pt>
                <c:pt idx="140">
                  <c:v>1050293631</c:v>
                </c:pt>
                <c:pt idx="141">
                  <c:v>1037626441</c:v>
                </c:pt>
                <c:pt idx="142">
                  <c:v>1025040989</c:v>
                </c:pt>
                <c:pt idx="143">
                  <c:v>1012497230</c:v>
                </c:pt>
                <c:pt idx="144">
                  <c:v>1000005039</c:v>
                </c:pt>
                <c:pt idx="145">
                  <c:v>987591984</c:v>
                </c:pt>
                <c:pt idx="146">
                  <c:v>975261238</c:v>
                </c:pt>
                <c:pt idx="147">
                  <c:v>963014674</c:v>
                </c:pt>
                <c:pt idx="148">
                  <c:v>950846592</c:v>
                </c:pt>
                <c:pt idx="149">
                  <c:v>938714010</c:v>
                </c:pt>
                <c:pt idx="150">
                  <c:v>926635145</c:v>
                </c:pt>
                <c:pt idx="151">
                  <c:v>914621392</c:v>
                </c:pt>
                <c:pt idx="152">
                  <c:v>902656701</c:v>
                </c:pt>
                <c:pt idx="153">
                  <c:v>890755984</c:v>
                </c:pt>
                <c:pt idx="154">
                  <c:v>878963876</c:v>
                </c:pt>
                <c:pt idx="155">
                  <c:v>867246701</c:v>
                </c:pt>
                <c:pt idx="156">
                  <c:v>855593432</c:v>
                </c:pt>
                <c:pt idx="157">
                  <c:v>844010256</c:v>
                </c:pt>
                <c:pt idx="158">
                  <c:v>832513053</c:v>
                </c:pt>
                <c:pt idx="159">
                  <c:v>821077894</c:v>
                </c:pt>
                <c:pt idx="160">
                  <c:v>809716146</c:v>
                </c:pt>
                <c:pt idx="161">
                  <c:v>798410824</c:v>
                </c:pt>
                <c:pt idx="162">
                  <c:v>787147930</c:v>
                </c:pt>
                <c:pt idx="163">
                  <c:v>775925648</c:v>
                </c:pt>
                <c:pt idx="164">
                  <c:v>764731163</c:v>
                </c:pt>
                <c:pt idx="165">
                  <c:v>753564417</c:v>
                </c:pt>
                <c:pt idx="166">
                  <c:v>742414780</c:v>
                </c:pt>
                <c:pt idx="167">
                  <c:v>731274427</c:v>
                </c:pt>
                <c:pt idx="168">
                  <c:v>720150243</c:v>
                </c:pt>
                <c:pt idx="169">
                  <c:v>709046354</c:v>
                </c:pt>
                <c:pt idx="170">
                  <c:v>697980452</c:v>
                </c:pt>
                <c:pt idx="171">
                  <c:v>686951453</c:v>
                </c:pt>
                <c:pt idx="172">
                  <c:v>675977096</c:v>
                </c:pt>
                <c:pt idx="173">
                  <c:v>665043840</c:v>
                </c:pt>
                <c:pt idx="174">
                  <c:v>654144379</c:v>
                </c:pt>
                <c:pt idx="175">
                  <c:v>643289704</c:v>
                </c:pt>
                <c:pt idx="176">
                  <c:v>632489815</c:v>
                </c:pt>
                <c:pt idx="177">
                  <c:v>621730731</c:v>
                </c:pt>
                <c:pt idx="178">
                  <c:v>611044879</c:v>
                </c:pt>
                <c:pt idx="179">
                  <c:v>600404018</c:v>
                </c:pt>
                <c:pt idx="180">
                  <c:v>589812387</c:v>
                </c:pt>
                <c:pt idx="181">
                  <c:v>579270308</c:v>
                </c:pt>
                <c:pt idx="182">
                  <c:v>568794672</c:v>
                </c:pt>
                <c:pt idx="183">
                  <c:v>558381477</c:v>
                </c:pt>
                <c:pt idx="184">
                  <c:v>548037061</c:v>
                </c:pt>
                <c:pt idx="185">
                  <c:v>537734370</c:v>
                </c:pt>
                <c:pt idx="186">
                  <c:v>527478598</c:v>
                </c:pt>
                <c:pt idx="187">
                  <c:v>517270212</c:v>
                </c:pt>
                <c:pt idx="188">
                  <c:v>507116092</c:v>
                </c:pt>
                <c:pt idx="189">
                  <c:v>497038001</c:v>
                </c:pt>
                <c:pt idx="190">
                  <c:v>487055756</c:v>
                </c:pt>
                <c:pt idx="191">
                  <c:v>477166169</c:v>
                </c:pt>
                <c:pt idx="192">
                  <c:v>467382740</c:v>
                </c:pt>
                <c:pt idx="193">
                  <c:v>457715638</c:v>
                </c:pt>
                <c:pt idx="194">
                  <c:v>448175793</c:v>
                </c:pt>
                <c:pt idx="195">
                  <c:v>438752560</c:v>
                </c:pt>
                <c:pt idx="196">
                  <c:v>429596748</c:v>
                </c:pt>
                <c:pt idx="197">
                  <c:v>420488879</c:v>
                </c:pt>
                <c:pt idx="198">
                  <c:v>411431892</c:v>
                </c:pt>
                <c:pt idx="199">
                  <c:v>402419669</c:v>
                </c:pt>
                <c:pt idx="200">
                  <c:v>393453584</c:v>
                </c:pt>
                <c:pt idx="201">
                  <c:v>384571825</c:v>
                </c:pt>
                <c:pt idx="202">
                  <c:v>375793669</c:v>
                </c:pt>
                <c:pt idx="203">
                  <c:v>367110889</c:v>
                </c:pt>
                <c:pt idx="204">
                  <c:v>358527798</c:v>
                </c:pt>
                <c:pt idx="205">
                  <c:v>350096524</c:v>
                </c:pt>
                <c:pt idx="206">
                  <c:v>341841175</c:v>
                </c:pt>
                <c:pt idx="207">
                  <c:v>333741813</c:v>
                </c:pt>
                <c:pt idx="208">
                  <c:v>325776806</c:v>
                </c:pt>
                <c:pt idx="209">
                  <c:v>317908278</c:v>
                </c:pt>
                <c:pt idx="210">
                  <c:v>310168709</c:v>
                </c:pt>
                <c:pt idx="211">
                  <c:v>302577344</c:v>
                </c:pt>
                <c:pt idx="212">
                  <c:v>295128700</c:v>
                </c:pt>
                <c:pt idx="213">
                  <c:v>287818960</c:v>
                </c:pt>
                <c:pt idx="214">
                  <c:v>280660561</c:v>
                </c:pt>
                <c:pt idx="215">
                  <c:v>273629001</c:v>
                </c:pt>
                <c:pt idx="216">
                  <c:v>266744779</c:v>
                </c:pt>
                <c:pt idx="217">
                  <c:v>260007477</c:v>
                </c:pt>
                <c:pt idx="218">
                  <c:v>253396608</c:v>
                </c:pt>
                <c:pt idx="219">
                  <c:v>246896428</c:v>
                </c:pt>
                <c:pt idx="220">
                  <c:v>240502160</c:v>
                </c:pt>
                <c:pt idx="221">
                  <c:v>234239417</c:v>
                </c:pt>
                <c:pt idx="222">
                  <c:v>228055170</c:v>
                </c:pt>
                <c:pt idx="223">
                  <c:v>221953934</c:v>
                </c:pt>
                <c:pt idx="224">
                  <c:v>215897293</c:v>
                </c:pt>
                <c:pt idx="225">
                  <c:v>209883479</c:v>
                </c:pt>
                <c:pt idx="226">
                  <c:v>203905636</c:v>
                </c:pt>
                <c:pt idx="227">
                  <c:v>197962199</c:v>
                </c:pt>
                <c:pt idx="228">
                  <c:v>192051517</c:v>
                </c:pt>
                <c:pt idx="229">
                  <c:v>186175903</c:v>
                </c:pt>
                <c:pt idx="230">
                  <c:v>180349524</c:v>
                </c:pt>
                <c:pt idx="231">
                  <c:v>174575194</c:v>
                </c:pt>
                <c:pt idx="232">
                  <c:v>168860824</c:v>
                </c:pt>
                <c:pt idx="233">
                  <c:v>163209592</c:v>
                </c:pt>
                <c:pt idx="234">
                  <c:v>157623805</c:v>
                </c:pt>
                <c:pt idx="235">
                  <c:v>152113550</c:v>
                </c:pt>
                <c:pt idx="236">
                  <c:v>146667966</c:v>
                </c:pt>
                <c:pt idx="237">
                  <c:v>141289408</c:v>
                </c:pt>
                <c:pt idx="238">
                  <c:v>135993960</c:v>
                </c:pt>
                <c:pt idx="239">
                  <c:v>130750499</c:v>
                </c:pt>
                <c:pt idx="240">
                  <c:v>125562988</c:v>
                </c:pt>
                <c:pt idx="241">
                  <c:v>120438517</c:v>
                </c:pt>
                <c:pt idx="242">
                  <c:v>115367112</c:v>
                </c:pt>
                <c:pt idx="243">
                  <c:v>110359935</c:v>
                </c:pt>
                <c:pt idx="244">
                  <c:v>105434848</c:v>
                </c:pt>
                <c:pt idx="245">
                  <c:v>100566670</c:v>
                </c:pt>
                <c:pt idx="246">
                  <c:v>95773138</c:v>
                </c:pt>
                <c:pt idx="247">
                  <c:v>91036900</c:v>
                </c:pt>
                <c:pt idx="248">
                  <c:v>86355028</c:v>
                </c:pt>
                <c:pt idx="249">
                  <c:v>81726867</c:v>
                </c:pt>
                <c:pt idx="250">
                  <c:v>77213784</c:v>
                </c:pt>
                <c:pt idx="251">
                  <c:v>72812600</c:v>
                </c:pt>
                <c:pt idx="252">
                  <c:v>68524002</c:v>
                </c:pt>
                <c:pt idx="253">
                  <c:v>64346510</c:v>
                </c:pt>
                <c:pt idx="254">
                  <c:v>60263909</c:v>
                </c:pt>
                <c:pt idx="255">
                  <c:v>56304069</c:v>
                </c:pt>
                <c:pt idx="256">
                  <c:v>52732450</c:v>
                </c:pt>
                <c:pt idx="257">
                  <c:v>49187215</c:v>
                </c:pt>
                <c:pt idx="258">
                  <c:v>45673421</c:v>
                </c:pt>
                <c:pt idx="259">
                  <c:v>42194990</c:v>
                </c:pt>
                <c:pt idx="260">
                  <c:v>38776413</c:v>
                </c:pt>
                <c:pt idx="261">
                  <c:v>35441077</c:v>
                </c:pt>
                <c:pt idx="262">
                  <c:v>32243047</c:v>
                </c:pt>
                <c:pt idx="263">
                  <c:v>29139863</c:v>
                </c:pt>
                <c:pt idx="264">
                  <c:v>26181663</c:v>
                </c:pt>
                <c:pt idx="265">
                  <c:v>23410531</c:v>
                </c:pt>
                <c:pt idx="266">
                  <c:v>20820402</c:v>
                </c:pt>
                <c:pt idx="267">
                  <c:v>18439595</c:v>
                </c:pt>
                <c:pt idx="268">
                  <c:v>16272374</c:v>
                </c:pt>
                <c:pt idx="269">
                  <c:v>14249253</c:v>
                </c:pt>
                <c:pt idx="270">
                  <c:v>12362271</c:v>
                </c:pt>
                <c:pt idx="271">
                  <c:v>10629381</c:v>
                </c:pt>
                <c:pt idx="272">
                  <c:v>9055162</c:v>
                </c:pt>
                <c:pt idx="273">
                  <c:v>7658726</c:v>
                </c:pt>
                <c:pt idx="274">
                  <c:v>6477173</c:v>
                </c:pt>
                <c:pt idx="275">
                  <c:v>5440378</c:v>
                </c:pt>
                <c:pt idx="276">
                  <c:v>4545649</c:v>
                </c:pt>
                <c:pt idx="277">
                  <c:v>3761041</c:v>
                </c:pt>
                <c:pt idx="278">
                  <c:v>3057032</c:v>
                </c:pt>
                <c:pt idx="279">
                  <c:v>2414662</c:v>
                </c:pt>
                <c:pt idx="280">
                  <c:v>1820082</c:v>
                </c:pt>
                <c:pt idx="281">
                  <c:v>1418049</c:v>
                </c:pt>
                <c:pt idx="282">
                  <c:v>1110131</c:v>
                </c:pt>
                <c:pt idx="283">
                  <c:v>883830</c:v>
                </c:pt>
                <c:pt idx="284">
                  <c:v>711994</c:v>
                </c:pt>
                <c:pt idx="285">
                  <c:v>570695</c:v>
                </c:pt>
                <c:pt idx="286">
                  <c:v>460373</c:v>
                </c:pt>
                <c:pt idx="287">
                  <c:v>377737</c:v>
                </c:pt>
                <c:pt idx="288">
                  <c:v>310905</c:v>
                </c:pt>
                <c:pt idx="289">
                  <c:v>246896</c:v>
                </c:pt>
                <c:pt idx="290">
                  <c:v>187867</c:v>
                </c:pt>
                <c:pt idx="291">
                  <c:v>139561</c:v>
                </c:pt>
                <c:pt idx="292">
                  <c:v>99996</c:v>
                </c:pt>
                <c:pt idx="293">
                  <c:v>68279</c:v>
                </c:pt>
                <c:pt idx="294">
                  <c:v>41848</c:v>
                </c:pt>
                <c:pt idx="295">
                  <c:v>26060</c:v>
                </c:pt>
                <c:pt idx="296">
                  <c:v>19323</c:v>
                </c:pt>
                <c:pt idx="297">
                  <c:v>17974</c:v>
                </c:pt>
                <c:pt idx="298">
                  <c:v>16620</c:v>
                </c:pt>
                <c:pt idx="299">
                  <c:v>15261</c:v>
                </c:pt>
                <c:pt idx="300">
                  <c:v>13897</c:v>
                </c:pt>
                <c:pt idx="301">
                  <c:v>12529</c:v>
                </c:pt>
                <c:pt idx="302">
                  <c:v>11156</c:v>
                </c:pt>
                <c:pt idx="303">
                  <c:v>9779</c:v>
                </c:pt>
                <c:pt idx="304">
                  <c:v>8396</c:v>
                </c:pt>
                <c:pt idx="305">
                  <c:v>7009</c:v>
                </c:pt>
                <c:pt idx="306">
                  <c:v>5617</c:v>
                </c:pt>
                <c:pt idx="307">
                  <c:v>4220</c:v>
                </c:pt>
                <c:pt idx="308">
                  <c:v>2818</c:v>
                </c:pt>
                <c:pt idx="309">
                  <c:v>1411</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45199</c:v>
                </c:pt>
                <c:pt idx="1">
                  <c:v>45230</c:v>
                </c:pt>
                <c:pt idx="2">
                  <c:v>45260</c:v>
                </c:pt>
                <c:pt idx="3">
                  <c:v>45291</c:v>
                </c:pt>
                <c:pt idx="4">
                  <c:v>45322</c:v>
                </c:pt>
                <c:pt idx="5">
                  <c:v>45351</c:v>
                </c:pt>
                <c:pt idx="6">
                  <c:v>45382</c:v>
                </c:pt>
                <c:pt idx="7">
                  <c:v>45412</c:v>
                </c:pt>
                <c:pt idx="8">
                  <c:v>45443</c:v>
                </c:pt>
                <c:pt idx="9">
                  <c:v>45473</c:v>
                </c:pt>
                <c:pt idx="10">
                  <c:v>45504</c:v>
                </c:pt>
                <c:pt idx="11">
                  <c:v>45535</c:v>
                </c:pt>
                <c:pt idx="12">
                  <c:v>45565</c:v>
                </c:pt>
                <c:pt idx="13">
                  <c:v>45596</c:v>
                </c:pt>
                <c:pt idx="14">
                  <c:v>45626</c:v>
                </c:pt>
                <c:pt idx="15">
                  <c:v>45657</c:v>
                </c:pt>
                <c:pt idx="16">
                  <c:v>45688</c:v>
                </c:pt>
                <c:pt idx="17">
                  <c:v>45716</c:v>
                </c:pt>
                <c:pt idx="18">
                  <c:v>45747</c:v>
                </c:pt>
                <c:pt idx="19">
                  <c:v>45777</c:v>
                </c:pt>
                <c:pt idx="20">
                  <c:v>45808</c:v>
                </c:pt>
                <c:pt idx="21">
                  <c:v>45838</c:v>
                </c:pt>
                <c:pt idx="22">
                  <c:v>45869</c:v>
                </c:pt>
                <c:pt idx="23">
                  <c:v>45900</c:v>
                </c:pt>
                <c:pt idx="24">
                  <c:v>45930</c:v>
                </c:pt>
                <c:pt idx="25">
                  <c:v>45961</c:v>
                </c:pt>
                <c:pt idx="26">
                  <c:v>45991</c:v>
                </c:pt>
                <c:pt idx="27">
                  <c:v>46022</c:v>
                </c:pt>
                <c:pt idx="28">
                  <c:v>46053</c:v>
                </c:pt>
                <c:pt idx="29">
                  <c:v>46081</c:v>
                </c:pt>
                <c:pt idx="30">
                  <c:v>46112</c:v>
                </c:pt>
                <c:pt idx="31">
                  <c:v>46142</c:v>
                </c:pt>
                <c:pt idx="32">
                  <c:v>46173</c:v>
                </c:pt>
                <c:pt idx="33">
                  <c:v>46203</c:v>
                </c:pt>
                <c:pt idx="34">
                  <c:v>46234</c:v>
                </c:pt>
                <c:pt idx="35">
                  <c:v>46265</c:v>
                </c:pt>
                <c:pt idx="36">
                  <c:v>46295</c:v>
                </c:pt>
                <c:pt idx="37">
                  <c:v>46326</c:v>
                </c:pt>
                <c:pt idx="38">
                  <c:v>46356</c:v>
                </c:pt>
                <c:pt idx="39">
                  <c:v>46387</c:v>
                </c:pt>
                <c:pt idx="40">
                  <c:v>46418</c:v>
                </c:pt>
                <c:pt idx="41">
                  <c:v>46446</c:v>
                </c:pt>
                <c:pt idx="42">
                  <c:v>46477</c:v>
                </c:pt>
                <c:pt idx="43">
                  <c:v>46507</c:v>
                </c:pt>
                <c:pt idx="44">
                  <c:v>46538</c:v>
                </c:pt>
                <c:pt idx="45">
                  <c:v>46568</c:v>
                </c:pt>
                <c:pt idx="46">
                  <c:v>46599</c:v>
                </c:pt>
                <c:pt idx="47">
                  <c:v>46630</c:v>
                </c:pt>
                <c:pt idx="48">
                  <c:v>46660</c:v>
                </c:pt>
                <c:pt idx="49">
                  <c:v>46691</c:v>
                </c:pt>
                <c:pt idx="50">
                  <c:v>46721</c:v>
                </c:pt>
                <c:pt idx="51">
                  <c:v>46752</c:v>
                </c:pt>
                <c:pt idx="52">
                  <c:v>46783</c:v>
                </c:pt>
                <c:pt idx="53">
                  <c:v>46812</c:v>
                </c:pt>
                <c:pt idx="54">
                  <c:v>46843</c:v>
                </c:pt>
                <c:pt idx="55">
                  <c:v>46873</c:v>
                </c:pt>
                <c:pt idx="56">
                  <c:v>46904</c:v>
                </c:pt>
                <c:pt idx="57">
                  <c:v>46934</c:v>
                </c:pt>
                <c:pt idx="58">
                  <c:v>46965</c:v>
                </c:pt>
                <c:pt idx="59">
                  <c:v>46996</c:v>
                </c:pt>
                <c:pt idx="60">
                  <c:v>47026</c:v>
                </c:pt>
                <c:pt idx="61">
                  <c:v>47057</c:v>
                </c:pt>
                <c:pt idx="62">
                  <c:v>47087</c:v>
                </c:pt>
                <c:pt idx="63">
                  <c:v>47118</c:v>
                </c:pt>
                <c:pt idx="64">
                  <c:v>47149</c:v>
                </c:pt>
                <c:pt idx="65">
                  <c:v>47177</c:v>
                </c:pt>
                <c:pt idx="66">
                  <c:v>47208</c:v>
                </c:pt>
                <c:pt idx="67">
                  <c:v>47238</c:v>
                </c:pt>
                <c:pt idx="68">
                  <c:v>47269</c:v>
                </c:pt>
                <c:pt idx="69">
                  <c:v>47299</c:v>
                </c:pt>
                <c:pt idx="70">
                  <c:v>47330</c:v>
                </c:pt>
                <c:pt idx="71">
                  <c:v>47361</c:v>
                </c:pt>
                <c:pt idx="72">
                  <c:v>47391</c:v>
                </c:pt>
                <c:pt idx="73">
                  <c:v>47422</c:v>
                </c:pt>
                <c:pt idx="74">
                  <c:v>47452</c:v>
                </c:pt>
                <c:pt idx="75">
                  <c:v>47483</c:v>
                </c:pt>
                <c:pt idx="76">
                  <c:v>47514</c:v>
                </c:pt>
                <c:pt idx="77">
                  <c:v>47542</c:v>
                </c:pt>
                <c:pt idx="78">
                  <c:v>47573</c:v>
                </c:pt>
                <c:pt idx="79">
                  <c:v>47603</c:v>
                </c:pt>
                <c:pt idx="80">
                  <c:v>47634</c:v>
                </c:pt>
                <c:pt idx="81">
                  <c:v>47664</c:v>
                </c:pt>
                <c:pt idx="82">
                  <c:v>47695</c:v>
                </c:pt>
                <c:pt idx="83">
                  <c:v>47726</c:v>
                </c:pt>
                <c:pt idx="84">
                  <c:v>47756</c:v>
                </c:pt>
                <c:pt idx="85">
                  <c:v>47787</c:v>
                </c:pt>
                <c:pt idx="86">
                  <c:v>47817</c:v>
                </c:pt>
                <c:pt idx="87">
                  <c:v>47848</c:v>
                </c:pt>
                <c:pt idx="88">
                  <c:v>47879</c:v>
                </c:pt>
                <c:pt idx="89">
                  <c:v>47907</c:v>
                </c:pt>
                <c:pt idx="90">
                  <c:v>47938</c:v>
                </c:pt>
                <c:pt idx="91">
                  <c:v>47968</c:v>
                </c:pt>
                <c:pt idx="92">
                  <c:v>47999</c:v>
                </c:pt>
                <c:pt idx="93">
                  <c:v>48029</c:v>
                </c:pt>
                <c:pt idx="94">
                  <c:v>48060</c:v>
                </c:pt>
                <c:pt idx="95">
                  <c:v>48091</c:v>
                </c:pt>
                <c:pt idx="96">
                  <c:v>48121</c:v>
                </c:pt>
                <c:pt idx="97">
                  <c:v>48152</c:v>
                </c:pt>
                <c:pt idx="98">
                  <c:v>48182</c:v>
                </c:pt>
                <c:pt idx="99">
                  <c:v>48213</c:v>
                </c:pt>
                <c:pt idx="100">
                  <c:v>48244</c:v>
                </c:pt>
                <c:pt idx="101">
                  <c:v>48273</c:v>
                </c:pt>
                <c:pt idx="102">
                  <c:v>48304</c:v>
                </c:pt>
                <c:pt idx="103">
                  <c:v>48334</c:v>
                </c:pt>
                <c:pt idx="104">
                  <c:v>48365</c:v>
                </c:pt>
                <c:pt idx="105">
                  <c:v>48395</c:v>
                </c:pt>
                <c:pt idx="106">
                  <c:v>48426</c:v>
                </c:pt>
                <c:pt idx="107">
                  <c:v>48457</c:v>
                </c:pt>
                <c:pt idx="108">
                  <c:v>48487</c:v>
                </c:pt>
                <c:pt idx="109">
                  <c:v>48518</c:v>
                </c:pt>
                <c:pt idx="110">
                  <c:v>48548</c:v>
                </c:pt>
                <c:pt idx="111">
                  <c:v>48579</c:v>
                </c:pt>
                <c:pt idx="112">
                  <c:v>48610</c:v>
                </c:pt>
                <c:pt idx="113">
                  <c:v>48638</c:v>
                </c:pt>
                <c:pt idx="114">
                  <c:v>48669</c:v>
                </c:pt>
                <c:pt idx="115">
                  <c:v>48699</c:v>
                </c:pt>
                <c:pt idx="116">
                  <c:v>48730</c:v>
                </c:pt>
                <c:pt idx="117">
                  <c:v>48760</c:v>
                </c:pt>
                <c:pt idx="118">
                  <c:v>48791</c:v>
                </c:pt>
                <c:pt idx="119">
                  <c:v>48822</c:v>
                </c:pt>
                <c:pt idx="120">
                  <c:v>48852</c:v>
                </c:pt>
                <c:pt idx="121">
                  <c:v>48883</c:v>
                </c:pt>
                <c:pt idx="122">
                  <c:v>48913</c:v>
                </c:pt>
                <c:pt idx="123">
                  <c:v>48944</c:v>
                </c:pt>
                <c:pt idx="124">
                  <c:v>48975</c:v>
                </c:pt>
                <c:pt idx="125">
                  <c:v>49003</c:v>
                </c:pt>
                <c:pt idx="126">
                  <c:v>49034</c:v>
                </c:pt>
                <c:pt idx="127">
                  <c:v>49064</c:v>
                </c:pt>
                <c:pt idx="128">
                  <c:v>49095</c:v>
                </c:pt>
                <c:pt idx="129">
                  <c:v>49125</c:v>
                </c:pt>
                <c:pt idx="130">
                  <c:v>49156</c:v>
                </c:pt>
                <c:pt idx="131">
                  <c:v>49187</c:v>
                </c:pt>
                <c:pt idx="132">
                  <c:v>49217</c:v>
                </c:pt>
                <c:pt idx="133">
                  <c:v>49248</c:v>
                </c:pt>
                <c:pt idx="134">
                  <c:v>49278</c:v>
                </c:pt>
                <c:pt idx="135">
                  <c:v>49309</c:v>
                </c:pt>
                <c:pt idx="136">
                  <c:v>49340</c:v>
                </c:pt>
                <c:pt idx="137">
                  <c:v>49368</c:v>
                </c:pt>
                <c:pt idx="138">
                  <c:v>49399</c:v>
                </c:pt>
                <c:pt idx="139">
                  <c:v>49429</c:v>
                </c:pt>
                <c:pt idx="140">
                  <c:v>49460</c:v>
                </c:pt>
                <c:pt idx="141">
                  <c:v>49490</c:v>
                </c:pt>
                <c:pt idx="142">
                  <c:v>49521</c:v>
                </c:pt>
                <c:pt idx="143">
                  <c:v>49552</c:v>
                </c:pt>
                <c:pt idx="144">
                  <c:v>49582</c:v>
                </c:pt>
                <c:pt idx="145">
                  <c:v>49613</c:v>
                </c:pt>
                <c:pt idx="146">
                  <c:v>49643</c:v>
                </c:pt>
                <c:pt idx="147">
                  <c:v>49674</c:v>
                </c:pt>
                <c:pt idx="148">
                  <c:v>49705</c:v>
                </c:pt>
                <c:pt idx="149">
                  <c:v>49734</c:v>
                </c:pt>
                <c:pt idx="150">
                  <c:v>49765</c:v>
                </c:pt>
                <c:pt idx="151">
                  <c:v>49795</c:v>
                </c:pt>
                <c:pt idx="152">
                  <c:v>49826</c:v>
                </c:pt>
                <c:pt idx="153">
                  <c:v>49856</c:v>
                </c:pt>
                <c:pt idx="154">
                  <c:v>49887</c:v>
                </c:pt>
                <c:pt idx="155">
                  <c:v>49918</c:v>
                </c:pt>
                <c:pt idx="156">
                  <c:v>49948</c:v>
                </c:pt>
                <c:pt idx="157">
                  <c:v>49979</c:v>
                </c:pt>
                <c:pt idx="158">
                  <c:v>50009</c:v>
                </c:pt>
                <c:pt idx="159">
                  <c:v>50040</c:v>
                </c:pt>
                <c:pt idx="160">
                  <c:v>50071</c:v>
                </c:pt>
                <c:pt idx="161">
                  <c:v>50099</c:v>
                </c:pt>
                <c:pt idx="162">
                  <c:v>50130</c:v>
                </c:pt>
                <c:pt idx="163">
                  <c:v>50160</c:v>
                </c:pt>
                <c:pt idx="164">
                  <c:v>50191</c:v>
                </c:pt>
                <c:pt idx="165">
                  <c:v>50221</c:v>
                </c:pt>
                <c:pt idx="166">
                  <c:v>50252</c:v>
                </c:pt>
                <c:pt idx="167">
                  <c:v>50283</c:v>
                </c:pt>
                <c:pt idx="168">
                  <c:v>50313</c:v>
                </c:pt>
                <c:pt idx="169">
                  <c:v>50344</c:v>
                </c:pt>
                <c:pt idx="170">
                  <c:v>50374</c:v>
                </c:pt>
                <c:pt idx="171">
                  <c:v>50405</c:v>
                </c:pt>
                <c:pt idx="172">
                  <c:v>50436</c:v>
                </c:pt>
                <c:pt idx="173">
                  <c:v>50464</c:v>
                </c:pt>
                <c:pt idx="174">
                  <c:v>50495</c:v>
                </c:pt>
                <c:pt idx="175">
                  <c:v>50525</c:v>
                </c:pt>
                <c:pt idx="176">
                  <c:v>50556</c:v>
                </c:pt>
                <c:pt idx="177">
                  <c:v>50586</c:v>
                </c:pt>
                <c:pt idx="178">
                  <c:v>50617</c:v>
                </c:pt>
                <c:pt idx="179">
                  <c:v>50648</c:v>
                </c:pt>
                <c:pt idx="180">
                  <c:v>50678</c:v>
                </c:pt>
                <c:pt idx="181">
                  <c:v>50709</c:v>
                </c:pt>
                <c:pt idx="182">
                  <c:v>50739</c:v>
                </c:pt>
                <c:pt idx="183">
                  <c:v>50770</c:v>
                </c:pt>
                <c:pt idx="184">
                  <c:v>50801</c:v>
                </c:pt>
                <c:pt idx="185">
                  <c:v>50829</c:v>
                </c:pt>
                <c:pt idx="186">
                  <c:v>50860</c:v>
                </c:pt>
                <c:pt idx="187">
                  <c:v>50890</c:v>
                </c:pt>
                <c:pt idx="188">
                  <c:v>50921</c:v>
                </c:pt>
                <c:pt idx="189">
                  <c:v>50951</c:v>
                </c:pt>
                <c:pt idx="190">
                  <c:v>50982</c:v>
                </c:pt>
                <c:pt idx="191">
                  <c:v>51013</c:v>
                </c:pt>
                <c:pt idx="192">
                  <c:v>51043</c:v>
                </c:pt>
                <c:pt idx="193">
                  <c:v>51074</c:v>
                </c:pt>
                <c:pt idx="194">
                  <c:v>51104</c:v>
                </c:pt>
                <c:pt idx="195">
                  <c:v>51135</c:v>
                </c:pt>
                <c:pt idx="196">
                  <c:v>51166</c:v>
                </c:pt>
                <c:pt idx="197">
                  <c:v>51195</c:v>
                </c:pt>
                <c:pt idx="198">
                  <c:v>51226</c:v>
                </c:pt>
                <c:pt idx="199">
                  <c:v>51256</c:v>
                </c:pt>
                <c:pt idx="200">
                  <c:v>51287</c:v>
                </c:pt>
                <c:pt idx="201">
                  <c:v>51317</c:v>
                </c:pt>
                <c:pt idx="202">
                  <c:v>51348</c:v>
                </c:pt>
                <c:pt idx="203">
                  <c:v>51379</c:v>
                </c:pt>
                <c:pt idx="204">
                  <c:v>51409</c:v>
                </c:pt>
                <c:pt idx="205">
                  <c:v>51440</c:v>
                </c:pt>
                <c:pt idx="206">
                  <c:v>51470</c:v>
                </c:pt>
                <c:pt idx="207">
                  <c:v>51501</c:v>
                </c:pt>
                <c:pt idx="208">
                  <c:v>51532</c:v>
                </c:pt>
                <c:pt idx="209">
                  <c:v>51560</c:v>
                </c:pt>
                <c:pt idx="210">
                  <c:v>51591</c:v>
                </c:pt>
                <c:pt idx="211">
                  <c:v>51621</c:v>
                </c:pt>
                <c:pt idx="212">
                  <c:v>51652</c:v>
                </c:pt>
                <c:pt idx="213">
                  <c:v>51682</c:v>
                </c:pt>
                <c:pt idx="214">
                  <c:v>51713</c:v>
                </c:pt>
                <c:pt idx="215">
                  <c:v>51744</c:v>
                </c:pt>
                <c:pt idx="216">
                  <c:v>51774</c:v>
                </c:pt>
                <c:pt idx="217">
                  <c:v>51805</c:v>
                </c:pt>
                <c:pt idx="218">
                  <c:v>51835</c:v>
                </c:pt>
                <c:pt idx="219">
                  <c:v>51866</c:v>
                </c:pt>
                <c:pt idx="220">
                  <c:v>51897</c:v>
                </c:pt>
                <c:pt idx="221">
                  <c:v>51925</c:v>
                </c:pt>
                <c:pt idx="222">
                  <c:v>51956</c:v>
                </c:pt>
                <c:pt idx="223">
                  <c:v>51986</c:v>
                </c:pt>
                <c:pt idx="224">
                  <c:v>52017</c:v>
                </c:pt>
                <c:pt idx="225">
                  <c:v>52047</c:v>
                </c:pt>
                <c:pt idx="226">
                  <c:v>52078</c:v>
                </c:pt>
                <c:pt idx="227">
                  <c:v>52109</c:v>
                </c:pt>
                <c:pt idx="228">
                  <c:v>52139</c:v>
                </c:pt>
                <c:pt idx="229">
                  <c:v>52170</c:v>
                </c:pt>
                <c:pt idx="230">
                  <c:v>52200</c:v>
                </c:pt>
                <c:pt idx="231">
                  <c:v>52231</c:v>
                </c:pt>
                <c:pt idx="232">
                  <c:v>52262</c:v>
                </c:pt>
                <c:pt idx="233">
                  <c:v>52290</c:v>
                </c:pt>
                <c:pt idx="234">
                  <c:v>52321</c:v>
                </c:pt>
                <c:pt idx="235">
                  <c:v>52351</c:v>
                </c:pt>
                <c:pt idx="236">
                  <c:v>52382</c:v>
                </c:pt>
                <c:pt idx="237">
                  <c:v>52412</c:v>
                </c:pt>
                <c:pt idx="238">
                  <c:v>52443</c:v>
                </c:pt>
                <c:pt idx="239">
                  <c:v>52474</c:v>
                </c:pt>
                <c:pt idx="240">
                  <c:v>52504</c:v>
                </c:pt>
                <c:pt idx="241">
                  <c:v>52535</c:v>
                </c:pt>
                <c:pt idx="242">
                  <c:v>52565</c:v>
                </c:pt>
                <c:pt idx="243">
                  <c:v>52596</c:v>
                </c:pt>
                <c:pt idx="244">
                  <c:v>52627</c:v>
                </c:pt>
                <c:pt idx="245">
                  <c:v>52656</c:v>
                </c:pt>
                <c:pt idx="246">
                  <c:v>52687</c:v>
                </c:pt>
                <c:pt idx="247">
                  <c:v>52717</c:v>
                </c:pt>
                <c:pt idx="248">
                  <c:v>52748</c:v>
                </c:pt>
                <c:pt idx="249">
                  <c:v>52778</c:v>
                </c:pt>
                <c:pt idx="250">
                  <c:v>52809</c:v>
                </c:pt>
                <c:pt idx="251">
                  <c:v>52840</c:v>
                </c:pt>
                <c:pt idx="252">
                  <c:v>52870</c:v>
                </c:pt>
                <c:pt idx="253">
                  <c:v>52901</c:v>
                </c:pt>
                <c:pt idx="254">
                  <c:v>52931</c:v>
                </c:pt>
                <c:pt idx="255">
                  <c:v>52962</c:v>
                </c:pt>
                <c:pt idx="256">
                  <c:v>52993</c:v>
                </c:pt>
                <c:pt idx="257">
                  <c:v>53021</c:v>
                </c:pt>
                <c:pt idx="258">
                  <c:v>53052</c:v>
                </c:pt>
                <c:pt idx="259">
                  <c:v>53082</c:v>
                </c:pt>
                <c:pt idx="260">
                  <c:v>53113</c:v>
                </c:pt>
                <c:pt idx="261">
                  <c:v>53143</c:v>
                </c:pt>
                <c:pt idx="262">
                  <c:v>53174</c:v>
                </c:pt>
                <c:pt idx="263">
                  <c:v>53205</c:v>
                </c:pt>
                <c:pt idx="264">
                  <c:v>53235</c:v>
                </c:pt>
                <c:pt idx="265">
                  <c:v>53266</c:v>
                </c:pt>
                <c:pt idx="266">
                  <c:v>53296</c:v>
                </c:pt>
                <c:pt idx="267">
                  <c:v>53327</c:v>
                </c:pt>
                <c:pt idx="268">
                  <c:v>53358</c:v>
                </c:pt>
                <c:pt idx="269">
                  <c:v>53386</c:v>
                </c:pt>
                <c:pt idx="270">
                  <c:v>53417</c:v>
                </c:pt>
                <c:pt idx="271">
                  <c:v>53447</c:v>
                </c:pt>
                <c:pt idx="272">
                  <c:v>53478</c:v>
                </c:pt>
                <c:pt idx="273">
                  <c:v>53508</c:v>
                </c:pt>
                <c:pt idx="274">
                  <c:v>53539</c:v>
                </c:pt>
                <c:pt idx="275">
                  <c:v>53570</c:v>
                </c:pt>
                <c:pt idx="276">
                  <c:v>53600</c:v>
                </c:pt>
                <c:pt idx="277">
                  <c:v>53631</c:v>
                </c:pt>
                <c:pt idx="278">
                  <c:v>53661</c:v>
                </c:pt>
                <c:pt idx="279">
                  <c:v>53692</c:v>
                </c:pt>
                <c:pt idx="280">
                  <c:v>53723</c:v>
                </c:pt>
                <c:pt idx="281">
                  <c:v>53751</c:v>
                </c:pt>
                <c:pt idx="282">
                  <c:v>53782</c:v>
                </c:pt>
                <c:pt idx="283">
                  <c:v>53812</c:v>
                </c:pt>
                <c:pt idx="284">
                  <c:v>53843</c:v>
                </c:pt>
                <c:pt idx="285">
                  <c:v>53873</c:v>
                </c:pt>
                <c:pt idx="286">
                  <c:v>53904</c:v>
                </c:pt>
                <c:pt idx="287">
                  <c:v>53935</c:v>
                </c:pt>
                <c:pt idx="288">
                  <c:v>53965</c:v>
                </c:pt>
                <c:pt idx="289">
                  <c:v>53996</c:v>
                </c:pt>
                <c:pt idx="290">
                  <c:v>54026</c:v>
                </c:pt>
                <c:pt idx="291">
                  <c:v>54057</c:v>
                </c:pt>
                <c:pt idx="292">
                  <c:v>54088</c:v>
                </c:pt>
                <c:pt idx="293">
                  <c:v>54117</c:v>
                </c:pt>
                <c:pt idx="294">
                  <c:v>54148</c:v>
                </c:pt>
                <c:pt idx="295">
                  <c:v>54178</c:v>
                </c:pt>
                <c:pt idx="296">
                  <c:v>54209</c:v>
                </c:pt>
                <c:pt idx="297">
                  <c:v>54239</c:v>
                </c:pt>
                <c:pt idx="298">
                  <c:v>54270</c:v>
                </c:pt>
                <c:pt idx="299">
                  <c:v>54301</c:v>
                </c:pt>
                <c:pt idx="300">
                  <c:v>54331</c:v>
                </c:pt>
                <c:pt idx="301">
                  <c:v>54362</c:v>
                </c:pt>
                <c:pt idx="302">
                  <c:v>54392</c:v>
                </c:pt>
                <c:pt idx="303">
                  <c:v>54423</c:v>
                </c:pt>
                <c:pt idx="304">
                  <c:v>54454</c:v>
                </c:pt>
                <c:pt idx="305">
                  <c:v>54482</c:v>
                </c:pt>
                <c:pt idx="306">
                  <c:v>54513</c:v>
                </c:pt>
                <c:pt idx="307">
                  <c:v>54543</c:v>
                </c:pt>
                <c:pt idx="308">
                  <c:v>54574</c:v>
                </c:pt>
                <c:pt idx="309">
                  <c:v>54604</c:v>
                </c:pt>
                <c:pt idx="310">
                  <c:v>54635</c:v>
                </c:pt>
                <c:pt idx="311">
                  <c:v>54666</c:v>
                </c:pt>
                <c:pt idx="312">
                  <c:v>54696</c:v>
                </c:pt>
                <c:pt idx="313">
                  <c:v>54727</c:v>
                </c:pt>
                <c:pt idx="314">
                  <c:v>54757</c:v>
                </c:pt>
                <c:pt idx="315">
                  <c:v>54788</c:v>
                </c:pt>
                <c:pt idx="316">
                  <c:v>54819</c:v>
                </c:pt>
                <c:pt idx="317">
                  <c:v>54847</c:v>
                </c:pt>
                <c:pt idx="318">
                  <c:v>54878</c:v>
                </c:pt>
                <c:pt idx="319">
                  <c:v>54908</c:v>
                </c:pt>
                <c:pt idx="320">
                  <c:v>54939</c:v>
                </c:pt>
                <c:pt idx="321">
                  <c:v>54969</c:v>
                </c:pt>
                <c:pt idx="322">
                  <c:v>55000</c:v>
                </c:pt>
                <c:pt idx="323">
                  <c:v>55031</c:v>
                </c:pt>
                <c:pt idx="324">
                  <c:v>55061</c:v>
                </c:pt>
                <c:pt idx="325">
                  <c:v>55092</c:v>
                </c:pt>
                <c:pt idx="326">
                  <c:v>55122</c:v>
                </c:pt>
                <c:pt idx="327">
                  <c:v>55153</c:v>
                </c:pt>
                <c:pt idx="328">
                  <c:v>55184</c:v>
                </c:pt>
                <c:pt idx="329">
                  <c:v>55212</c:v>
                </c:pt>
                <c:pt idx="330">
                  <c:v>55243</c:v>
                </c:pt>
                <c:pt idx="331">
                  <c:v>55273</c:v>
                </c:pt>
                <c:pt idx="332">
                  <c:v>55304</c:v>
                </c:pt>
                <c:pt idx="333">
                  <c:v>55334</c:v>
                </c:pt>
                <c:pt idx="334">
                  <c:v>55365</c:v>
                </c:pt>
                <c:pt idx="335">
                  <c:v>55396</c:v>
                </c:pt>
                <c:pt idx="336">
                  <c:v>55426</c:v>
                </c:pt>
                <c:pt idx="337">
                  <c:v>55457</c:v>
                </c:pt>
                <c:pt idx="338">
                  <c:v>55487</c:v>
                </c:pt>
                <c:pt idx="339">
                  <c:v>55518</c:v>
                </c:pt>
                <c:pt idx="340">
                  <c:v>55549</c:v>
                </c:pt>
                <c:pt idx="341">
                  <c:v>55578</c:v>
                </c:pt>
                <c:pt idx="342">
                  <c:v>55609</c:v>
                </c:pt>
                <c:pt idx="343">
                  <c:v>55639</c:v>
                </c:pt>
                <c:pt idx="344">
                  <c:v>55670</c:v>
                </c:pt>
                <c:pt idx="345">
                  <c:v>55700</c:v>
                </c:pt>
                <c:pt idx="346">
                  <c:v>55731</c:v>
                </c:pt>
                <c:pt idx="347">
                  <c:v>55762</c:v>
                </c:pt>
                <c:pt idx="348">
                  <c:v>55792</c:v>
                </c:pt>
                <c:pt idx="349">
                  <c:v>55823</c:v>
                </c:pt>
                <c:pt idx="350">
                  <c:v>55853</c:v>
                </c:pt>
                <c:pt idx="351">
                  <c:v>55884</c:v>
                </c:pt>
                <c:pt idx="352">
                  <c:v>55915</c:v>
                </c:pt>
                <c:pt idx="353">
                  <c:v>55943</c:v>
                </c:pt>
                <c:pt idx="354">
                  <c:v>55974</c:v>
                </c:pt>
                <c:pt idx="355">
                  <c:v>56004</c:v>
                </c:pt>
                <c:pt idx="356">
                  <c:v>56035</c:v>
                </c:pt>
                <c:pt idx="357">
                  <c:v>56065</c:v>
                </c:pt>
                <c:pt idx="358">
                  <c:v>56096</c:v>
                </c:pt>
                <c:pt idx="359">
                  <c:v>56127</c:v>
                </c:pt>
                <c:pt idx="360">
                  <c:v>56157</c:v>
                </c:pt>
                <c:pt idx="361">
                  <c:v>56188</c:v>
                </c:pt>
                <c:pt idx="362">
                  <c:v>56218</c:v>
                </c:pt>
                <c:pt idx="363">
                  <c:v>56249</c:v>
                </c:pt>
                <c:pt idx="364">
                  <c:v>56280</c:v>
                </c:pt>
                <c:pt idx="365">
                  <c:v>56308</c:v>
                </c:pt>
              </c:numCache>
            </c:numRef>
          </c:cat>
          <c:val>
            <c:numRef>
              <c:f>'Amortisation 01'!$I$10:$I$375</c:f>
              <c:numCache>
                <c:formatCode>"€"#,##0</c:formatCode>
                <c:ptCount val="366"/>
                <c:pt idx="0">
                  <c:v>3025120400</c:v>
                </c:pt>
                <c:pt idx="1">
                  <c:v>3005494492</c:v>
                </c:pt>
                <c:pt idx="2">
                  <c:v>2985928678</c:v>
                </c:pt>
                <c:pt idx="3">
                  <c:v>2966413916</c:v>
                </c:pt>
                <c:pt idx="4">
                  <c:v>2946955795</c:v>
                </c:pt>
                <c:pt idx="5">
                  <c:v>2927544770</c:v>
                </c:pt>
                <c:pt idx="6">
                  <c:v>2908190064</c:v>
                </c:pt>
                <c:pt idx="7">
                  <c:v>2888887226</c:v>
                </c:pt>
                <c:pt idx="8">
                  <c:v>2869632546</c:v>
                </c:pt>
                <c:pt idx="9">
                  <c:v>2850429907</c:v>
                </c:pt>
                <c:pt idx="10">
                  <c:v>2831279733</c:v>
                </c:pt>
                <c:pt idx="11">
                  <c:v>2812173985</c:v>
                </c:pt>
                <c:pt idx="12">
                  <c:v>2793114001</c:v>
                </c:pt>
                <c:pt idx="13">
                  <c:v>2774103406</c:v>
                </c:pt>
                <c:pt idx="14">
                  <c:v>2755141466</c:v>
                </c:pt>
                <c:pt idx="15">
                  <c:v>2736236634</c:v>
                </c:pt>
                <c:pt idx="16">
                  <c:v>2717428996</c:v>
                </c:pt>
                <c:pt idx="17">
                  <c:v>2698672682</c:v>
                </c:pt>
                <c:pt idx="18">
                  <c:v>2679963294</c:v>
                </c:pt>
                <c:pt idx="19">
                  <c:v>2661318468</c:v>
                </c:pt>
                <c:pt idx="20">
                  <c:v>2642727268</c:v>
                </c:pt>
                <c:pt idx="21">
                  <c:v>2624199366</c:v>
                </c:pt>
                <c:pt idx="22">
                  <c:v>2605735556</c:v>
                </c:pt>
                <c:pt idx="23">
                  <c:v>2587329077</c:v>
                </c:pt>
                <c:pt idx="24">
                  <c:v>2568984304</c:v>
                </c:pt>
                <c:pt idx="25">
                  <c:v>2550699785</c:v>
                </c:pt>
                <c:pt idx="26">
                  <c:v>2532479740</c:v>
                </c:pt>
                <c:pt idx="27">
                  <c:v>2514321467</c:v>
                </c:pt>
                <c:pt idx="28">
                  <c:v>2496224904</c:v>
                </c:pt>
                <c:pt idx="29">
                  <c:v>2478177064</c:v>
                </c:pt>
                <c:pt idx="30">
                  <c:v>2460183697</c:v>
                </c:pt>
                <c:pt idx="31">
                  <c:v>2442248654</c:v>
                </c:pt>
                <c:pt idx="32">
                  <c:v>2424364716</c:v>
                </c:pt>
                <c:pt idx="33">
                  <c:v>2406539135</c:v>
                </c:pt>
                <c:pt idx="34">
                  <c:v>2388780460</c:v>
                </c:pt>
                <c:pt idx="35">
                  <c:v>2371074451</c:v>
                </c:pt>
                <c:pt idx="36">
                  <c:v>2353423388</c:v>
                </c:pt>
                <c:pt idx="37">
                  <c:v>2335837065</c:v>
                </c:pt>
                <c:pt idx="38">
                  <c:v>2318310007</c:v>
                </c:pt>
                <c:pt idx="39">
                  <c:v>2300839394</c:v>
                </c:pt>
                <c:pt idx="40">
                  <c:v>2283430429</c:v>
                </c:pt>
                <c:pt idx="41">
                  <c:v>2266064241</c:v>
                </c:pt>
                <c:pt idx="42">
                  <c:v>2248743248</c:v>
                </c:pt>
                <c:pt idx="43">
                  <c:v>2231468775</c:v>
                </c:pt>
                <c:pt idx="44">
                  <c:v>2214241097</c:v>
                </c:pt>
                <c:pt idx="45">
                  <c:v>2197064966</c:v>
                </c:pt>
                <c:pt idx="46">
                  <c:v>2179937428</c:v>
                </c:pt>
                <c:pt idx="47">
                  <c:v>2162850191</c:v>
                </c:pt>
                <c:pt idx="48">
                  <c:v>2145804115</c:v>
                </c:pt>
                <c:pt idx="49">
                  <c:v>2128800155</c:v>
                </c:pt>
                <c:pt idx="50">
                  <c:v>2111844925</c:v>
                </c:pt>
                <c:pt idx="51">
                  <c:v>2094934149</c:v>
                </c:pt>
                <c:pt idx="52">
                  <c:v>2078078594</c:v>
                </c:pt>
                <c:pt idx="53">
                  <c:v>2061274417</c:v>
                </c:pt>
                <c:pt idx="54">
                  <c:v>2044517551</c:v>
                </c:pt>
                <c:pt idx="55">
                  <c:v>2027811935</c:v>
                </c:pt>
                <c:pt idx="56">
                  <c:v>2011160780</c:v>
                </c:pt>
                <c:pt idx="57">
                  <c:v>1994562799</c:v>
                </c:pt>
                <c:pt idx="58">
                  <c:v>1978025874</c:v>
                </c:pt>
                <c:pt idx="59">
                  <c:v>1961539151</c:v>
                </c:pt>
                <c:pt idx="60">
                  <c:v>1945109573</c:v>
                </c:pt>
                <c:pt idx="61">
                  <c:v>1928733567</c:v>
                </c:pt>
                <c:pt idx="62">
                  <c:v>1912411908</c:v>
                </c:pt>
                <c:pt idx="63">
                  <c:v>1896146042</c:v>
                </c:pt>
                <c:pt idx="64">
                  <c:v>1879934859</c:v>
                </c:pt>
                <c:pt idx="65">
                  <c:v>1863775705</c:v>
                </c:pt>
                <c:pt idx="66">
                  <c:v>1847665917</c:v>
                </c:pt>
                <c:pt idx="67">
                  <c:v>1831608922</c:v>
                </c:pt>
                <c:pt idx="68">
                  <c:v>1815600052</c:v>
                </c:pt>
                <c:pt idx="69">
                  <c:v>1799645889</c:v>
                </c:pt>
                <c:pt idx="70">
                  <c:v>1783755076</c:v>
                </c:pt>
                <c:pt idx="71">
                  <c:v>1767932966</c:v>
                </c:pt>
                <c:pt idx="72">
                  <c:v>1752174629</c:v>
                </c:pt>
                <c:pt idx="73">
                  <c:v>1736481538</c:v>
                </c:pt>
                <c:pt idx="74">
                  <c:v>1720856691</c:v>
                </c:pt>
                <c:pt idx="75">
                  <c:v>1705301438</c:v>
                </c:pt>
                <c:pt idx="76">
                  <c:v>1689850156</c:v>
                </c:pt>
                <c:pt idx="77">
                  <c:v>1674449238</c:v>
                </c:pt>
                <c:pt idx="78">
                  <c:v>1659095816</c:v>
                </c:pt>
                <c:pt idx="79">
                  <c:v>1643807789</c:v>
                </c:pt>
                <c:pt idx="80">
                  <c:v>1628573446</c:v>
                </c:pt>
                <c:pt idx="81">
                  <c:v>1613402013</c:v>
                </c:pt>
                <c:pt idx="82">
                  <c:v>1598295581</c:v>
                </c:pt>
                <c:pt idx="83">
                  <c:v>1583243591</c:v>
                </c:pt>
                <c:pt idx="84">
                  <c:v>1568253152</c:v>
                </c:pt>
                <c:pt idx="85">
                  <c:v>1553341709</c:v>
                </c:pt>
                <c:pt idx="86">
                  <c:v>1538509893</c:v>
                </c:pt>
                <c:pt idx="87">
                  <c:v>1523753449</c:v>
                </c:pt>
                <c:pt idx="88">
                  <c:v>1509067516</c:v>
                </c:pt>
                <c:pt idx="89">
                  <c:v>1494447032</c:v>
                </c:pt>
                <c:pt idx="90">
                  <c:v>1479890003</c:v>
                </c:pt>
                <c:pt idx="91">
                  <c:v>1465397691</c:v>
                </c:pt>
                <c:pt idx="92">
                  <c:v>1450968154</c:v>
                </c:pt>
                <c:pt idx="93">
                  <c:v>1436600767</c:v>
                </c:pt>
                <c:pt idx="94">
                  <c:v>1422302971</c:v>
                </c:pt>
                <c:pt idx="95">
                  <c:v>1408070017</c:v>
                </c:pt>
                <c:pt idx="96">
                  <c:v>1393898202</c:v>
                </c:pt>
                <c:pt idx="97">
                  <c:v>1379803379</c:v>
                </c:pt>
                <c:pt idx="98">
                  <c:v>1365776705</c:v>
                </c:pt>
                <c:pt idx="99">
                  <c:v>1351812278</c:v>
                </c:pt>
                <c:pt idx="100">
                  <c:v>1337913221</c:v>
                </c:pt>
                <c:pt idx="101">
                  <c:v>1324066330</c:v>
                </c:pt>
                <c:pt idx="102">
                  <c:v>1310275256</c:v>
                </c:pt>
                <c:pt idx="103">
                  <c:v>1296529722</c:v>
                </c:pt>
                <c:pt idx="104">
                  <c:v>1282828495</c:v>
                </c:pt>
                <c:pt idx="105">
                  <c:v>1269175632</c:v>
                </c:pt>
                <c:pt idx="106">
                  <c:v>1255573247</c:v>
                </c:pt>
                <c:pt idx="107">
                  <c:v>1242012312</c:v>
                </c:pt>
                <c:pt idx="108">
                  <c:v>1228492604</c:v>
                </c:pt>
                <c:pt idx="109">
                  <c:v>1215018742</c:v>
                </c:pt>
                <c:pt idx="110">
                  <c:v>1201596089</c:v>
                </c:pt>
                <c:pt idx="111">
                  <c:v>1188215220</c:v>
                </c:pt>
                <c:pt idx="112">
                  <c:v>1174887437</c:v>
                </c:pt>
                <c:pt idx="113">
                  <c:v>1161608024</c:v>
                </c:pt>
                <c:pt idx="114">
                  <c:v>1148394333</c:v>
                </c:pt>
                <c:pt idx="115">
                  <c:v>1135241243</c:v>
                </c:pt>
                <c:pt idx="116">
                  <c:v>1122150003</c:v>
                </c:pt>
                <c:pt idx="117">
                  <c:v>1109114415</c:v>
                </c:pt>
                <c:pt idx="118">
                  <c:v>1096145230</c:v>
                </c:pt>
                <c:pt idx="119">
                  <c:v>1083241143</c:v>
                </c:pt>
                <c:pt idx="120">
                  <c:v>1070403549</c:v>
                </c:pt>
                <c:pt idx="121">
                  <c:v>1057637092</c:v>
                </c:pt>
                <c:pt idx="122">
                  <c:v>1044940777</c:v>
                </c:pt>
                <c:pt idx="123">
                  <c:v>1032319093</c:v>
                </c:pt>
                <c:pt idx="124">
                  <c:v>1019784083</c:v>
                </c:pt>
                <c:pt idx="125">
                  <c:v>1007299717</c:v>
                </c:pt>
                <c:pt idx="126">
                  <c:v>994881664</c:v>
                </c:pt>
                <c:pt idx="127">
                  <c:v>982521638</c:v>
                </c:pt>
                <c:pt idx="128">
                  <c:v>970213448</c:v>
                </c:pt>
                <c:pt idx="129">
                  <c:v>957960784</c:v>
                </c:pt>
                <c:pt idx="130">
                  <c:v>945782908</c:v>
                </c:pt>
                <c:pt idx="131">
                  <c:v>933685102</c:v>
                </c:pt>
                <c:pt idx="132">
                  <c:v>921658115</c:v>
                </c:pt>
                <c:pt idx="133">
                  <c:v>909705778</c:v>
                </c:pt>
                <c:pt idx="134">
                  <c:v>897844420</c:v>
                </c:pt>
                <c:pt idx="135">
                  <c:v>886060132</c:v>
                </c:pt>
                <c:pt idx="136">
                  <c:v>874411129</c:v>
                </c:pt>
                <c:pt idx="137">
                  <c:v>862812143</c:v>
                </c:pt>
                <c:pt idx="138">
                  <c:v>851267436</c:v>
                </c:pt>
                <c:pt idx="139">
                  <c:v>839782823</c:v>
                </c:pt>
                <c:pt idx="140">
                  <c:v>828356189</c:v>
                </c:pt>
                <c:pt idx="141">
                  <c:v>816989094</c:v>
                </c:pt>
                <c:pt idx="142">
                  <c:v>805722146</c:v>
                </c:pt>
                <c:pt idx="143">
                  <c:v>794523509</c:v>
                </c:pt>
                <c:pt idx="144">
                  <c:v>783400666</c:v>
                </c:pt>
                <c:pt idx="145">
                  <c:v>772374885</c:v>
                </c:pt>
                <c:pt idx="146">
                  <c:v>761448246</c:v>
                </c:pt>
                <c:pt idx="147">
                  <c:v>750621797</c:v>
                </c:pt>
                <c:pt idx="148">
                  <c:v>739890687</c:v>
                </c:pt>
                <c:pt idx="149">
                  <c:v>729221132</c:v>
                </c:pt>
                <c:pt idx="150">
                  <c:v>718627039</c:v>
                </c:pt>
                <c:pt idx="151">
                  <c:v>708116934</c:v>
                </c:pt>
                <c:pt idx="152">
                  <c:v>697678076</c:v>
                </c:pt>
                <c:pt idx="153">
                  <c:v>687321696</c:v>
                </c:pt>
                <c:pt idx="154">
                  <c:v>677081848</c:v>
                </c:pt>
                <c:pt idx="155">
                  <c:v>666932130</c:v>
                </c:pt>
                <c:pt idx="156">
                  <c:v>656863705</c:v>
                </c:pt>
                <c:pt idx="157">
                  <c:v>646880988</c:v>
                </c:pt>
                <c:pt idx="158">
                  <c:v>636995779</c:v>
                </c:pt>
                <c:pt idx="159">
                  <c:v>627189389</c:v>
                </c:pt>
                <c:pt idx="160">
                  <c:v>617470170</c:v>
                </c:pt>
                <c:pt idx="161">
                  <c:v>607824831</c:v>
                </c:pt>
                <c:pt idx="162">
                  <c:v>598242440</c:v>
                </c:pt>
                <c:pt idx="163">
                  <c:v>588721381</c:v>
                </c:pt>
                <c:pt idx="164">
                  <c:v>579251716</c:v>
                </c:pt>
                <c:pt idx="165">
                  <c:v>569833219</c:v>
                </c:pt>
                <c:pt idx="166">
                  <c:v>560457686</c:v>
                </c:pt>
                <c:pt idx="167">
                  <c:v>551119079</c:v>
                </c:pt>
                <c:pt idx="168">
                  <c:v>541822469</c:v>
                </c:pt>
                <c:pt idx="169">
                  <c:v>532570819</c:v>
                </c:pt>
                <c:pt idx="170">
                  <c:v>523377247</c:v>
                </c:pt>
                <c:pt idx="171">
                  <c:v>514240722</c:v>
                </c:pt>
                <c:pt idx="172">
                  <c:v>505174289</c:v>
                </c:pt>
                <c:pt idx="173">
                  <c:v>496167568</c:v>
                </c:pt>
                <c:pt idx="174">
                  <c:v>487214888</c:v>
                </c:pt>
                <c:pt idx="175">
                  <c:v>478324226</c:v>
                </c:pt>
                <c:pt idx="176">
                  <c:v>469502764</c:v>
                </c:pt>
                <c:pt idx="177">
                  <c:v>460739865</c:v>
                </c:pt>
                <c:pt idx="178">
                  <c:v>452059296</c:v>
                </c:pt>
                <c:pt idx="179">
                  <c:v>443439857</c:v>
                </c:pt>
                <c:pt idx="180">
                  <c:v>434884435</c:v>
                </c:pt>
                <c:pt idx="181">
                  <c:v>426393016</c:v>
                </c:pt>
                <c:pt idx="182">
                  <c:v>417977760</c:v>
                </c:pt>
                <c:pt idx="183">
                  <c:v>409635416</c:v>
                </c:pt>
                <c:pt idx="184">
                  <c:v>401370327</c:v>
                </c:pt>
                <c:pt idx="185">
                  <c:v>393162393</c:v>
                </c:pt>
                <c:pt idx="186">
                  <c:v>385015183</c:v>
                </c:pt>
                <c:pt idx="187">
                  <c:v>376928800</c:v>
                </c:pt>
                <c:pt idx="188">
                  <c:v>368908009</c:v>
                </c:pt>
                <c:pt idx="189">
                  <c:v>360968351</c:v>
                </c:pt>
                <c:pt idx="190">
                  <c:v>353123851</c:v>
                </c:pt>
                <c:pt idx="191">
                  <c:v>345371785</c:v>
                </c:pt>
                <c:pt idx="192">
                  <c:v>337721509</c:v>
                </c:pt>
                <c:pt idx="193">
                  <c:v>330179907</c:v>
                </c:pt>
                <c:pt idx="194">
                  <c:v>322754366</c:v>
                </c:pt>
                <c:pt idx="195">
                  <c:v>315436709</c:v>
                </c:pt>
                <c:pt idx="196">
                  <c:v>308334694</c:v>
                </c:pt>
                <c:pt idx="197">
                  <c:v>301290032</c:v>
                </c:pt>
                <c:pt idx="198">
                  <c:v>294304594</c:v>
                </c:pt>
                <c:pt idx="199">
                  <c:v>287373772</c:v>
                </c:pt>
                <c:pt idx="200">
                  <c:v>280498326</c:v>
                </c:pt>
                <c:pt idx="201">
                  <c:v>273705214</c:v>
                </c:pt>
                <c:pt idx="202">
                  <c:v>267007774</c:v>
                </c:pt>
                <c:pt idx="203">
                  <c:v>260399744</c:v>
                </c:pt>
                <c:pt idx="204">
                  <c:v>253883782</c:v>
                </c:pt>
                <c:pt idx="205">
                  <c:v>247496331</c:v>
                </c:pt>
                <c:pt idx="206">
                  <c:v>241253809</c:v>
                </c:pt>
                <c:pt idx="207">
                  <c:v>235141490</c:v>
                </c:pt>
                <c:pt idx="208">
                  <c:v>229143555</c:v>
                </c:pt>
                <c:pt idx="209">
                  <c:v>223232880</c:v>
                </c:pt>
                <c:pt idx="210">
                  <c:v>217431843</c:v>
                </c:pt>
                <c:pt idx="211">
                  <c:v>211753409</c:v>
                </c:pt>
                <c:pt idx="212">
                  <c:v>206193176</c:v>
                </c:pt>
                <c:pt idx="213">
                  <c:v>200747933</c:v>
                </c:pt>
                <c:pt idx="214">
                  <c:v>195425806</c:v>
                </c:pt>
                <c:pt idx="215">
                  <c:v>190209186</c:v>
                </c:pt>
                <c:pt idx="216">
                  <c:v>185111811</c:v>
                </c:pt>
                <c:pt idx="217">
                  <c:v>180132833</c:v>
                </c:pt>
                <c:pt idx="218">
                  <c:v>175257526</c:v>
                </c:pt>
                <c:pt idx="219">
                  <c:v>170474540</c:v>
                </c:pt>
                <c:pt idx="220">
                  <c:v>165780155</c:v>
                </c:pt>
                <c:pt idx="221">
                  <c:v>161191590</c:v>
                </c:pt>
                <c:pt idx="222">
                  <c:v>156671919</c:v>
                </c:pt>
                <c:pt idx="223">
                  <c:v>152223929</c:v>
                </c:pt>
                <c:pt idx="224">
                  <c:v>147820993</c:v>
                </c:pt>
                <c:pt idx="225">
                  <c:v>143461713</c:v>
                </c:pt>
                <c:pt idx="226">
                  <c:v>139141227</c:v>
                </c:pt>
                <c:pt idx="227">
                  <c:v>134858308</c:v>
                </c:pt>
                <c:pt idx="228">
                  <c:v>130611681</c:v>
                </c:pt>
                <c:pt idx="229">
                  <c:v>126402769</c:v>
                </c:pt>
                <c:pt idx="230">
                  <c:v>122241018</c:v>
                </c:pt>
                <c:pt idx="231">
                  <c:v>118128131</c:v>
                </c:pt>
                <c:pt idx="232">
                  <c:v>114069238</c:v>
                </c:pt>
                <c:pt idx="233">
                  <c:v>110066246</c:v>
                </c:pt>
                <c:pt idx="234">
                  <c:v>106120460</c:v>
                </c:pt>
                <c:pt idx="235">
                  <c:v>102238403</c:v>
                </c:pt>
                <c:pt idx="236">
                  <c:v>98412500</c:v>
                </c:pt>
                <c:pt idx="237">
                  <c:v>94644077</c:v>
                </c:pt>
                <c:pt idx="238">
                  <c:v>90943632</c:v>
                </c:pt>
                <c:pt idx="239">
                  <c:v>87290076</c:v>
                </c:pt>
                <c:pt idx="240">
                  <c:v>83685843</c:v>
                </c:pt>
                <c:pt idx="241">
                  <c:v>80135434</c:v>
                </c:pt>
                <c:pt idx="242">
                  <c:v>76631981</c:v>
                </c:pt>
                <c:pt idx="243">
                  <c:v>73182680</c:v>
                </c:pt>
                <c:pt idx="244">
                  <c:v>69799111</c:v>
                </c:pt>
                <c:pt idx="245">
                  <c:v>66464328</c:v>
                </c:pt>
                <c:pt idx="246">
                  <c:v>63189819</c:v>
                </c:pt>
                <c:pt idx="247">
                  <c:v>59963875</c:v>
                </c:pt>
                <c:pt idx="248">
                  <c:v>56784355</c:v>
                </c:pt>
                <c:pt idx="249">
                  <c:v>53650622</c:v>
                </c:pt>
                <c:pt idx="250">
                  <c:v>50602688</c:v>
                </c:pt>
                <c:pt idx="251">
                  <c:v>47638067</c:v>
                </c:pt>
                <c:pt idx="252">
                  <c:v>44756812</c:v>
                </c:pt>
                <c:pt idx="253">
                  <c:v>41957564</c:v>
                </c:pt>
                <c:pt idx="254">
                  <c:v>39229377</c:v>
                </c:pt>
                <c:pt idx="255">
                  <c:v>36590027</c:v>
                </c:pt>
                <c:pt idx="256">
                  <c:v>34211312</c:v>
                </c:pt>
                <c:pt idx="257">
                  <c:v>31857585</c:v>
                </c:pt>
                <c:pt idx="258">
                  <c:v>29532010</c:v>
                </c:pt>
                <c:pt idx="259">
                  <c:v>27236995</c:v>
                </c:pt>
                <c:pt idx="260">
                  <c:v>24988189</c:v>
                </c:pt>
                <c:pt idx="261">
                  <c:v>22800423</c:v>
                </c:pt>
                <c:pt idx="262">
                  <c:v>20708131</c:v>
                </c:pt>
                <c:pt idx="263">
                  <c:v>18683626</c:v>
                </c:pt>
                <c:pt idx="264">
                  <c:v>16758677</c:v>
                </c:pt>
                <c:pt idx="265">
                  <c:v>14959691</c:v>
                </c:pt>
                <c:pt idx="266">
                  <c:v>13282178</c:v>
                </c:pt>
                <c:pt idx="267">
                  <c:v>11743577</c:v>
                </c:pt>
                <c:pt idx="268">
                  <c:v>10345912</c:v>
                </c:pt>
                <c:pt idx="269">
                  <c:v>9044380</c:v>
                </c:pt>
                <c:pt idx="270">
                  <c:v>7833463</c:v>
                </c:pt>
                <c:pt idx="271">
                  <c:v>6724072</c:v>
                </c:pt>
                <c:pt idx="272">
                  <c:v>5718597</c:v>
                </c:pt>
                <c:pt idx="273">
                  <c:v>4828571</c:v>
                </c:pt>
                <c:pt idx="274">
                  <c:v>4076772</c:v>
                </c:pt>
                <c:pt idx="275">
                  <c:v>3418447</c:v>
                </c:pt>
                <c:pt idx="276">
                  <c:v>2851441</c:v>
                </c:pt>
                <c:pt idx="277">
                  <c:v>2355296</c:v>
                </c:pt>
                <c:pt idx="278">
                  <c:v>1911200</c:v>
                </c:pt>
                <c:pt idx="279">
                  <c:v>1507063</c:v>
                </c:pt>
                <c:pt idx="280">
                  <c:v>1134057</c:v>
                </c:pt>
                <c:pt idx="281">
                  <c:v>882072</c:v>
                </c:pt>
                <c:pt idx="282">
                  <c:v>689376</c:v>
                </c:pt>
                <c:pt idx="283">
                  <c:v>547923</c:v>
                </c:pt>
                <c:pt idx="284">
                  <c:v>440652</c:v>
                </c:pt>
                <c:pt idx="285">
                  <c:v>352608</c:v>
                </c:pt>
                <c:pt idx="286">
                  <c:v>283966</c:v>
                </c:pt>
                <c:pt idx="287">
                  <c:v>232603</c:v>
                </c:pt>
                <c:pt idx="288">
                  <c:v>191127</c:v>
                </c:pt>
                <c:pt idx="289">
                  <c:v>151523</c:v>
                </c:pt>
                <c:pt idx="290">
                  <c:v>115102</c:v>
                </c:pt>
                <c:pt idx="291">
                  <c:v>85362</c:v>
                </c:pt>
                <c:pt idx="292">
                  <c:v>61059</c:v>
                </c:pt>
                <c:pt idx="293">
                  <c:v>41622</c:v>
                </c:pt>
                <c:pt idx="294">
                  <c:v>25467</c:v>
                </c:pt>
                <c:pt idx="295">
                  <c:v>15832</c:v>
                </c:pt>
                <c:pt idx="296">
                  <c:v>11720</c:v>
                </c:pt>
                <c:pt idx="297">
                  <c:v>10883</c:v>
                </c:pt>
                <c:pt idx="298">
                  <c:v>10046</c:v>
                </c:pt>
                <c:pt idx="299">
                  <c:v>9209</c:v>
                </c:pt>
                <c:pt idx="300">
                  <c:v>8373</c:v>
                </c:pt>
                <c:pt idx="301">
                  <c:v>7536</c:v>
                </c:pt>
                <c:pt idx="302">
                  <c:v>6699</c:v>
                </c:pt>
                <c:pt idx="303">
                  <c:v>5861</c:v>
                </c:pt>
                <c:pt idx="304">
                  <c:v>5024</c:v>
                </c:pt>
                <c:pt idx="305">
                  <c:v>4187</c:v>
                </c:pt>
                <c:pt idx="306">
                  <c:v>3350</c:v>
                </c:pt>
                <c:pt idx="307">
                  <c:v>2512</c:v>
                </c:pt>
                <c:pt idx="308">
                  <c:v>1675</c:v>
                </c:pt>
                <c:pt idx="309">
                  <c:v>838</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45199</c:v>
                </c:pt>
                <c:pt idx="1">
                  <c:v>45230</c:v>
                </c:pt>
                <c:pt idx="2">
                  <c:v>45260</c:v>
                </c:pt>
                <c:pt idx="3">
                  <c:v>45291</c:v>
                </c:pt>
                <c:pt idx="4">
                  <c:v>45322</c:v>
                </c:pt>
                <c:pt idx="5">
                  <c:v>45351</c:v>
                </c:pt>
                <c:pt idx="6">
                  <c:v>45382</c:v>
                </c:pt>
                <c:pt idx="7">
                  <c:v>45412</c:v>
                </c:pt>
                <c:pt idx="8">
                  <c:v>45443</c:v>
                </c:pt>
                <c:pt idx="9">
                  <c:v>45473</c:v>
                </c:pt>
                <c:pt idx="10">
                  <c:v>45504</c:v>
                </c:pt>
                <c:pt idx="11">
                  <c:v>45535</c:v>
                </c:pt>
                <c:pt idx="12">
                  <c:v>45565</c:v>
                </c:pt>
                <c:pt idx="13">
                  <c:v>45596</c:v>
                </c:pt>
                <c:pt idx="14">
                  <c:v>45626</c:v>
                </c:pt>
                <c:pt idx="15">
                  <c:v>45657</c:v>
                </c:pt>
                <c:pt idx="16">
                  <c:v>45688</c:v>
                </c:pt>
                <c:pt idx="17">
                  <c:v>45716</c:v>
                </c:pt>
                <c:pt idx="18">
                  <c:v>45747</c:v>
                </c:pt>
                <c:pt idx="19">
                  <c:v>45777</c:v>
                </c:pt>
                <c:pt idx="20">
                  <c:v>45808</c:v>
                </c:pt>
                <c:pt idx="21">
                  <c:v>45838</c:v>
                </c:pt>
                <c:pt idx="22">
                  <c:v>45869</c:v>
                </c:pt>
                <c:pt idx="23">
                  <c:v>45900</c:v>
                </c:pt>
                <c:pt idx="24">
                  <c:v>45930</c:v>
                </c:pt>
                <c:pt idx="25">
                  <c:v>45961</c:v>
                </c:pt>
                <c:pt idx="26">
                  <c:v>45991</c:v>
                </c:pt>
                <c:pt idx="27">
                  <c:v>46022</c:v>
                </c:pt>
                <c:pt idx="28">
                  <c:v>46053</c:v>
                </c:pt>
                <c:pt idx="29">
                  <c:v>46081</c:v>
                </c:pt>
                <c:pt idx="30">
                  <c:v>46112</c:v>
                </c:pt>
                <c:pt idx="31">
                  <c:v>46142</c:v>
                </c:pt>
                <c:pt idx="32">
                  <c:v>46173</c:v>
                </c:pt>
                <c:pt idx="33">
                  <c:v>46203</c:v>
                </c:pt>
                <c:pt idx="34">
                  <c:v>46234</c:v>
                </c:pt>
                <c:pt idx="35">
                  <c:v>46265</c:v>
                </c:pt>
                <c:pt idx="36">
                  <c:v>46295</c:v>
                </c:pt>
                <c:pt idx="37">
                  <c:v>46326</c:v>
                </c:pt>
                <c:pt idx="38">
                  <c:v>46356</c:v>
                </c:pt>
                <c:pt idx="39">
                  <c:v>46387</c:v>
                </c:pt>
                <c:pt idx="40">
                  <c:v>46418</c:v>
                </c:pt>
                <c:pt idx="41">
                  <c:v>46446</c:v>
                </c:pt>
                <c:pt idx="42">
                  <c:v>46477</c:v>
                </c:pt>
                <c:pt idx="43">
                  <c:v>46507</c:v>
                </c:pt>
                <c:pt idx="44">
                  <c:v>46538</c:v>
                </c:pt>
                <c:pt idx="45">
                  <c:v>46568</c:v>
                </c:pt>
                <c:pt idx="46">
                  <c:v>46599</c:v>
                </c:pt>
                <c:pt idx="47">
                  <c:v>46630</c:v>
                </c:pt>
                <c:pt idx="48">
                  <c:v>46660</c:v>
                </c:pt>
                <c:pt idx="49">
                  <c:v>46691</c:v>
                </c:pt>
                <c:pt idx="50">
                  <c:v>46721</c:v>
                </c:pt>
                <c:pt idx="51">
                  <c:v>46752</c:v>
                </c:pt>
                <c:pt idx="52">
                  <c:v>46783</c:v>
                </c:pt>
                <c:pt idx="53">
                  <c:v>46812</c:v>
                </c:pt>
                <c:pt idx="54">
                  <c:v>46843</c:v>
                </c:pt>
                <c:pt idx="55">
                  <c:v>46873</c:v>
                </c:pt>
                <c:pt idx="56">
                  <c:v>46904</c:v>
                </c:pt>
                <c:pt idx="57">
                  <c:v>46934</c:v>
                </c:pt>
                <c:pt idx="58">
                  <c:v>46965</c:v>
                </c:pt>
                <c:pt idx="59">
                  <c:v>46996</c:v>
                </c:pt>
                <c:pt idx="60">
                  <c:v>47026</c:v>
                </c:pt>
                <c:pt idx="61">
                  <c:v>47057</c:v>
                </c:pt>
                <c:pt idx="62">
                  <c:v>47087</c:v>
                </c:pt>
                <c:pt idx="63">
                  <c:v>47118</c:v>
                </c:pt>
                <c:pt idx="64">
                  <c:v>47149</c:v>
                </c:pt>
                <c:pt idx="65">
                  <c:v>47177</c:v>
                </c:pt>
                <c:pt idx="66">
                  <c:v>47208</c:v>
                </c:pt>
                <c:pt idx="67">
                  <c:v>47238</c:v>
                </c:pt>
                <c:pt idx="68">
                  <c:v>47269</c:v>
                </c:pt>
                <c:pt idx="69">
                  <c:v>47299</c:v>
                </c:pt>
                <c:pt idx="70">
                  <c:v>47330</c:v>
                </c:pt>
                <c:pt idx="71">
                  <c:v>47361</c:v>
                </c:pt>
                <c:pt idx="72">
                  <c:v>47391</c:v>
                </c:pt>
                <c:pt idx="73">
                  <c:v>47422</c:v>
                </c:pt>
                <c:pt idx="74">
                  <c:v>47452</c:v>
                </c:pt>
                <c:pt idx="75">
                  <c:v>47483</c:v>
                </c:pt>
                <c:pt idx="76">
                  <c:v>47514</c:v>
                </c:pt>
                <c:pt idx="77">
                  <c:v>47542</c:v>
                </c:pt>
                <c:pt idx="78">
                  <c:v>47573</c:v>
                </c:pt>
                <c:pt idx="79">
                  <c:v>47603</c:v>
                </c:pt>
                <c:pt idx="80">
                  <c:v>47634</c:v>
                </c:pt>
                <c:pt idx="81">
                  <c:v>47664</c:v>
                </c:pt>
                <c:pt idx="82">
                  <c:v>47695</c:v>
                </c:pt>
                <c:pt idx="83">
                  <c:v>47726</c:v>
                </c:pt>
                <c:pt idx="84">
                  <c:v>47756</c:v>
                </c:pt>
                <c:pt idx="85">
                  <c:v>47787</c:v>
                </c:pt>
                <c:pt idx="86">
                  <c:v>47817</c:v>
                </c:pt>
                <c:pt idx="87">
                  <c:v>47848</c:v>
                </c:pt>
                <c:pt idx="88">
                  <c:v>47879</c:v>
                </c:pt>
                <c:pt idx="89">
                  <c:v>47907</c:v>
                </c:pt>
                <c:pt idx="90">
                  <c:v>47938</c:v>
                </c:pt>
                <c:pt idx="91">
                  <c:v>47968</c:v>
                </c:pt>
                <c:pt idx="92">
                  <c:v>47999</c:v>
                </c:pt>
                <c:pt idx="93">
                  <c:v>48029</c:v>
                </c:pt>
                <c:pt idx="94">
                  <c:v>48060</c:v>
                </c:pt>
                <c:pt idx="95">
                  <c:v>48091</c:v>
                </c:pt>
                <c:pt idx="96">
                  <c:v>48121</c:v>
                </c:pt>
                <c:pt idx="97">
                  <c:v>48152</c:v>
                </c:pt>
                <c:pt idx="98">
                  <c:v>48182</c:v>
                </c:pt>
                <c:pt idx="99">
                  <c:v>48213</c:v>
                </c:pt>
                <c:pt idx="100">
                  <c:v>48244</c:v>
                </c:pt>
                <c:pt idx="101">
                  <c:v>48273</c:v>
                </c:pt>
                <c:pt idx="102">
                  <c:v>48304</c:v>
                </c:pt>
                <c:pt idx="103">
                  <c:v>48334</c:v>
                </c:pt>
                <c:pt idx="104">
                  <c:v>48365</c:v>
                </c:pt>
                <c:pt idx="105">
                  <c:v>48395</c:v>
                </c:pt>
                <c:pt idx="106">
                  <c:v>48426</c:v>
                </c:pt>
                <c:pt idx="107">
                  <c:v>48457</c:v>
                </c:pt>
                <c:pt idx="108">
                  <c:v>48487</c:v>
                </c:pt>
                <c:pt idx="109">
                  <c:v>48518</c:v>
                </c:pt>
                <c:pt idx="110">
                  <c:v>48548</c:v>
                </c:pt>
                <c:pt idx="111">
                  <c:v>48579</c:v>
                </c:pt>
                <c:pt idx="112">
                  <c:v>48610</c:v>
                </c:pt>
                <c:pt idx="113">
                  <c:v>48638</c:v>
                </c:pt>
                <c:pt idx="114">
                  <c:v>48669</c:v>
                </c:pt>
                <c:pt idx="115">
                  <c:v>48699</c:v>
                </c:pt>
                <c:pt idx="116">
                  <c:v>48730</c:v>
                </c:pt>
                <c:pt idx="117">
                  <c:v>48760</c:v>
                </c:pt>
                <c:pt idx="118">
                  <c:v>48791</c:v>
                </c:pt>
                <c:pt idx="119">
                  <c:v>48822</c:v>
                </c:pt>
                <c:pt idx="120">
                  <c:v>48852</c:v>
                </c:pt>
                <c:pt idx="121">
                  <c:v>48883</c:v>
                </c:pt>
                <c:pt idx="122">
                  <c:v>48913</c:v>
                </c:pt>
                <c:pt idx="123">
                  <c:v>48944</c:v>
                </c:pt>
                <c:pt idx="124">
                  <c:v>48975</c:v>
                </c:pt>
                <c:pt idx="125">
                  <c:v>49003</c:v>
                </c:pt>
                <c:pt idx="126">
                  <c:v>49034</c:v>
                </c:pt>
                <c:pt idx="127">
                  <c:v>49064</c:v>
                </c:pt>
                <c:pt idx="128">
                  <c:v>49095</c:v>
                </c:pt>
                <c:pt idx="129">
                  <c:v>49125</c:v>
                </c:pt>
                <c:pt idx="130">
                  <c:v>49156</c:v>
                </c:pt>
                <c:pt idx="131">
                  <c:v>49187</c:v>
                </c:pt>
                <c:pt idx="132">
                  <c:v>49217</c:v>
                </c:pt>
                <c:pt idx="133">
                  <c:v>49248</c:v>
                </c:pt>
                <c:pt idx="134">
                  <c:v>49278</c:v>
                </c:pt>
                <c:pt idx="135">
                  <c:v>49309</c:v>
                </c:pt>
                <c:pt idx="136">
                  <c:v>49340</c:v>
                </c:pt>
                <c:pt idx="137">
                  <c:v>49368</c:v>
                </c:pt>
                <c:pt idx="138">
                  <c:v>49399</c:v>
                </c:pt>
                <c:pt idx="139">
                  <c:v>49429</c:v>
                </c:pt>
                <c:pt idx="140">
                  <c:v>49460</c:v>
                </c:pt>
                <c:pt idx="141">
                  <c:v>49490</c:v>
                </c:pt>
                <c:pt idx="142">
                  <c:v>49521</c:v>
                </c:pt>
                <c:pt idx="143">
                  <c:v>49552</c:v>
                </c:pt>
                <c:pt idx="144">
                  <c:v>49582</c:v>
                </c:pt>
                <c:pt idx="145">
                  <c:v>49613</c:v>
                </c:pt>
                <c:pt idx="146">
                  <c:v>49643</c:v>
                </c:pt>
                <c:pt idx="147">
                  <c:v>49674</c:v>
                </c:pt>
                <c:pt idx="148">
                  <c:v>49705</c:v>
                </c:pt>
                <c:pt idx="149">
                  <c:v>49734</c:v>
                </c:pt>
                <c:pt idx="150">
                  <c:v>49765</c:v>
                </c:pt>
                <c:pt idx="151">
                  <c:v>49795</c:v>
                </c:pt>
                <c:pt idx="152">
                  <c:v>49826</c:v>
                </c:pt>
                <c:pt idx="153">
                  <c:v>49856</c:v>
                </c:pt>
                <c:pt idx="154">
                  <c:v>49887</c:v>
                </c:pt>
                <c:pt idx="155">
                  <c:v>49918</c:v>
                </c:pt>
                <c:pt idx="156">
                  <c:v>49948</c:v>
                </c:pt>
                <c:pt idx="157">
                  <c:v>49979</c:v>
                </c:pt>
                <c:pt idx="158">
                  <c:v>50009</c:v>
                </c:pt>
                <c:pt idx="159">
                  <c:v>50040</c:v>
                </c:pt>
                <c:pt idx="160">
                  <c:v>50071</c:v>
                </c:pt>
                <c:pt idx="161">
                  <c:v>50099</c:v>
                </c:pt>
                <c:pt idx="162">
                  <c:v>50130</c:v>
                </c:pt>
                <c:pt idx="163">
                  <c:v>50160</c:v>
                </c:pt>
                <c:pt idx="164">
                  <c:v>50191</c:v>
                </c:pt>
                <c:pt idx="165">
                  <c:v>50221</c:v>
                </c:pt>
                <c:pt idx="166">
                  <c:v>50252</c:v>
                </c:pt>
                <c:pt idx="167">
                  <c:v>50283</c:v>
                </c:pt>
                <c:pt idx="168">
                  <c:v>50313</c:v>
                </c:pt>
                <c:pt idx="169">
                  <c:v>50344</c:v>
                </c:pt>
                <c:pt idx="170">
                  <c:v>50374</c:v>
                </c:pt>
                <c:pt idx="171">
                  <c:v>50405</c:v>
                </c:pt>
                <c:pt idx="172">
                  <c:v>50436</c:v>
                </c:pt>
                <c:pt idx="173">
                  <c:v>50464</c:v>
                </c:pt>
                <c:pt idx="174">
                  <c:v>50495</c:v>
                </c:pt>
                <c:pt idx="175">
                  <c:v>50525</c:v>
                </c:pt>
                <c:pt idx="176">
                  <c:v>50556</c:v>
                </c:pt>
                <c:pt idx="177">
                  <c:v>50586</c:v>
                </c:pt>
                <c:pt idx="178">
                  <c:v>50617</c:v>
                </c:pt>
                <c:pt idx="179">
                  <c:v>50648</c:v>
                </c:pt>
                <c:pt idx="180">
                  <c:v>50678</c:v>
                </c:pt>
                <c:pt idx="181">
                  <c:v>50709</c:v>
                </c:pt>
                <c:pt idx="182">
                  <c:v>50739</c:v>
                </c:pt>
                <c:pt idx="183">
                  <c:v>50770</c:v>
                </c:pt>
                <c:pt idx="184">
                  <c:v>50801</c:v>
                </c:pt>
                <c:pt idx="185">
                  <c:v>50829</c:v>
                </c:pt>
                <c:pt idx="186">
                  <c:v>50860</c:v>
                </c:pt>
                <c:pt idx="187">
                  <c:v>50890</c:v>
                </c:pt>
                <c:pt idx="188">
                  <c:v>50921</c:v>
                </c:pt>
                <c:pt idx="189">
                  <c:v>50951</c:v>
                </c:pt>
                <c:pt idx="190">
                  <c:v>50982</c:v>
                </c:pt>
                <c:pt idx="191">
                  <c:v>51013</c:v>
                </c:pt>
                <c:pt idx="192">
                  <c:v>51043</c:v>
                </c:pt>
                <c:pt idx="193">
                  <c:v>51074</c:v>
                </c:pt>
                <c:pt idx="194">
                  <c:v>51104</c:v>
                </c:pt>
                <c:pt idx="195">
                  <c:v>51135</c:v>
                </c:pt>
                <c:pt idx="196">
                  <c:v>51166</c:v>
                </c:pt>
                <c:pt idx="197">
                  <c:v>51195</c:v>
                </c:pt>
                <c:pt idx="198">
                  <c:v>51226</c:v>
                </c:pt>
                <c:pt idx="199">
                  <c:v>51256</c:v>
                </c:pt>
                <c:pt idx="200">
                  <c:v>51287</c:v>
                </c:pt>
                <c:pt idx="201">
                  <c:v>51317</c:v>
                </c:pt>
                <c:pt idx="202">
                  <c:v>51348</c:v>
                </c:pt>
                <c:pt idx="203">
                  <c:v>51379</c:v>
                </c:pt>
                <c:pt idx="204">
                  <c:v>51409</c:v>
                </c:pt>
                <c:pt idx="205">
                  <c:v>51440</c:v>
                </c:pt>
                <c:pt idx="206">
                  <c:v>51470</c:v>
                </c:pt>
                <c:pt idx="207">
                  <c:v>51501</c:v>
                </c:pt>
                <c:pt idx="208">
                  <c:v>51532</c:v>
                </c:pt>
                <c:pt idx="209">
                  <c:v>51560</c:v>
                </c:pt>
                <c:pt idx="210">
                  <c:v>51591</c:v>
                </c:pt>
                <c:pt idx="211">
                  <c:v>51621</c:v>
                </c:pt>
                <c:pt idx="212">
                  <c:v>51652</c:v>
                </c:pt>
                <c:pt idx="213">
                  <c:v>51682</c:v>
                </c:pt>
                <c:pt idx="214">
                  <c:v>51713</c:v>
                </c:pt>
                <c:pt idx="215">
                  <c:v>51744</c:v>
                </c:pt>
                <c:pt idx="216">
                  <c:v>51774</c:v>
                </c:pt>
                <c:pt idx="217">
                  <c:v>51805</c:v>
                </c:pt>
                <c:pt idx="218">
                  <c:v>51835</c:v>
                </c:pt>
                <c:pt idx="219">
                  <c:v>51866</c:v>
                </c:pt>
                <c:pt idx="220">
                  <c:v>51897</c:v>
                </c:pt>
                <c:pt idx="221">
                  <c:v>51925</c:v>
                </c:pt>
                <c:pt idx="222">
                  <c:v>51956</c:v>
                </c:pt>
                <c:pt idx="223">
                  <c:v>51986</c:v>
                </c:pt>
                <c:pt idx="224">
                  <c:v>52017</c:v>
                </c:pt>
                <c:pt idx="225">
                  <c:v>52047</c:v>
                </c:pt>
                <c:pt idx="226">
                  <c:v>52078</c:v>
                </c:pt>
                <c:pt idx="227">
                  <c:v>52109</c:v>
                </c:pt>
                <c:pt idx="228">
                  <c:v>52139</c:v>
                </c:pt>
                <c:pt idx="229">
                  <c:v>52170</c:v>
                </c:pt>
                <c:pt idx="230">
                  <c:v>52200</c:v>
                </c:pt>
                <c:pt idx="231">
                  <c:v>52231</c:v>
                </c:pt>
                <c:pt idx="232">
                  <c:v>52262</c:v>
                </c:pt>
                <c:pt idx="233">
                  <c:v>52290</c:v>
                </c:pt>
                <c:pt idx="234">
                  <c:v>52321</c:v>
                </c:pt>
                <c:pt idx="235">
                  <c:v>52351</c:v>
                </c:pt>
                <c:pt idx="236">
                  <c:v>52382</c:v>
                </c:pt>
                <c:pt idx="237">
                  <c:v>52412</c:v>
                </c:pt>
                <c:pt idx="238">
                  <c:v>52443</c:v>
                </c:pt>
                <c:pt idx="239">
                  <c:v>52474</c:v>
                </c:pt>
                <c:pt idx="240">
                  <c:v>52504</c:v>
                </c:pt>
                <c:pt idx="241">
                  <c:v>52535</c:v>
                </c:pt>
                <c:pt idx="242">
                  <c:v>52565</c:v>
                </c:pt>
                <c:pt idx="243">
                  <c:v>52596</c:v>
                </c:pt>
                <c:pt idx="244">
                  <c:v>52627</c:v>
                </c:pt>
                <c:pt idx="245">
                  <c:v>52656</c:v>
                </c:pt>
                <c:pt idx="246">
                  <c:v>52687</c:v>
                </c:pt>
                <c:pt idx="247">
                  <c:v>52717</c:v>
                </c:pt>
                <c:pt idx="248">
                  <c:v>52748</c:v>
                </c:pt>
                <c:pt idx="249">
                  <c:v>52778</c:v>
                </c:pt>
                <c:pt idx="250">
                  <c:v>52809</c:v>
                </c:pt>
                <c:pt idx="251">
                  <c:v>52840</c:v>
                </c:pt>
                <c:pt idx="252">
                  <c:v>52870</c:v>
                </c:pt>
                <c:pt idx="253">
                  <c:v>52901</c:v>
                </c:pt>
                <c:pt idx="254">
                  <c:v>52931</c:v>
                </c:pt>
                <c:pt idx="255">
                  <c:v>52962</c:v>
                </c:pt>
                <c:pt idx="256">
                  <c:v>52993</c:v>
                </c:pt>
                <c:pt idx="257">
                  <c:v>53021</c:v>
                </c:pt>
                <c:pt idx="258">
                  <c:v>53052</c:v>
                </c:pt>
                <c:pt idx="259">
                  <c:v>53082</c:v>
                </c:pt>
                <c:pt idx="260">
                  <c:v>53113</c:v>
                </c:pt>
                <c:pt idx="261">
                  <c:v>53143</c:v>
                </c:pt>
                <c:pt idx="262">
                  <c:v>53174</c:v>
                </c:pt>
                <c:pt idx="263">
                  <c:v>53205</c:v>
                </c:pt>
                <c:pt idx="264">
                  <c:v>53235</c:v>
                </c:pt>
                <c:pt idx="265">
                  <c:v>53266</c:v>
                </c:pt>
                <c:pt idx="266">
                  <c:v>53296</c:v>
                </c:pt>
                <c:pt idx="267">
                  <c:v>53327</c:v>
                </c:pt>
                <c:pt idx="268">
                  <c:v>53358</c:v>
                </c:pt>
                <c:pt idx="269">
                  <c:v>53386</c:v>
                </c:pt>
                <c:pt idx="270">
                  <c:v>53417</c:v>
                </c:pt>
                <c:pt idx="271">
                  <c:v>53447</c:v>
                </c:pt>
                <c:pt idx="272">
                  <c:v>53478</c:v>
                </c:pt>
                <c:pt idx="273">
                  <c:v>53508</c:v>
                </c:pt>
                <c:pt idx="274">
                  <c:v>53539</c:v>
                </c:pt>
                <c:pt idx="275">
                  <c:v>53570</c:v>
                </c:pt>
                <c:pt idx="276">
                  <c:v>53600</c:v>
                </c:pt>
                <c:pt idx="277">
                  <c:v>53631</c:v>
                </c:pt>
                <c:pt idx="278">
                  <c:v>53661</c:v>
                </c:pt>
                <c:pt idx="279">
                  <c:v>53692</c:v>
                </c:pt>
                <c:pt idx="280">
                  <c:v>53723</c:v>
                </c:pt>
                <c:pt idx="281">
                  <c:v>53751</c:v>
                </c:pt>
                <c:pt idx="282">
                  <c:v>53782</c:v>
                </c:pt>
                <c:pt idx="283">
                  <c:v>53812</c:v>
                </c:pt>
                <c:pt idx="284">
                  <c:v>53843</c:v>
                </c:pt>
                <c:pt idx="285">
                  <c:v>53873</c:v>
                </c:pt>
                <c:pt idx="286">
                  <c:v>53904</c:v>
                </c:pt>
                <c:pt idx="287">
                  <c:v>53935</c:v>
                </c:pt>
                <c:pt idx="288">
                  <c:v>53965</c:v>
                </c:pt>
                <c:pt idx="289">
                  <c:v>53996</c:v>
                </c:pt>
                <c:pt idx="290">
                  <c:v>54026</c:v>
                </c:pt>
                <c:pt idx="291">
                  <c:v>54057</c:v>
                </c:pt>
                <c:pt idx="292">
                  <c:v>54088</c:v>
                </c:pt>
                <c:pt idx="293">
                  <c:v>54117</c:v>
                </c:pt>
                <c:pt idx="294">
                  <c:v>54148</c:v>
                </c:pt>
                <c:pt idx="295">
                  <c:v>54178</c:v>
                </c:pt>
                <c:pt idx="296">
                  <c:v>54209</c:v>
                </c:pt>
                <c:pt idx="297">
                  <c:v>54239</c:v>
                </c:pt>
                <c:pt idx="298">
                  <c:v>54270</c:v>
                </c:pt>
                <c:pt idx="299">
                  <c:v>54301</c:v>
                </c:pt>
                <c:pt idx="300">
                  <c:v>54331</c:v>
                </c:pt>
                <c:pt idx="301">
                  <c:v>54362</c:v>
                </c:pt>
                <c:pt idx="302">
                  <c:v>54392</c:v>
                </c:pt>
                <c:pt idx="303">
                  <c:v>54423</c:v>
                </c:pt>
                <c:pt idx="304">
                  <c:v>54454</c:v>
                </c:pt>
                <c:pt idx="305">
                  <c:v>54482</c:v>
                </c:pt>
                <c:pt idx="306">
                  <c:v>54513</c:v>
                </c:pt>
                <c:pt idx="307">
                  <c:v>54543</c:v>
                </c:pt>
                <c:pt idx="308">
                  <c:v>54574</c:v>
                </c:pt>
                <c:pt idx="309">
                  <c:v>54604</c:v>
                </c:pt>
                <c:pt idx="310">
                  <c:v>54635</c:v>
                </c:pt>
                <c:pt idx="311">
                  <c:v>54666</c:v>
                </c:pt>
                <c:pt idx="312">
                  <c:v>54696</c:v>
                </c:pt>
                <c:pt idx="313">
                  <c:v>54727</c:v>
                </c:pt>
                <c:pt idx="314">
                  <c:v>54757</c:v>
                </c:pt>
                <c:pt idx="315">
                  <c:v>54788</c:v>
                </c:pt>
                <c:pt idx="316">
                  <c:v>54819</c:v>
                </c:pt>
                <c:pt idx="317">
                  <c:v>54847</c:v>
                </c:pt>
                <c:pt idx="318">
                  <c:v>54878</c:v>
                </c:pt>
                <c:pt idx="319">
                  <c:v>54908</c:v>
                </c:pt>
                <c:pt idx="320">
                  <c:v>54939</c:v>
                </c:pt>
                <c:pt idx="321">
                  <c:v>54969</c:v>
                </c:pt>
                <c:pt idx="322">
                  <c:v>55000</c:v>
                </c:pt>
                <c:pt idx="323">
                  <c:v>55031</c:v>
                </c:pt>
                <c:pt idx="324">
                  <c:v>55061</c:v>
                </c:pt>
                <c:pt idx="325">
                  <c:v>55092</c:v>
                </c:pt>
                <c:pt idx="326">
                  <c:v>55122</c:v>
                </c:pt>
                <c:pt idx="327">
                  <c:v>55153</c:v>
                </c:pt>
                <c:pt idx="328">
                  <c:v>55184</c:v>
                </c:pt>
                <c:pt idx="329">
                  <c:v>55212</c:v>
                </c:pt>
                <c:pt idx="330">
                  <c:v>55243</c:v>
                </c:pt>
                <c:pt idx="331">
                  <c:v>55273</c:v>
                </c:pt>
                <c:pt idx="332">
                  <c:v>55304</c:v>
                </c:pt>
                <c:pt idx="333">
                  <c:v>55334</c:v>
                </c:pt>
                <c:pt idx="334">
                  <c:v>55365</c:v>
                </c:pt>
                <c:pt idx="335">
                  <c:v>55396</c:v>
                </c:pt>
                <c:pt idx="336">
                  <c:v>55426</c:v>
                </c:pt>
                <c:pt idx="337">
                  <c:v>55457</c:v>
                </c:pt>
                <c:pt idx="338">
                  <c:v>55487</c:v>
                </c:pt>
                <c:pt idx="339">
                  <c:v>55518</c:v>
                </c:pt>
                <c:pt idx="340">
                  <c:v>55549</c:v>
                </c:pt>
                <c:pt idx="341">
                  <c:v>55578</c:v>
                </c:pt>
                <c:pt idx="342">
                  <c:v>55609</c:v>
                </c:pt>
                <c:pt idx="343">
                  <c:v>55639</c:v>
                </c:pt>
                <c:pt idx="344">
                  <c:v>55670</c:v>
                </c:pt>
                <c:pt idx="345">
                  <c:v>55700</c:v>
                </c:pt>
                <c:pt idx="346">
                  <c:v>55731</c:v>
                </c:pt>
                <c:pt idx="347">
                  <c:v>55762</c:v>
                </c:pt>
                <c:pt idx="348">
                  <c:v>55792</c:v>
                </c:pt>
                <c:pt idx="349">
                  <c:v>55823</c:v>
                </c:pt>
                <c:pt idx="350">
                  <c:v>55853</c:v>
                </c:pt>
                <c:pt idx="351">
                  <c:v>55884</c:v>
                </c:pt>
                <c:pt idx="352">
                  <c:v>55915</c:v>
                </c:pt>
                <c:pt idx="353">
                  <c:v>55943</c:v>
                </c:pt>
                <c:pt idx="354">
                  <c:v>55974</c:v>
                </c:pt>
                <c:pt idx="355">
                  <c:v>56004</c:v>
                </c:pt>
                <c:pt idx="356">
                  <c:v>56035</c:v>
                </c:pt>
                <c:pt idx="357">
                  <c:v>56065</c:v>
                </c:pt>
                <c:pt idx="358">
                  <c:v>56096</c:v>
                </c:pt>
                <c:pt idx="359">
                  <c:v>56127</c:v>
                </c:pt>
                <c:pt idx="360">
                  <c:v>56157</c:v>
                </c:pt>
                <c:pt idx="361">
                  <c:v>56188</c:v>
                </c:pt>
                <c:pt idx="362">
                  <c:v>56218</c:v>
                </c:pt>
                <c:pt idx="363">
                  <c:v>56249</c:v>
                </c:pt>
                <c:pt idx="364">
                  <c:v>56280</c:v>
                </c:pt>
                <c:pt idx="365">
                  <c:v>56308</c:v>
                </c:pt>
              </c:numCache>
            </c:numRef>
          </c:cat>
          <c:val>
            <c:numRef>
              <c:f>'Amortisation 01'!$K$10:$K$375</c:f>
              <c:numCache>
                <c:formatCode>"€"#,##0</c:formatCode>
                <c:ptCount val="366"/>
                <c:pt idx="0">
                  <c:v>3017292814</c:v>
                </c:pt>
                <c:pt idx="1">
                  <c:v>2989961008</c:v>
                </c:pt>
                <c:pt idx="2">
                  <c:v>2962810072</c:v>
                </c:pt>
                <c:pt idx="3">
                  <c:v>2935830151</c:v>
                </c:pt>
                <c:pt idx="4">
                  <c:v>2909025928</c:v>
                </c:pt>
                <c:pt idx="5">
                  <c:v>2882387131</c:v>
                </c:pt>
                <c:pt idx="6">
                  <c:v>2855922021</c:v>
                </c:pt>
                <c:pt idx="7">
                  <c:v>2829625376</c:v>
                </c:pt>
                <c:pt idx="8">
                  <c:v>2803492745</c:v>
                </c:pt>
                <c:pt idx="9">
                  <c:v>2777527115</c:v>
                </c:pt>
                <c:pt idx="10">
                  <c:v>2751728080</c:v>
                </c:pt>
                <c:pt idx="11">
                  <c:v>2726087026</c:v>
                </c:pt>
                <c:pt idx="12">
                  <c:v>2700604491</c:v>
                </c:pt>
                <c:pt idx="13">
                  <c:v>2675283207</c:v>
                </c:pt>
                <c:pt idx="14">
                  <c:v>2650121681</c:v>
                </c:pt>
                <c:pt idx="15">
                  <c:v>2625127245</c:v>
                </c:pt>
                <c:pt idx="16">
                  <c:v>2600337418</c:v>
                </c:pt>
                <c:pt idx="17">
                  <c:v>2575707290</c:v>
                </c:pt>
                <c:pt idx="18">
                  <c:v>2551231886</c:v>
                </c:pt>
                <c:pt idx="19">
                  <c:v>2526927201</c:v>
                </c:pt>
                <c:pt idx="20">
                  <c:v>2502781998</c:v>
                </c:pt>
                <c:pt idx="21">
                  <c:v>2478804622</c:v>
                </c:pt>
                <c:pt idx="22">
                  <c:v>2454994955</c:v>
                </c:pt>
                <c:pt idx="23">
                  <c:v>2431345785</c:v>
                </c:pt>
                <c:pt idx="24">
                  <c:v>2407860399</c:v>
                </c:pt>
                <c:pt idx="25">
                  <c:v>2384536602</c:v>
                </c:pt>
                <c:pt idx="26">
                  <c:v>2361377503</c:v>
                </c:pt>
                <c:pt idx="27">
                  <c:v>2338379737</c:v>
                </c:pt>
                <c:pt idx="28">
                  <c:v>2315542420</c:v>
                </c:pt>
                <c:pt idx="29">
                  <c:v>2292852710</c:v>
                </c:pt>
                <c:pt idx="30">
                  <c:v>2270315187</c:v>
                </c:pt>
                <c:pt idx="31">
                  <c:v>2247932629</c:v>
                </c:pt>
                <c:pt idx="32">
                  <c:v>2225697619</c:v>
                </c:pt>
                <c:pt idx="33">
                  <c:v>2203616061</c:v>
                </c:pt>
                <c:pt idx="34">
                  <c:v>2181694981</c:v>
                </c:pt>
                <c:pt idx="35">
                  <c:v>2159920566</c:v>
                </c:pt>
                <c:pt idx="36">
                  <c:v>2138294151</c:v>
                </c:pt>
                <c:pt idx="37">
                  <c:v>2116823862</c:v>
                </c:pt>
                <c:pt idx="38">
                  <c:v>2095503936</c:v>
                </c:pt>
                <c:pt idx="39">
                  <c:v>2074331058</c:v>
                </c:pt>
                <c:pt idx="40">
                  <c:v>2053309156</c:v>
                </c:pt>
                <c:pt idx="41">
                  <c:v>2032420520</c:v>
                </c:pt>
                <c:pt idx="42">
                  <c:v>2011666669</c:v>
                </c:pt>
                <c:pt idx="43">
                  <c:v>1991048119</c:v>
                </c:pt>
                <c:pt idx="44">
                  <c:v>1970564447</c:v>
                </c:pt>
                <c:pt idx="45">
                  <c:v>1950219206</c:v>
                </c:pt>
                <c:pt idx="46">
                  <c:v>1930009080</c:v>
                </c:pt>
                <c:pt idx="47">
                  <c:v>1909926074</c:v>
                </c:pt>
                <c:pt idx="48">
                  <c:v>1889970330</c:v>
                </c:pt>
                <c:pt idx="49">
                  <c:v>1870142069</c:v>
                </c:pt>
                <c:pt idx="50">
                  <c:v>1850446465</c:v>
                </c:pt>
                <c:pt idx="51">
                  <c:v>1830879116</c:v>
                </c:pt>
                <c:pt idx="52">
                  <c:v>1811448777</c:v>
                </c:pt>
                <c:pt idx="53">
                  <c:v>1792151402</c:v>
                </c:pt>
                <c:pt idx="54">
                  <c:v>1772982791</c:v>
                </c:pt>
                <c:pt idx="55">
                  <c:v>1753945709</c:v>
                </c:pt>
                <c:pt idx="56">
                  <c:v>1735042258</c:v>
                </c:pt>
                <c:pt idx="57">
                  <c:v>1716270645</c:v>
                </c:pt>
                <c:pt idx="58">
                  <c:v>1697636960</c:v>
                </c:pt>
                <c:pt idx="59">
                  <c:v>1679131190</c:v>
                </c:pt>
                <c:pt idx="60">
                  <c:v>1660758613</c:v>
                </c:pt>
                <c:pt idx="61">
                  <c:v>1642515495</c:v>
                </c:pt>
                <c:pt idx="62">
                  <c:v>1624401828</c:v>
                </c:pt>
                <c:pt idx="63">
                  <c:v>1606418172</c:v>
                </c:pt>
                <c:pt idx="64">
                  <c:v>1588562914</c:v>
                </c:pt>
                <c:pt idx="65">
                  <c:v>1570833154</c:v>
                </c:pt>
                <c:pt idx="66">
                  <c:v>1553226010</c:v>
                </c:pt>
                <c:pt idx="67">
                  <c:v>1535743732</c:v>
                </c:pt>
                <c:pt idx="68">
                  <c:v>1518381773</c:v>
                </c:pt>
                <c:pt idx="69">
                  <c:v>1501145014</c:v>
                </c:pt>
                <c:pt idx="70">
                  <c:v>1484039996</c:v>
                </c:pt>
                <c:pt idx="71">
                  <c:v>1467070457</c:v>
                </c:pt>
                <c:pt idx="72">
                  <c:v>1450231584</c:v>
                </c:pt>
                <c:pt idx="73">
                  <c:v>1433523894</c:v>
                </c:pt>
                <c:pt idx="74">
                  <c:v>1416949149</c:v>
                </c:pt>
                <c:pt idx="75">
                  <c:v>1400507737</c:v>
                </c:pt>
                <c:pt idx="76">
                  <c:v>1384227090</c:v>
                </c:pt>
                <c:pt idx="77">
                  <c:v>1368062468</c:v>
                </c:pt>
                <c:pt idx="78">
                  <c:v>1352010936</c:v>
                </c:pt>
                <c:pt idx="79">
                  <c:v>1336086465</c:v>
                </c:pt>
                <c:pt idx="80">
                  <c:v>1320278874</c:v>
                </c:pt>
                <c:pt idx="81">
                  <c:v>1304595011</c:v>
                </c:pt>
                <c:pt idx="82">
                  <c:v>1289035897</c:v>
                </c:pt>
                <c:pt idx="83">
                  <c:v>1273592362</c:v>
                </c:pt>
                <c:pt idx="84">
                  <c:v>1258269502</c:v>
                </c:pt>
                <c:pt idx="85">
                  <c:v>1243080630</c:v>
                </c:pt>
                <c:pt idx="86">
                  <c:v>1228025494</c:v>
                </c:pt>
                <c:pt idx="87">
                  <c:v>1213099952</c:v>
                </c:pt>
                <c:pt idx="88">
                  <c:v>1198299418</c:v>
                </c:pt>
                <c:pt idx="89">
                  <c:v>1183619193</c:v>
                </c:pt>
                <c:pt idx="90">
                  <c:v>1169057043</c:v>
                </c:pt>
                <c:pt idx="91">
                  <c:v>1154613319</c:v>
                </c:pt>
                <c:pt idx="92">
                  <c:v>1140285849</c:v>
                </c:pt>
                <c:pt idx="93">
                  <c:v>1126073511</c:v>
                </c:pt>
                <c:pt idx="94">
                  <c:v>1111981495</c:v>
                </c:pt>
                <c:pt idx="95">
                  <c:v>1098005430</c:v>
                </c:pt>
                <c:pt idx="96">
                  <c:v>1084141799</c:v>
                </c:pt>
                <c:pt idx="97">
                  <c:v>1070402289</c:v>
                </c:pt>
                <c:pt idx="98">
                  <c:v>1056779355</c:v>
                </c:pt>
                <c:pt idx="99">
                  <c:v>1043267792</c:v>
                </c:pt>
                <c:pt idx="100">
                  <c:v>1029869396</c:v>
                </c:pt>
                <c:pt idx="101">
                  <c:v>1016573404</c:v>
                </c:pt>
                <c:pt idx="102">
                  <c:v>1003382068</c:v>
                </c:pt>
                <c:pt idx="103">
                  <c:v>990286975</c:v>
                </c:pt>
                <c:pt idx="104">
                  <c:v>977286686</c:v>
                </c:pt>
                <c:pt idx="105">
                  <c:v>964383793</c:v>
                </c:pt>
                <c:pt idx="106">
                  <c:v>951579387</c:v>
                </c:pt>
                <c:pt idx="107">
                  <c:v>938866120</c:v>
                </c:pt>
                <c:pt idx="108">
                  <c:v>926243358</c:v>
                </c:pt>
                <c:pt idx="109">
                  <c:v>913714111</c:v>
                </c:pt>
                <c:pt idx="110">
                  <c:v>901281912</c:v>
                </c:pt>
                <c:pt idx="111">
                  <c:v>888939192</c:v>
                </c:pt>
                <c:pt idx="112">
                  <c:v>876693925</c:v>
                </c:pt>
                <c:pt idx="113">
                  <c:v>864542076</c:v>
                </c:pt>
                <c:pt idx="114">
                  <c:v>852496032</c:v>
                </c:pt>
                <c:pt idx="115">
                  <c:v>840551408</c:v>
                </c:pt>
                <c:pt idx="116">
                  <c:v>828708567</c:v>
                </c:pt>
                <c:pt idx="117">
                  <c:v>816962379</c:v>
                </c:pt>
                <c:pt idx="118">
                  <c:v>805320214</c:v>
                </c:pt>
                <c:pt idx="119">
                  <c:v>793780531</c:v>
                </c:pt>
                <c:pt idx="120">
                  <c:v>782343774</c:v>
                </c:pt>
                <c:pt idx="121">
                  <c:v>771012746</c:v>
                </c:pt>
                <c:pt idx="122">
                  <c:v>759786120</c:v>
                </c:pt>
                <c:pt idx="123">
                  <c:v>748666555</c:v>
                </c:pt>
                <c:pt idx="124">
                  <c:v>737662143</c:v>
                </c:pt>
                <c:pt idx="125">
                  <c:v>726746205</c:v>
                </c:pt>
                <c:pt idx="126">
                  <c:v>715929539</c:v>
                </c:pt>
                <c:pt idx="127">
                  <c:v>705205633</c:v>
                </c:pt>
                <c:pt idx="128">
                  <c:v>694569539</c:v>
                </c:pt>
                <c:pt idx="129">
                  <c:v>684023415</c:v>
                </c:pt>
                <c:pt idx="130">
                  <c:v>673580479</c:v>
                </c:pt>
                <c:pt idx="131">
                  <c:v>663243886</c:v>
                </c:pt>
                <c:pt idx="132">
                  <c:v>653006450</c:v>
                </c:pt>
                <c:pt idx="133">
                  <c:v>642870307</c:v>
                </c:pt>
                <c:pt idx="134">
                  <c:v>632846374</c:v>
                </c:pt>
                <c:pt idx="135">
                  <c:v>622924193</c:v>
                </c:pt>
                <c:pt idx="136">
                  <c:v>613143986</c:v>
                </c:pt>
                <c:pt idx="137">
                  <c:v>603445202</c:v>
                </c:pt>
                <c:pt idx="138">
                  <c:v>593830371</c:v>
                </c:pt>
                <c:pt idx="139">
                  <c:v>584303067</c:v>
                </c:pt>
                <c:pt idx="140">
                  <c:v>574861328</c:v>
                </c:pt>
                <c:pt idx="141">
                  <c:v>565505751</c:v>
                </c:pt>
                <c:pt idx="142">
                  <c:v>556263881</c:v>
                </c:pt>
                <c:pt idx="143">
                  <c:v>547113092</c:v>
                </c:pt>
                <c:pt idx="144">
                  <c:v>538057991</c:v>
                </c:pt>
                <c:pt idx="145">
                  <c:v>529112580</c:v>
                </c:pt>
                <c:pt idx="146">
                  <c:v>520277600</c:v>
                </c:pt>
                <c:pt idx="147">
                  <c:v>511553079</c:v>
                </c:pt>
                <c:pt idx="148">
                  <c:v>502935031</c:v>
                </c:pt>
                <c:pt idx="149">
                  <c:v>494399890</c:v>
                </c:pt>
                <c:pt idx="150">
                  <c:v>485956581</c:v>
                </c:pt>
                <c:pt idx="151">
                  <c:v>477610305</c:v>
                </c:pt>
                <c:pt idx="152">
                  <c:v>469351897</c:v>
                </c:pt>
                <c:pt idx="153">
                  <c:v>461188373</c:v>
                </c:pt>
                <c:pt idx="154">
                  <c:v>453141942</c:v>
                </c:pt>
                <c:pt idx="155">
                  <c:v>445194228</c:v>
                </c:pt>
                <c:pt idx="156">
                  <c:v>437338735</c:v>
                </c:pt>
                <c:pt idx="157">
                  <c:v>429577831</c:v>
                </c:pt>
                <c:pt idx="158">
                  <c:v>421918746</c:v>
                </c:pt>
                <c:pt idx="159">
                  <c:v>414348493</c:v>
                </c:pt>
                <c:pt idx="160">
                  <c:v>406872031</c:v>
                </c:pt>
                <c:pt idx="161">
                  <c:v>399480043</c:v>
                </c:pt>
                <c:pt idx="162">
                  <c:v>392164848</c:v>
                </c:pt>
                <c:pt idx="163">
                  <c:v>384924936</c:v>
                </c:pt>
                <c:pt idx="164">
                  <c:v>377753382</c:v>
                </c:pt>
                <c:pt idx="165">
                  <c:v>370649646</c:v>
                </c:pt>
                <c:pt idx="166">
                  <c:v>363608016</c:v>
                </c:pt>
                <c:pt idx="167">
                  <c:v>356624241</c:v>
                </c:pt>
                <c:pt idx="168">
                  <c:v>349701278</c:v>
                </c:pt>
                <c:pt idx="169">
                  <c:v>342840697</c:v>
                </c:pt>
                <c:pt idx="170">
                  <c:v>336050569</c:v>
                </c:pt>
                <c:pt idx="171">
                  <c:v>329329819</c:v>
                </c:pt>
                <c:pt idx="172">
                  <c:v>322686372</c:v>
                </c:pt>
                <c:pt idx="173">
                  <c:v>316113142</c:v>
                </c:pt>
                <c:pt idx="174">
                  <c:v>309606111</c:v>
                </c:pt>
                <c:pt idx="175">
                  <c:v>303169945</c:v>
                </c:pt>
                <c:pt idx="176">
                  <c:v>296808760</c:v>
                </c:pt>
                <c:pt idx="177">
                  <c:v>290515391</c:v>
                </c:pt>
                <c:pt idx="178">
                  <c:v>284304382</c:v>
                </c:pt>
                <c:pt idx="179">
                  <c:v>278161916</c:v>
                </c:pt>
                <c:pt idx="180">
                  <c:v>272089387</c:v>
                </c:pt>
                <c:pt idx="181">
                  <c:v>266086362</c:v>
                </c:pt>
                <c:pt idx="182">
                  <c:v>260159986</c:v>
                </c:pt>
                <c:pt idx="183">
                  <c:v>254307763</c:v>
                </c:pt>
                <c:pt idx="184">
                  <c:v>248531921</c:v>
                </c:pt>
                <c:pt idx="185">
                  <c:v>242819566</c:v>
                </c:pt>
                <c:pt idx="186">
                  <c:v>237172515</c:v>
                </c:pt>
                <c:pt idx="187">
                  <c:v>231590435</c:v>
                </c:pt>
                <c:pt idx="188">
                  <c:v>226075851</c:v>
                </c:pt>
                <c:pt idx="189">
                  <c:v>220637847</c:v>
                </c:pt>
                <c:pt idx="190">
                  <c:v>215284484</c:v>
                </c:pt>
                <c:pt idx="191">
                  <c:v>210013556</c:v>
                </c:pt>
                <c:pt idx="192">
                  <c:v>204830200</c:v>
                </c:pt>
                <c:pt idx="193">
                  <c:v>199738003</c:v>
                </c:pt>
                <c:pt idx="194">
                  <c:v>194740814</c:v>
                </c:pt>
                <c:pt idx="195">
                  <c:v>189833075</c:v>
                </c:pt>
                <c:pt idx="196">
                  <c:v>185078870</c:v>
                </c:pt>
                <c:pt idx="197">
                  <c:v>180382334</c:v>
                </c:pt>
                <c:pt idx="198">
                  <c:v>175744230</c:v>
                </c:pt>
                <c:pt idx="199">
                  <c:v>171161449</c:v>
                </c:pt>
                <c:pt idx="200">
                  <c:v>166634105</c:v>
                </c:pt>
                <c:pt idx="201">
                  <c:v>162177830</c:v>
                </c:pt>
                <c:pt idx="202">
                  <c:v>157800042</c:v>
                </c:pt>
                <c:pt idx="203">
                  <c:v>153496528</c:v>
                </c:pt>
                <c:pt idx="204">
                  <c:v>149268359</c:v>
                </c:pt>
                <c:pt idx="205">
                  <c:v>145136403</c:v>
                </c:pt>
                <c:pt idx="206">
                  <c:v>141109601</c:v>
                </c:pt>
                <c:pt idx="207">
                  <c:v>137178625</c:v>
                </c:pt>
                <c:pt idx="208">
                  <c:v>133333605</c:v>
                </c:pt>
                <c:pt idx="209">
                  <c:v>129558207</c:v>
                </c:pt>
                <c:pt idx="210">
                  <c:v>125864921</c:v>
                </c:pt>
                <c:pt idx="211">
                  <c:v>122260669</c:v>
                </c:pt>
                <c:pt idx="212">
                  <c:v>118742295</c:v>
                </c:pt>
                <c:pt idx="213">
                  <c:v>115307360</c:v>
                </c:pt>
                <c:pt idx="214">
                  <c:v>111959938</c:v>
                </c:pt>
                <c:pt idx="215">
                  <c:v>108689357</c:v>
                </c:pt>
                <c:pt idx="216">
                  <c:v>105502915</c:v>
                </c:pt>
                <c:pt idx="217">
                  <c:v>102399539</c:v>
                </c:pt>
                <c:pt idx="218">
                  <c:v>99370298</c:v>
                </c:pt>
                <c:pt idx="219">
                  <c:v>96408258</c:v>
                </c:pt>
                <c:pt idx="220">
                  <c:v>93510859</c:v>
                </c:pt>
                <c:pt idx="221">
                  <c:v>90687343</c:v>
                </c:pt>
                <c:pt idx="222">
                  <c:v>87916472</c:v>
                </c:pt>
                <c:pt idx="223">
                  <c:v>85199454</c:v>
                </c:pt>
                <c:pt idx="224">
                  <c:v>82521060</c:v>
                </c:pt>
                <c:pt idx="225">
                  <c:v>79880263</c:v>
                </c:pt>
                <c:pt idx="226">
                  <c:v>77274125</c:v>
                </c:pt>
                <c:pt idx="227">
                  <c:v>74701749</c:v>
                </c:pt>
                <c:pt idx="228">
                  <c:v>72162218</c:v>
                </c:pt>
                <c:pt idx="229">
                  <c:v>69656113</c:v>
                </c:pt>
                <c:pt idx="230">
                  <c:v>67188416</c:v>
                </c:pt>
                <c:pt idx="231">
                  <c:v>64759811</c:v>
                </c:pt>
                <c:pt idx="232">
                  <c:v>62372848</c:v>
                </c:pt>
                <c:pt idx="233">
                  <c:v>60028292</c:v>
                </c:pt>
                <c:pt idx="234">
                  <c:v>57726569</c:v>
                </c:pt>
                <c:pt idx="235">
                  <c:v>55470933</c:v>
                </c:pt>
                <c:pt idx="236">
                  <c:v>53256972</c:v>
                </c:pt>
                <c:pt idx="237">
                  <c:v>51085123</c:v>
                </c:pt>
                <c:pt idx="238">
                  <c:v>48960753</c:v>
                </c:pt>
                <c:pt idx="239">
                  <c:v>46872213</c:v>
                </c:pt>
                <c:pt idx="240">
                  <c:v>44820571</c:v>
                </c:pt>
                <c:pt idx="241">
                  <c:v>42807984</c:v>
                </c:pt>
                <c:pt idx="242">
                  <c:v>40830531</c:v>
                </c:pt>
                <c:pt idx="243">
                  <c:v>38891803</c:v>
                </c:pt>
                <c:pt idx="244">
                  <c:v>36997677</c:v>
                </c:pt>
                <c:pt idx="245">
                  <c:v>35138885</c:v>
                </c:pt>
                <c:pt idx="246">
                  <c:v>33321248</c:v>
                </c:pt>
                <c:pt idx="247">
                  <c:v>31538326</c:v>
                </c:pt>
                <c:pt idx="248">
                  <c:v>29788761</c:v>
                </c:pt>
                <c:pt idx="249">
                  <c:v>28071996</c:v>
                </c:pt>
                <c:pt idx="250">
                  <c:v>26408693</c:v>
                </c:pt>
                <c:pt idx="251">
                  <c:v>24797178</c:v>
                </c:pt>
                <c:pt idx="252">
                  <c:v>23237107</c:v>
                </c:pt>
                <c:pt idx="253">
                  <c:v>21727411</c:v>
                </c:pt>
                <c:pt idx="254">
                  <c:v>20262075</c:v>
                </c:pt>
                <c:pt idx="255">
                  <c:v>18849942</c:v>
                </c:pt>
                <c:pt idx="256">
                  <c:v>17578905</c:v>
                </c:pt>
                <c:pt idx="257">
                  <c:v>16327126</c:v>
                </c:pt>
                <c:pt idx="258">
                  <c:v>15096097</c:v>
                </c:pt>
                <c:pt idx="259">
                  <c:v>13886912</c:v>
                </c:pt>
                <c:pt idx="260">
                  <c:v>12707381</c:v>
                </c:pt>
                <c:pt idx="261">
                  <c:v>11564822</c:v>
                </c:pt>
                <c:pt idx="262">
                  <c:v>10476392</c:v>
                </c:pt>
                <c:pt idx="263">
                  <c:v>9427723</c:v>
                </c:pt>
                <c:pt idx="264">
                  <c:v>8434516</c:v>
                </c:pt>
                <c:pt idx="265">
                  <c:v>7509618</c:v>
                </c:pt>
                <c:pt idx="266">
                  <c:v>6650271</c:v>
                </c:pt>
                <c:pt idx="267">
                  <c:v>5864692</c:v>
                </c:pt>
                <c:pt idx="268">
                  <c:v>5153335</c:v>
                </c:pt>
                <c:pt idx="269">
                  <c:v>4493381</c:v>
                </c:pt>
                <c:pt idx="270">
                  <c:v>3881709</c:v>
                </c:pt>
                <c:pt idx="271">
                  <c:v>3323352</c:v>
                </c:pt>
                <c:pt idx="272">
                  <c:v>2819086</c:v>
                </c:pt>
                <c:pt idx="273">
                  <c:v>2374172</c:v>
                </c:pt>
                <c:pt idx="274">
                  <c:v>1999331</c:v>
                </c:pt>
                <c:pt idx="275">
                  <c:v>1672138</c:v>
                </c:pt>
                <c:pt idx="276">
                  <c:v>1391177</c:v>
                </c:pt>
                <c:pt idx="277">
                  <c:v>1146141</c:v>
                </c:pt>
                <c:pt idx="278">
                  <c:v>927628</c:v>
                </c:pt>
                <c:pt idx="279">
                  <c:v>729582</c:v>
                </c:pt>
                <c:pt idx="280">
                  <c:v>547586</c:v>
                </c:pt>
                <c:pt idx="281">
                  <c:v>424811</c:v>
                </c:pt>
                <c:pt idx="282">
                  <c:v>331148</c:v>
                </c:pt>
                <c:pt idx="283">
                  <c:v>262519</c:v>
                </c:pt>
                <c:pt idx="284">
                  <c:v>210577</c:v>
                </c:pt>
                <c:pt idx="285">
                  <c:v>168067</c:v>
                </c:pt>
                <c:pt idx="286">
                  <c:v>135000</c:v>
                </c:pt>
                <c:pt idx="287">
                  <c:v>110295</c:v>
                </c:pt>
                <c:pt idx="288">
                  <c:v>90394</c:v>
                </c:pt>
                <c:pt idx="289">
                  <c:v>71477</c:v>
                </c:pt>
                <c:pt idx="290">
                  <c:v>54156</c:v>
                </c:pt>
                <c:pt idx="291">
                  <c:v>40059</c:v>
                </c:pt>
                <c:pt idx="292">
                  <c:v>28580</c:v>
                </c:pt>
                <c:pt idx="293">
                  <c:v>19432</c:v>
                </c:pt>
                <c:pt idx="294">
                  <c:v>11859</c:v>
                </c:pt>
                <c:pt idx="295">
                  <c:v>7353</c:v>
                </c:pt>
                <c:pt idx="296">
                  <c:v>5429</c:v>
                </c:pt>
                <c:pt idx="297">
                  <c:v>5029</c:v>
                </c:pt>
                <c:pt idx="298">
                  <c:v>4630</c:v>
                </c:pt>
                <c:pt idx="299">
                  <c:v>4233</c:v>
                </c:pt>
                <c:pt idx="300">
                  <c:v>3839</c:v>
                </c:pt>
                <c:pt idx="301">
                  <c:v>3446</c:v>
                </c:pt>
                <c:pt idx="302">
                  <c:v>3055</c:v>
                </c:pt>
                <c:pt idx="303">
                  <c:v>2667</c:v>
                </c:pt>
                <c:pt idx="304">
                  <c:v>2280</c:v>
                </c:pt>
                <c:pt idx="305">
                  <c:v>1895</c:v>
                </c:pt>
                <c:pt idx="306">
                  <c:v>1512</c:v>
                </c:pt>
                <c:pt idx="307">
                  <c:v>1131</c:v>
                </c:pt>
                <c:pt idx="308">
                  <c:v>752</c:v>
                </c:pt>
                <c:pt idx="309">
                  <c:v>375</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45199</c:v>
                </c:pt>
                <c:pt idx="1">
                  <c:v>45230</c:v>
                </c:pt>
                <c:pt idx="2">
                  <c:v>45260</c:v>
                </c:pt>
                <c:pt idx="3">
                  <c:v>45291</c:v>
                </c:pt>
                <c:pt idx="4">
                  <c:v>45322</c:v>
                </c:pt>
                <c:pt idx="5">
                  <c:v>45351</c:v>
                </c:pt>
                <c:pt idx="6">
                  <c:v>45382</c:v>
                </c:pt>
                <c:pt idx="7">
                  <c:v>45412</c:v>
                </c:pt>
                <c:pt idx="8">
                  <c:v>45443</c:v>
                </c:pt>
                <c:pt idx="9">
                  <c:v>45473</c:v>
                </c:pt>
                <c:pt idx="10">
                  <c:v>45504</c:v>
                </c:pt>
                <c:pt idx="11">
                  <c:v>45535</c:v>
                </c:pt>
                <c:pt idx="12">
                  <c:v>45565</c:v>
                </c:pt>
                <c:pt idx="13">
                  <c:v>45596</c:v>
                </c:pt>
                <c:pt idx="14">
                  <c:v>45626</c:v>
                </c:pt>
                <c:pt idx="15">
                  <c:v>45657</c:v>
                </c:pt>
                <c:pt idx="16">
                  <c:v>45688</c:v>
                </c:pt>
                <c:pt idx="17">
                  <c:v>45716</c:v>
                </c:pt>
                <c:pt idx="18">
                  <c:v>45747</c:v>
                </c:pt>
                <c:pt idx="19">
                  <c:v>45777</c:v>
                </c:pt>
                <c:pt idx="20">
                  <c:v>45808</c:v>
                </c:pt>
                <c:pt idx="21">
                  <c:v>45838</c:v>
                </c:pt>
                <c:pt idx="22">
                  <c:v>45869</c:v>
                </c:pt>
                <c:pt idx="23">
                  <c:v>45900</c:v>
                </c:pt>
                <c:pt idx="24">
                  <c:v>45930</c:v>
                </c:pt>
                <c:pt idx="25">
                  <c:v>45961</c:v>
                </c:pt>
                <c:pt idx="26">
                  <c:v>45991</c:v>
                </c:pt>
                <c:pt idx="27">
                  <c:v>46022</c:v>
                </c:pt>
                <c:pt idx="28">
                  <c:v>46053</c:v>
                </c:pt>
                <c:pt idx="29">
                  <c:v>46081</c:v>
                </c:pt>
                <c:pt idx="30">
                  <c:v>46112</c:v>
                </c:pt>
                <c:pt idx="31">
                  <c:v>46142</c:v>
                </c:pt>
                <c:pt idx="32">
                  <c:v>46173</c:v>
                </c:pt>
                <c:pt idx="33">
                  <c:v>46203</c:v>
                </c:pt>
                <c:pt idx="34">
                  <c:v>46234</c:v>
                </c:pt>
                <c:pt idx="35">
                  <c:v>46265</c:v>
                </c:pt>
                <c:pt idx="36">
                  <c:v>46295</c:v>
                </c:pt>
                <c:pt idx="37">
                  <c:v>46326</c:v>
                </c:pt>
                <c:pt idx="38">
                  <c:v>46356</c:v>
                </c:pt>
                <c:pt idx="39">
                  <c:v>46387</c:v>
                </c:pt>
                <c:pt idx="40">
                  <c:v>46418</c:v>
                </c:pt>
                <c:pt idx="41">
                  <c:v>46446</c:v>
                </c:pt>
                <c:pt idx="42">
                  <c:v>46477</c:v>
                </c:pt>
                <c:pt idx="43">
                  <c:v>46507</c:v>
                </c:pt>
                <c:pt idx="44">
                  <c:v>46538</c:v>
                </c:pt>
                <c:pt idx="45">
                  <c:v>46568</c:v>
                </c:pt>
                <c:pt idx="46">
                  <c:v>46599</c:v>
                </c:pt>
                <c:pt idx="47">
                  <c:v>46630</c:v>
                </c:pt>
                <c:pt idx="48">
                  <c:v>46660</c:v>
                </c:pt>
                <c:pt idx="49">
                  <c:v>46691</c:v>
                </c:pt>
                <c:pt idx="50">
                  <c:v>46721</c:v>
                </c:pt>
                <c:pt idx="51">
                  <c:v>46752</c:v>
                </c:pt>
                <c:pt idx="52">
                  <c:v>46783</c:v>
                </c:pt>
                <c:pt idx="53">
                  <c:v>46812</c:v>
                </c:pt>
                <c:pt idx="54">
                  <c:v>46843</c:v>
                </c:pt>
                <c:pt idx="55">
                  <c:v>46873</c:v>
                </c:pt>
                <c:pt idx="56">
                  <c:v>46904</c:v>
                </c:pt>
                <c:pt idx="57">
                  <c:v>46934</c:v>
                </c:pt>
                <c:pt idx="58">
                  <c:v>46965</c:v>
                </c:pt>
                <c:pt idx="59">
                  <c:v>46996</c:v>
                </c:pt>
                <c:pt idx="60">
                  <c:v>47026</c:v>
                </c:pt>
                <c:pt idx="61">
                  <c:v>47057</c:v>
                </c:pt>
                <c:pt idx="62">
                  <c:v>47087</c:v>
                </c:pt>
                <c:pt idx="63">
                  <c:v>47118</c:v>
                </c:pt>
                <c:pt idx="64">
                  <c:v>47149</c:v>
                </c:pt>
                <c:pt idx="65">
                  <c:v>47177</c:v>
                </c:pt>
                <c:pt idx="66">
                  <c:v>47208</c:v>
                </c:pt>
                <c:pt idx="67">
                  <c:v>47238</c:v>
                </c:pt>
                <c:pt idx="68">
                  <c:v>47269</c:v>
                </c:pt>
                <c:pt idx="69">
                  <c:v>47299</c:v>
                </c:pt>
                <c:pt idx="70">
                  <c:v>47330</c:v>
                </c:pt>
                <c:pt idx="71">
                  <c:v>47361</c:v>
                </c:pt>
                <c:pt idx="72">
                  <c:v>47391</c:v>
                </c:pt>
                <c:pt idx="73">
                  <c:v>47422</c:v>
                </c:pt>
                <c:pt idx="74">
                  <c:v>47452</c:v>
                </c:pt>
                <c:pt idx="75">
                  <c:v>47483</c:v>
                </c:pt>
                <c:pt idx="76">
                  <c:v>47514</c:v>
                </c:pt>
                <c:pt idx="77">
                  <c:v>47542</c:v>
                </c:pt>
                <c:pt idx="78">
                  <c:v>47573</c:v>
                </c:pt>
                <c:pt idx="79">
                  <c:v>47603</c:v>
                </c:pt>
                <c:pt idx="80">
                  <c:v>47634</c:v>
                </c:pt>
                <c:pt idx="81">
                  <c:v>47664</c:v>
                </c:pt>
                <c:pt idx="82">
                  <c:v>47695</c:v>
                </c:pt>
                <c:pt idx="83">
                  <c:v>47726</c:v>
                </c:pt>
                <c:pt idx="84">
                  <c:v>47756</c:v>
                </c:pt>
                <c:pt idx="85">
                  <c:v>47787</c:v>
                </c:pt>
                <c:pt idx="86">
                  <c:v>47817</c:v>
                </c:pt>
                <c:pt idx="87">
                  <c:v>47848</c:v>
                </c:pt>
                <c:pt idx="88">
                  <c:v>47879</c:v>
                </c:pt>
                <c:pt idx="89">
                  <c:v>47907</c:v>
                </c:pt>
                <c:pt idx="90">
                  <c:v>47938</c:v>
                </c:pt>
                <c:pt idx="91">
                  <c:v>47968</c:v>
                </c:pt>
                <c:pt idx="92">
                  <c:v>47999</c:v>
                </c:pt>
                <c:pt idx="93">
                  <c:v>48029</c:v>
                </c:pt>
                <c:pt idx="94">
                  <c:v>48060</c:v>
                </c:pt>
                <c:pt idx="95">
                  <c:v>48091</c:v>
                </c:pt>
                <c:pt idx="96">
                  <c:v>48121</c:v>
                </c:pt>
                <c:pt idx="97">
                  <c:v>48152</c:v>
                </c:pt>
                <c:pt idx="98">
                  <c:v>48182</c:v>
                </c:pt>
                <c:pt idx="99">
                  <c:v>48213</c:v>
                </c:pt>
                <c:pt idx="100">
                  <c:v>48244</c:v>
                </c:pt>
                <c:pt idx="101">
                  <c:v>48273</c:v>
                </c:pt>
                <c:pt idx="102">
                  <c:v>48304</c:v>
                </c:pt>
                <c:pt idx="103">
                  <c:v>48334</c:v>
                </c:pt>
                <c:pt idx="104">
                  <c:v>48365</c:v>
                </c:pt>
                <c:pt idx="105">
                  <c:v>48395</c:v>
                </c:pt>
                <c:pt idx="106">
                  <c:v>48426</c:v>
                </c:pt>
                <c:pt idx="107">
                  <c:v>48457</c:v>
                </c:pt>
                <c:pt idx="108">
                  <c:v>48487</c:v>
                </c:pt>
                <c:pt idx="109">
                  <c:v>48518</c:v>
                </c:pt>
                <c:pt idx="110">
                  <c:v>48548</c:v>
                </c:pt>
                <c:pt idx="111">
                  <c:v>48579</c:v>
                </c:pt>
                <c:pt idx="112">
                  <c:v>48610</c:v>
                </c:pt>
                <c:pt idx="113">
                  <c:v>48638</c:v>
                </c:pt>
                <c:pt idx="114">
                  <c:v>48669</c:v>
                </c:pt>
                <c:pt idx="115">
                  <c:v>48699</c:v>
                </c:pt>
                <c:pt idx="116">
                  <c:v>48730</c:v>
                </c:pt>
                <c:pt idx="117">
                  <c:v>48760</c:v>
                </c:pt>
                <c:pt idx="118">
                  <c:v>48791</c:v>
                </c:pt>
                <c:pt idx="119">
                  <c:v>48822</c:v>
                </c:pt>
                <c:pt idx="120">
                  <c:v>48852</c:v>
                </c:pt>
                <c:pt idx="121">
                  <c:v>48883</c:v>
                </c:pt>
                <c:pt idx="122">
                  <c:v>48913</c:v>
                </c:pt>
                <c:pt idx="123">
                  <c:v>48944</c:v>
                </c:pt>
                <c:pt idx="124">
                  <c:v>48975</c:v>
                </c:pt>
                <c:pt idx="125">
                  <c:v>49003</c:v>
                </c:pt>
                <c:pt idx="126">
                  <c:v>49034</c:v>
                </c:pt>
                <c:pt idx="127">
                  <c:v>49064</c:v>
                </c:pt>
                <c:pt idx="128">
                  <c:v>49095</c:v>
                </c:pt>
                <c:pt idx="129">
                  <c:v>49125</c:v>
                </c:pt>
                <c:pt idx="130">
                  <c:v>49156</c:v>
                </c:pt>
                <c:pt idx="131">
                  <c:v>49187</c:v>
                </c:pt>
                <c:pt idx="132">
                  <c:v>49217</c:v>
                </c:pt>
                <c:pt idx="133">
                  <c:v>49248</c:v>
                </c:pt>
                <c:pt idx="134">
                  <c:v>49278</c:v>
                </c:pt>
                <c:pt idx="135">
                  <c:v>49309</c:v>
                </c:pt>
                <c:pt idx="136">
                  <c:v>49340</c:v>
                </c:pt>
                <c:pt idx="137">
                  <c:v>49368</c:v>
                </c:pt>
                <c:pt idx="138">
                  <c:v>49399</c:v>
                </c:pt>
                <c:pt idx="139">
                  <c:v>49429</c:v>
                </c:pt>
                <c:pt idx="140">
                  <c:v>49460</c:v>
                </c:pt>
                <c:pt idx="141">
                  <c:v>49490</c:v>
                </c:pt>
                <c:pt idx="142">
                  <c:v>49521</c:v>
                </c:pt>
                <c:pt idx="143">
                  <c:v>49552</c:v>
                </c:pt>
                <c:pt idx="144">
                  <c:v>49582</c:v>
                </c:pt>
                <c:pt idx="145">
                  <c:v>49613</c:v>
                </c:pt>
                <c:pt idx="146">
                  <c:v>49643</c:v>
                </c:pt>
                <c:pt idx="147">
                  <c:v>49674</c:v>
                </c:pt>
                <c:pt idx="148">
                  <c:v>49705</c:v>
                </c:pt>
                <c:pt idx="149">
                  <c:v>49734</c:v>
                </c:pt>
                <c:pt idx="150">
                  <c:v>49765</c:v>
                </c:pt>
                <c:pt idx="151">
                  <c:v>49795</c:v>
                </c:pt>
                <c:pt idx="152">
                  <c:v>49826</c:v>
                </c:pt>
                <c:pt idx="153">
                  <c:v>49856</c:v>
                </c:pt>
                <c:pt idx="154">
                  <c:v>49887</c:v>
                </c:pt>
                <c:pt idx="155">
                  <c:v>49918</c:v>
                </c:pt>
                <c:pt idx="156">
                  <c:v>49948</c:v>
                </c:pt>
                <c:pt idx="157">
                  <c:v>49979</c:v>
                </c:pt>
                <c:pt idx="158">
                  <c:v>50009</c:v>
                </c:pt>
                <c:pt idx="159">
                  <c:v>50040</c:v>
                </c:pt>
                <c:pt idx="160">
                  <c:v>50071</c:v>
                </c:pt>
                <c:pt idx="161">
                  <c:v>50099</c:v>
                </c:pt>
                <c:pt idx="162">
                  <c:v>50130</c:v>
                </c:pt>
                <c:pt idx="163">
                  <c:v>50160</c:v>
                </c:pt>
                <c:pt idx="164">
                  <c:v>50191</c:v>
                </c:pt>
                <c:pt idx="165">
                  <c:v>50221</c:v>
                </c:pt>
                <c:pt idx="166">
                  <c:v>50252</c:v>
                </c:pt>
                <c:pt idx="167">
                  <c:v>50283</c:v>
                </c:pt>
                <c:pt idx="168">
                  <c:v>50313</c:v>
                </c:pt>
                <c:pt idx="169">
                  <c:v>50344</c:v>
                </c:pt>
                <c:pt idx="170">
                  <c:v>50374</c:v>
                </c:pt>
                <c:pt idx="171">
                  <c:v>50405</c:v>
                </c:pt>
                <c:pt idx="172">
                  <c:v>50436</c:v>
                </c:pt>
                <c:pt idx="173">
                  <c:v>50464</c:v>
                </c:pt>
                <c:pt idx="174">
                  <c:v>50495</c:v>
                </c:pt>
                <c:pt idx="175">
                  <c:v>50525</c:v>
                </c:pt>
                <c:pt idx="176">
                  <c:v>50556</c:v>
                </c:pt>
                <c:pt idx="177">
                  <c:v>50586</c:v>
                </c:pt>
                <c:pt idx="178">
                  <c:v>50617</c:v>
                </c:pt>
                <c:pt idx="179">
                  <c:v>50648</c:v>
                </c:pt>
                <c:pt idx="180">
                  <c:v>50678</c:v>
                </c:pt>
                <c:pt idx="181">
                  <c:v>50709</c:v>
                </c:pt>
                <c:pt idx="182">
                  <c:v>50739</c:v>
                </c:pt>
                <c:pt idx="183">
                  <c:v>50770</c:v>
                </c:pt>
                <c:pt idx="184">
                  <c:v>50801</c:v>
                </c:pt>
                <c:pt idx="185">
                  <c:v>50829</c:v>
                </c:pt>
                <c:pt idx="186">
                  <c:v>50860</c:v>
                </c:pt>
                <c:pt idx="187">
                  <c:v>50890</c:v>
                </c:pt>
                <c:pt idx="188">
                  <c:v>50921</c:v>
                </c:pt>
                <c:pt idx="189">
                  <c:v>50951</c:v>
                </c:pt>
                <c:pt idx="190">
                  <c:v>50982</c:v>
                </c:pt>
                <c:pt idx="191">
                  <c:v>51013</c:v>
                </c:pt>
                <c:pt idx="192">
                  <c:v>51043</c:v>
                </c:pt>
                <c:pt idx="193">
                  <c:v>51074</c:v>
                </c:pt>
                <c:pt idx="194">
                  <c:v>51104</c:v>
                </c:pt>
                <c:pt idx="195">
                  <c:v>51135</c:v>
                </c:pt>
                <c:pt idx="196">
                  <c:v>51166</c:v>
                </c:pt>
                <c:pt idx="197">
                  <c:v>51195</c:v>
                </c:pt>
                <c:pt idx="198">
                  <c:v>51226</c:v>
                </c:pt>
                <c:pt idx="199">
                  <c:v>51256</c:v>
                </c:pt>
                <c:pt idx="200">
                  <c:v>51287</c:v>
                </c:pt>
                <c:pt idx="201">
                  <c:v>51317</c:v>
                </c:pt>
                <c:pt idx="202">
                  <c:v>51348</c:v>
                </c:pt>
                <c:pt idx="203">
                  <c:v>51379</c:v>
                </c:pt>
                <c:pt idx="204">
                  <c:v>51409</c:v>
                </c:pt>
                <c:pt idx="205">
                  <c:v>51440</c:v>
                </c:pt>
                <c:pt idx="206">
                  <c:v>51470</c:v>
                </c:pt>
                <c:pt idx="207">
                  <c:v>51501</c:v>
                </c:pt>
                <c:pt idx="208">
                  <c:v>51532</c:v>
                </c:pt>
                <c:pt idx="209">
                  <c:v>51560</c:v>
                </c:pt>
                <c:pt idx="210">
                  <c:v>51591</c:v>
                </c:pt>
                <c:pt idx="211">
                  <c:v>51621</c:v>
                </c:pt>
                <c:pt idx="212">
                  <c:v>51652</c:v>
                </c:pt>
                <c:pt idx="213">
                  <c:v>51682</c:v>
                </c:pt>
                <c:pt idx="214">
                  <c:v>51713</c:v>
                </c:pt>
                <c:pt idx="215">
                  <c:v>51744</c:v>
                </c:pt>
                <c:pt idx="216">
                  <c:v>51774</c:v>
                </c:pt>
                <c:pt idx="217">
                  <c:v>51805</c:v>
                </c:pt>
                <c:pt idx="218">
                  <c:v>51835</c:v>
                </c:pt>
                <c:pt idx="219">
                  <c:v>51866</c:v>
                </c:pt>
                <c:pt idx="220">
                  <c:v>51897</c:v>
                </c:pt>
                <c:pt idx="221">
                  <c:v>51925</c:v>
                </c:pt>
                <c:pt idx="222">
                  <c:v>51956</c:v>
                </c:pt>
                <c:pt idx="223">
                  <c:v>51986</c:v>
                </c:pt>
                <c:pt idx="224">
                  <c:v>52017</c:v>
                </c:pt>
                <c:pt idx="225">
                  <c:v>52047</c:v>
                </c:pt>
                <c:pt idx="226">
                  <c:v>52078</c:v>
                </c:pt>
                <c:pt idx="227">
                  <c:v>52109</c:v>
                </c:pt>
                <c:pt idx="228">
                  <c:v>52139</c:v>
                </c:pt>
                <c:pt idx="229">
                  <c:v>52170</c:v>
                </c:pt>
                <c:pt idx="230">
                  <c:v>52200</c:v>
                </c:pt>
                <c:pt idx="231">
                  <c:v>52231</c:v>
                </c:pt>
                <c:pt idx="232">
                  <c:v>52262</c:v>
                </c:pt>
                <c:pt idx="233">
                  <c:v>52290</c:v>
                </c:pt>
                <c:pt idx="234">
                  <c:v>52321</c:v>
                </c:pt>
                <c:pt idx="235">
                  <c:v>52351</c:v>
                </c:pt>
                <c:pt idx="236">
                  <c:v>52382</c:v>
                </c:pt>
                <c:pt idx="237">
                  <c:v>52412</c:v>
                </c:pt>
                <c:pt idx="238">
                  <c:v>52443</c:v>
                </c:pt>
                <c:pt idx="239">
                  <c:v>52474</c:v>
                </c:pt>
                <c:pt idx="240">
                  <c:v>52504</c:v>
                </c:pt>
                <c:pt idx="241">
                  <c:v>52535</c:v>
                </c:pt>
                <c:pt idx="242">
                  <c:v>52565</c:v>
                </c:pt>
                <c:pt idx="243">
                  <c:v>52596</c:v>
                </c:pt>
                <c:pt idx="244">
                  <c:v>52627</c:v>
                </c:pt>
                <c:pt idx="245">
                  <c:v>52656</c:v>
                </c:pt>
                <c:pt idx="246">
                  <c:v>52687</c:v>
                </c:pt>
                <c:pt idx="247">
                  <c:v>52717</c:v>
                </c:pt>
                <c:pt idx="248">
                  <c:v>52748</c:v>
                </c:pt>
                <c:pt idx="249">
                  <c:v>52778</c:v>
                </c:pt>
                <c:pt idx="250">
                  <c:v>52809</c:v>
                </c:pt>
                <c:pt idx="251">
                  <c:v>52840</c:v>
                </c:pt>
                <c:pt idx="252">
                  <c:v>52870</c:v>
                </c:pt>
                <c:pt idx="253">
                  <c:v>52901</c:v>
                </c:pt>
                <c:pt idx="254">
                  <c:v>52931</c:v>
                </c:pt>
                <c:pt idx="255">
                  <c:v>52962</c:v>
                </c:pt>
                <c:pt idx="256">
                  <c:v>52993</c:v>
                </c:pt>
                <c:pt idx="257">
                  <c:v>53021</c:v>
                </c:pt>
                <c:pt idx="258">
                  <c:v>53052</c:v>
                </c:pt>
                <c:pt idx="259">
                  <c:v>53082</c:v>
                </c:pt>
                <c:pt idx="260">
                  <c:v>53113</c:v>
                </c:pt>
                <c:pt idx="261">
                  <c:v>53143</c:v>
                </c:pt>
                <c:pt idx="262">
                  <c:v>53174</c:v>
                </c:pt>
                <c:pt idx="263">
                  <c:v>53205</c:v>
                </c:pt>
                <c:pt idx="264">
                  <c:v>53235</c:v>
                </c:pt>
                <c:pt idx="265">
                  <c:v>53266</c:v>
                </c:pt>
                <c:pt idx="266">
                  <c:v>53296</c:v>
                </c:pt>
                <c:pt idx="267">
                  <c:v>53327</c:v>
                </c:pt>
                <c:pt idx="268">
                  <c:v>53358</c:v>
                </c:pt>
                <c:pt idx="269">
                  <c:v>53386</c:v>
                </c:pt>
                <c:pt idx="270">
                  <c:v>53417</c:v>
                </c:pt>
                <c:pt idx="271">
                  <c:v>53447</c:v>
                </c:pt>
                <c:pt idx="272">
                  <c:v>53478</c:v>
                </c:pt>
                <c:pt idx="273">
                  <c:v>53508</c:v>
                </c:pt>
                <c:pt idx="274">
                  <c:v>53539</c:v>
                </c:pt>
                <c:pt idx="275">
                  <c:v>53570</c:v>
                </c:pt>
                <c:pt idx="276">
                  <c:v>53600</c:v>
                </c:pt>
                <c:pt idx="277">
                  <c:v>53631</c:v>
                </c:pt>
                <c:pt idx="278">
                  <c:v>53661</c:v>
                </c:pt>
                <c:pt idx="279">
                  <c:v>53692</c:v>
                </c:pt>
                <c:pt idx="280">
                  <c:v>53723</c:v>
                </c:pt>
                <c:pt idx="281">
                  <c:v>53751</c:v>
                </c:pt>
                <c:pt idx="282">
                  <c:v>53782</c:v>
                </c:pt>
                <c:pt idx="283">
                  <c:v>53812</c:v>
                </c:pt>
                <c:pt idx="284">
                  <c:v>53843</c:v>
                </c:pt>
                <c:pt idx="285">
                  <c:v>53873</c:v>
                </c:pt>
                <c:pt idx="286">
                  <c:v>53904</c:v>
                </c:pt>
                <c:pt idx="287">
                  <c:v>53935</c:v>
                </c:pt>
                <c:pt idx="288">
                  <c:v>53965</c:v>
                </c:pt>
                <c:pt idx="289">
                  <c:v>53996</c:v>
                </c:pt>
                <c:pt idx="290">
                  <c:v>54026</c:v>
                </c:pt>
                <c:pt idx="291">
                  <c:v>54057</c:v>
                </c:pt>
                <c:pt idx="292">
                  <c:v>54088</c:v>
                </c:pt>
                <c:pt idx="293">
                  <c:v>54117</c:v>
                </c:pt>
                <c:pt idx="294">
                  <c:v>54148</c:v>
                </c:pt>
                <c:pt idx="295">
                  <c:v>54178</c:v>
                </c:pt>
                <c:pt idx="296">
                  <c:v>54209</c:v>
                </c:pt>
                <c:pt idx="297">
                  <c:v>54239</c:v>
                </c:pt>
                <c:pt idx="298">
                  <c:v>54270</c:v>
                </c:pt>
                <c:pt idx="299">
                  <c:v>54301</c:v>
                </c:pt>
                <c:pt idx="300">
                  <c:v>54331</c:v>
                </c:pt>
                <c:pt idx="301">
                  <c:v>54362</c:v>
                </c:pt>
                <c:pt idx="302">
                  <c:v>54392</c:v>
                </c:pt>
                <c:pt idx="303">
                  <c:v>54423</c:v>
                </c:pt>
                <c:pt idx="304">
                  <c:v>54454</c:v>
                </c:pt>
                <c:pt idx="305">
                  <c:v>54482</c:v>
                </c:pt>
                <c:pt idx="306">
                  <c:v>54513</c:v>
                </c:pt>
                <c:pt idx="307">
                  <c:v>54543</c:v>
                </c:pt>
                <c:pt idx="308">
                  <c:v>54574</c:v>
                </c:pt>
                <c:pt idx="309">
                  <c:v>54604</c:v>
                </c:pt>
                <c:pt idx="310">
                  <c:v>54635</c:v>
                </c:pt>
                <c:pt idx="311">
                  <c:v>54666</c:v>
                </c:pt>
                <c:pt idx="312">
                  <c:v>54696</c:v>
                </c:pt>
                <c:pt idx="313">
                  <c:v>54727</c:v>
                </c:pt>
                <c:pt idx="314">
                  <c:v>54757</c:v>
                </c:pt>
                <c:pt idx="315">
                  <c:v>54788</c:v>
                </c:pt>
                <c:pt idx="316">
                  <c:v>54819</c:v>
                </c:pt>
                <c:pt idx="317">
                  <c:v>54847</c:v>
                </c:pt>
                <c:pt idx="318">
                  <c:v>54878</c:v>
                </c:pt>
                <c:pt idx="319">
                  <c:v>54908</c:v>
                </c:pt>
                <c:pt idx="320">
                  <c:v>54939</c:v>
                </c:pt>
                <c:pt idx="321">
                  <c:v>54969</c:v>
                </c:pt>
                <c:pt idx="322">
                  <c:v>55000</c:v>
                </c:pt>
                <c:pt idx="323">
                  <c:v>55031</c:v>
                </c:pt>
                <c:pt idx="324">
                  <c:v>55061</c:v>
                </c:pt>
                <c:pt idx="325">
                  <c:v>55092</c:v>
                </c:pt>
                <c:pt idx="326">
                  <c:v>55122</c:v>
                </c:pt>
                <c:pt idx="327">
                  <c:v>55153</c:v>
                </c:pt>
                <c:pt idx="328">
                  <c:v>55184</c:v>
                </c:pt>
                <c:pt idx="329">
                  <c:v>55212</c:v>
                </c:pt>
                <c:pt idx="330">
                  <c:v>55243</c:v>
                </c:pt>
                <c:pt idx="331">
                  <c:v>55273</c:v>
                </c:pt>
                <c:pt idx="332">
                  <c:v>55304</c:v>
                </c:pt>
                <c:pt idx="333">
                  <c:v>55334</c:v>
                </c:pt>
                <c:pt idx="334">
                  <c:v>55365</c:v>
                </c:pt>
                <c:pt idx="335">
                  <c:v>55396</c:v>
                </c:pt>
                <c:pt idx="336">
                  <c:v>55426</c:v>
                </c:pt>
                <c:pt idx="337">
                  <c:v>55457</c:v>
                </c:pt>
                <c:pt idx="338">
                  <c:v>55487</c:v>
                </c:pt>
                <c:pt idx="339">
                  <c:v>55518</c:v>
                </c:pt>
                <c:pt idx="340">
                  <c:v>55549</c:v>
                </c:pt>
                <c:pt idx="341">
                  <c:v>55578</c:v>
                </c:pt>
                <c:pt idx="342">
                  <c:v>55609</c:v>
                </c:pt>
                <c:pt idx="343">
                  <c:v>55639</c:v>
                </c:pt>
                <c:pt idx="344">
                  <c:v>55670</c:v>
                </c:pt>
                <c:pt idx="345">
                  <c:v>55700</c:v>
                </c:pt>
                <c:pt idx="346">
                  <c:v>55731</c:v>
                </c:pt>
                <c:pt idx="347">
                  <c:v>55762</c:v>
                </c:pt>
                <c:pt idx="348">
                  <c:v>55792</c:v>
                </c:pt>
                <c:pt idx="349">
                  <c:v>55823</c:v>
                </c:pt>
                <c:pt idx="350">
                  <c:v>55853</c:v>
                </c:pt>
                <c:pt idx="351">
                  <c:v>55884</c:v>
                </c:pt>
                <c:pt idx="352">
                  <c:v>55915</c:v>
                </c:pt>
                <c:pt idx="353">
                  <c:v>55943</c:v>
                </c:pt>
                <c:pt idx="354">
                  <c:v>55974</c:v>
                </c:pt>
                <c:pt idx="355">
                  <c:v>56004</c:v>
                </c:pt>
                <c:pt idx="356">
                  <c:v>56035</c:v>
                </c:pt>
                <c:pt idx="357">
                  <c:v>56065</c:v>
                </c:pt>
                <c:pt idx="358">
                  <c:v>56096</c:v>
                </c:pt>
                <c:pt idx="359">
                  <c:v>56127</c:v>
                </c:pt>
                <c:pt idx="360">
                  <c:v>56157</c:v>
                </c:pt>
                <c:pt idx="361">
                  <c:v>56188</c:v>
                </c:pt>
                <c:pt idx="362">
                  <c:v>56218</c:v>
                </c:pt>
                <c:pt idx="363">
                  <c:v>56249</c:v>
                </c:pt>
                <c:pt idx="364">
                  <c:v>56280</c:v>
                </c:pt>
                <c:pt idx="365">
                  <c:v>56308</c:v>
                </c:pt>
              </c:numCache>
            </c:numRef>
          </c:cat>
          <c:val>
            <c:numRef>
              <c:f>'Amortisation 01'!$M$10:$M$375</c:f>
              <c:numCache>
                <c:formatCode>"€"#,##0</c:formatCode>
                <c:ptCount val="366"/>
                <c:pt idx="0">
                  <c:v>3003728675</c:v>
                </c:pt>
                <c:pt idx="1">
                  <c:v>2963138892</c:v>
                </c:pt>
                <c:pt idx="2">
                  <c:v>2923031788</c:v>
                </c:pt>
                <c:pt idx="3">
                  <c:v>2883393363</c:v>
                </c:pt>
                <c:pt idx="4">
                  <c:v>2844224035</c:v>
                </c:pt>
                <c:pt idx="5">
                  <c:v>2805509620</c:v>
                </c:pt>
                <c:pt idx="6">
                  <c:v>2767254098</c:v>
                </c:pt>
                <c:pt idx="7">
                  <c:v>2729448332</c:v>
                </c:pt>
                <c:pt idx="8">
                  <c:v>2692084048</c:v>
                </c:pt>
                <c:pt idx="9">
                  <c:v>2655160188</c:v>
                </c:pt>
                <c:pt idx="10">
                  <c:v>2618672441</c:v>
                </c:pt>
                <c:pt idx="11">
                  <c:v>2582608761</c:v>
                </c:pt>
                <c:pt idx="12">
                  <c:v>2546965907</c:v>
                </c:pt>
                <c:pt idx="13">
                  <c:v>2511742717</c:v>
                </c:pt>
                <c:pt idx="14">
                  <c:v>2476934061</c:v>
                </c:pt>
                <c:pt idx="15">
                  <c:v>2442543076</c:v>
                </c:pt>
                <c:pt idx="16">
                  <c:v>2408600763</c:v>
                </c:pt>
                <c:pt idx="17">
                  <c:v>2375061520</c:v>
                </c:pt>
                <c:pt idx="18">
                  <c:v>2341917180</c:v>
                </c:pt>
                <c:pt idx="19">
                  <c:v>2309178848</c:v>
                </c:pt>
                <c:pt idx="20">
                  <c:v>2276832620</c:v>
                </c:pt>
                <c:pt idx="21">
                  <c:v>2244882537</c:v>
                </c:pt>
                <c:pt idx="22">
                  <c:v>2213324902</c:v>
                </c:pt>
                <c:pt idx="23">
                  <c:v>2182149679</c:v>
                </c:pt>
                <c:pt idx="24">
                  <c:v>2151356358</c:v>
                </c:pt>
                <c:pt idx="25">
                  <c:v>2120939524</c:v>
                </c:pt>
                <c:pt idx="26">
                  <c:v>2090898522</c:v>
                </c:pt>
                <c:pt idx="27">
                  <c:v>2061226965</c:v>
                </c:pt>
                <c:pt idx="28">
                  <c:v>2031920724</c:v>
                </c:pt>
                <c:pt idx="29">
                  <c:v>2002965263</c:v>
                </c:pt>
                <c:pt idx="30">
                  <c:v>1974361423</c:v>
                </c:pt>
                <c:pt idx="31">
                  <c:v>1946108438</c:v>
                </c:pt>
                <c:pt idx="32">
                  <c:v>1918196736</c:v>
                </c:pt>
                <c:pt idx="33">
                  <c:v>1890628313</c:v>
                </c:pt>
                <c:pt idx="34">
                  <c:v>1863406058</c:v>
                </c:pt>
                <c:pt idx="35">
                  <c:v>1836515052</c:v>
                </c:pt>
                <c:pt idx="36">
                  <c:v>1809953438</c:v>
                </c:pt>
                <c:pt idx="37">
                  <c:v>1783725081</c:v>
                </c:pt>
                <c:pt idx="38">
                  <c:v>1757822097</c:v>
                </c:pt>
                <c:pt idx="39">
                  <c:v>1732238754</c:v>
                </c:pt>
                <c:pt idx="40">
                  <c:v>1706975415</c:v>
                </c:pt>
                <c:pt idx="41">
                  <c:v>1682014501</c:v>
                </c:pt>
                <c:pt idx="42">
                  <c:v>1657354557</c:v>
                </c:pt>
                <c:pt idx="43">
                  <c:v>1632993306</c:v>
                </c:pt>
                <c:pt idx="44">
                  <c:v>1608927718</c:v>
                </c:pt>
                <c:pt idx="45">
                  <c:v>1585158017</c:v>
                </c:pt>
                <c:pt idx="46">
                  <c:v>1561678844</c:v>
                </c:pt>
                <c:pt idx="47">
                  <c:v>1538481131</c:v>
                </c:pt>
                <c:pt idx="48">
                  <c:v>1515562479</c:v>
                </c:pt>
                <c:pt idx="49">
                  <c:v>1492920565</c:v>
                </c:pt>
                <c:pt idx="50">
                  <c:v>1470557017</c:v>
                </c:pt>
                <c:pt idx="51">
                  <c:v>1448465834</c:v>
                </c:pt>
                <c:pt idx="52">
                  <c:v>1426651458</c:v>
                </c:pt>
                <c:pt idx="53">
                  <c:v>1405108190</c:v>
                </c:pt>
                <c:pt idx="54">
                  <c:v>1383830285</c:v>
                </c:pt>
                <c:pt idx="55">
                  <c:v>1362817491</c:v>
                </c:pt>
                <c:pt idx="56">
                  <c:v>1342069021</c:v>
                </c:pt>
                <c:pt idx="57">
                  <c:v>1321581075</c:v>
                </c:pt>
                <c:pt idx="58">
                  <c:v>1301355946</c:v>
                </c:pt>
                <c:pt idx="59">
                  <c:v>1281383565</c:v>
                </c:pt>
                <c:pt idx="60">
                  <c:v>1261665641</c:v>
                </c:pt>
                <c:pt idx="61">
                  <c:v>1242197011</c:v>
                </c:pt>
                <c:pt idx="62">
                  <c:v>1222975386</c:v>
                </c:pt>
                <c:pt idx="63">
                  <c:v>1203998919</c:v>
                </c:pt>
                <c:pt idx="64">
                  <c:v>1185264154</c:v>
                </c:pt>
                <c:pt idx="65">
                  <c:v>1166766716</c:v>
                </c:pt>
                <c:pt idx="66">
                  <c:v>1148502300</c:v>
                </c:pt>
                <c:pt idx="67">
                  <c:v>1130470434</c:v>
                </c:pt>
                <c:pt idx="68">
                  <c:v>1112665650</c:v>
                </c:pt>
                <c:pt idx="69">
                  <c:v>1095089435</c:v>
                </c:pt>
                <c:pt idx="70">
                  <c:v>1077744434</c:v>
                </c:pt>
                <c:pt idx="71">
                  <c:v>1060631195</c:v>
                </c:pt>
                <c:pt idx="72">
                  <c:v>1043744082</c:v>
                </c:pt>
                <c:pt idx="73">
                  <c:v>1027081354</c:v>
                </c:pt>
                <c:pt idx="74">
                  <c:v>1010642170</c:v>
                </c:pt>
                <c:pt idx="75">
                  <c:v>994424706</c:v>
                </c:pt>
                <c:pt idx="76">
                  <c:v>978446264</c:v>
                </c:pt>
                <c:pt idx="77">
                  <c:v>962673031</c:v>
                </c:pt>
                <c:pt idx="78">
                  <c:v>947101062</c:v>
                </c:pt>
                <c:pt idx="79">
                  <c:v>931738252</c:v>
                </c:pt>
                <c:pt idx="80">
                  <c:v>916575569</c:v>
                </c:pt>
                <c:pt idx="81">
                  <c:v>901615893</c:v>
                </c:pt>
                <c:pt idx="82">
                  <c:v>886858022</c:v>
                </c:pt>
                <c:pt idx="83">
                  <c:v>872293779</c:v>
                </c:pt>
                <c:pt idx="84">
                  <c:v>857924838</c:v>
                </c:pt>
                <c:pt idx="85">
                  <c:v>843758405</c:v>
                </c:pt>
                <c:pt idx="86">
                  <c:v>829792372</c:v>
                </c:pt>
                <c:pt idx="87">
                  <c:v>816022028</c:v>
                </c:pt>
                <c:pt idx="88">
                  <c:v>802442436</c:v>
                </c:pt>
                <c:pt idx="89">
                  <c:v>789048648</c:v>
                </c:pt>
                <c:pt idx="90">
                  <c:v>775837426</c:v>
                </c:pt>
                <c:pt idx="91">
                  <c:v>762807278</c:v>
                </c:pt>
                <c:pt idx="92">
                  <c:v>749955064</c:v>
                </c:pt>
                <c:pt idx="93">
                  <c:v>737278368</c:v>
                </c:pt>
                <c:pt idx="94">
                  <c:v>724778916</c:v>
                </c:pt>
                <c:pt idx="95">
                  <c:v>712452182</c:v>
                </c:pt>
                <c:pt idx="96">
                  <c:v>700294256</c:v>
                </c:pt>
                <c:pt idx="97">
                  <c:v>688311058</c:v>
                </c:pt>
                <c:pt idx="98">
                  <c:v>676496072</c:v>
                </c:pt>
                <c:pt idx="99">
                  <c:v>664844379</c:v>
                </c:pt>
                <c:pt idx="100">
                  <c:v>653355567</c:v>
                </c:pt>
                <c:pt idx="101">
                  <c:v>642021288</c:v>
                </c:pt>
                <c:pt idx="102">
                  <c:v>630841510</c:v>
                </c:pt>
                <c:pt idx="103">
                  <c:v>619809511</c:v>
                </c:pt>
                <c:pt idx="104">
                  <c:v>608923021</c:v>
                </c:pt>
                <c:pt idx="105">
                  <c:v>598182298</c:v>
                </c:pt>
                <c:pt idx="106">
                  <c:v>587586651</c:v>
                </c:pt>
                <c:pt idx="107">
                  <c:v>577130206</c:v>
                </c:pt>
                <c:pt idx="108">
                  <c:v>566811282</c:v>
                </c:pt>
                <c:pt idx="109">
                  <c:v>556630441</c:v>
                </c:pt>
                <c:pt idx="110">
                  <c:v>546588536</c:v>
                </c:pt>
                <c:pt idx="111">
                  <c:v>536679689</c:v>
                </c:pt>
                <c:pt idx="112">
                  <c:v>526907456</c:v>
                </c:pt>
                <c:pt idx="113">
                  <c:v>517268133</c:v>
                </c:pt>
                <c:pt idx="114">
                  <c:v>507767848</c:v>
                </c:pt>
                <c:pt idx="115">
                  <c:v>498402662</c:v>
                </c:pt>
                <c:pt idx="116">
                  <c:v>489171497</c:v>
                </c:pt>
                <c:pt idx="117">
                  <c:v>480070053</c:v>
                </c:pt>
                <c:pt idx="118">
                  <c:v>471101405</c:v>
                </c:pt>
                <c:pt idx="119">
                  <c:v>462263373</c:v>
                </c:pt>
                <c:pt idx="120">
                  <c:v>453554953</c:v>
                </c:pt>
                <c:pt idx="121">
                  <c:v>444976508</c:v>
                </c:pt>
                <c:pt idx="122">
                  <c:v>436526007</c:v>
                </c:pt>
                <c:pt idx="123">
                  <c:v>428203726</c:v>
                </c:pt>
                <c:pt idx="124">
                  <c:v>420013014</c:v>
                </c:pt>
                <c:pt idx="125">
                  <c:v>411937441</c:v>
                </c:pt>
                <c:pt idx="126">
                  <c:v>403982002</c:v>
                </c:pt>
                <c:pt idx="127">
                  <c:v>396141873</c:v>
                </c:pt>
                <c:pt idx="128">
                  <c:v>388413175</c:v>
                </c:pt>
                <c:pt idx="129">
                  <c:v>380796046</c:v>
                </c:pt>
                <c:pt idx="130">
                  <c:v>373296739</c:v>
                </c:pt>
                <c:pt idx="131">
                  <c:v>365915832</c:v>
                </c:pt>
                <c:pt idx="132">
                  <c:v>358648203</c:v>
                </c:pt>
                <c:pt idx="133">
                  <c:v>351493903</c:v>
                </c:pt>
                <c:pt idx="134">
                  <c:v>344457756</c:v>
                </c:pt>
                <c:pt idx="135">
                  <c:v>337532901</c:v>
                </c:pt>
                <c:pt idx="136">
                  <c:v>330739929</c:v>
                </c:pt>
                <c:pt idx="137">
                  <c:v>324044934</c:v>
                </c:pt>
                <c:pt idx="138">
                  <c:v>317448329</c:v>
                </c:pt>
                <c:pt idx="139">
                  <c:v>310951064</c:v>
                </c:pt>
                <c:pt idx="140">
                  <c:v>304551132</c:v>
                </c:pt>
                <c:pt idx="141">
                  <c:v>298247898</c:v>
                </c:pt>
                <c:pt idx="142">
                  <c:v>292054882</c:v>
                </c:pt>
                <c:pt idx="143">
                  <c:v>285959123</c:v>
                </c:pt>
                <c:pt idx="144">
                  <c:v>279962058</c:v>
                </c:pt>
                <c:pt idx="145">
                  <c:v>274069950</c:v>
                </c:pt>
                <c:pt idx="146">
                  <c:v>268282104</c:v>
                </c:pt>
                <c:pt idx="147">
                  <c:v>262597460</c:v>
                </c:pt>
                <c:pt idx="148">
                  <c:v>257012915</c:v>
                </c:pt>
                <c:pt idx="149">
                  <c:v>251515450</c:v>
                </c:pt>
                <c:pt idx="150">
                  <c:v>246108726</c:v>
                </c:pt>
                <c:pt idx="151">
                  <c:v>240794451</c:v>
                </c:pt>
                <c:pt idx="152">
                  <c:v>235567084</c:v>
                </c:pt>
                <c:pt idx="153">
                  <c:v>230429257</c:v>
                </c:pt>
                <c:pt idx="154">
                  <c:v>225391105</c:v>
                </c:pt>
                <c:pt idx="155">
                  <c:v>220442475</c:v>
                </c:pt>
                <c:pt idx="156">
                  <c:v>215579242</c:v>
                </c:pt>
                <c:pt idx="157">
                  <c:v>210801695</c:v>
                </c:pt>
                <c:pt idx="158">
                  <c:v>206112486</c:v>
                </c:pt>
                <c:pt idx="159">
                  <c:v>201504378</c:v>
                </c:pt>
                <c:pt idx="160">
                  <c:v>196978942</c:v>
                </c:pt>
                <c:pt idx="161">
                  <c:v>192530835</c:v>
                </c:pt>
                <c:pt idx="162">
                  <c:v>188155584</c:v>
                </c:pt>
                <c:pt idx="163">
                  <c:v>183851737</c:v>
                </c:pt>
                <c:pt idx="164">
                  <c:v>179615285</c:v>
                </c:pt>
                <c:pt idx="165">
                  <c:v>175445310</c:v>
                </c:pt>
                <c:pt idx="166">
                  <c:v>171338462</c:v>
                </c:pt>
                <c:pt idx="167">
                  <c:v>167292133</c:v>
                </c:pt>
                <c:pt idx="168">
                  <c:v>163307120</c:v>
                </c:pt>
                <c:pt idx="169">
                  <c:v>159383556</c:v>
                </c:pt>
                <c:pt idx="170">
                  <c:v>155524574</c:v>
                </c:pt>
                <c:pt idx="171">
                  <c:v>151729030</c:v>
                </c:pt>
                <c:pt idx="172">
                  <c:v>147999924</c:v>
                </c:pt>
                <c:pt idx="173">
                  <c:v>144333340</c:v>
                </c:pt>
                <c:pt idx="174">
                  <c:v>140726821</c:v>
                </c:pt>
                <c:pt idx="175">
                  <c:v>137181876</c:v>
                </c:pt>
                <c:pt idx="176">
                  <c:v>133699736</c:v>
                </c:pt>
                <c:pt idx="177">
                  <c:v>130276543</c:v>
                </c:pt>
                <c:pt idx="178">
                  <c:v>126918191</c:v>
                </c:pt>
                <c:pt idx="179">
                  <c:v>123617863</c:v>
                </c:pt>
                <c:pt idx="180">
                  <c:v>120375584</c:v>
                </c:pt>
                <c:pt idx="181">
                  <c:v>117190569</c:v>
                </c:pt>
                <c:pt idx="182">
                  <c:v>114065363</c:v>
                </c:pt>
                <c:pt idx="183">
                  <c:v>110998254</c:v>
                </c:pt>
                <c:pt idx="184">
                  <c:v>107989604</c:v>
                </c:pt>
                <c:pt idx="185">
                  <c:v>105033223</c:v>
                </c:pt>
                <c:pt idx="186">
                  <c:v>102129361</c:v>
                </c:pt>
                <c:pt idx="187">
                  <c:v>99277337</c:v>
                </c:pt>
                <c:pt idx="188">
                  <c:v>96477694</c:v>
                </c:pt>
                <c:pt idx="189">
                  <c:v>93733750</c:v>
                </c:pt>
                <c:pt idx="190">
                  <c:v>91048324</c:v>
                </c:pt>
                <c:pt idx="191">
                  <c:v>88419854</c:v>
                </c:pt>
                <c:pt idx="192">
                  <c:v>85849881</c:v>
                </c:pt>
                <c:pt idx="193">
                  <c:v>83339263</c:v>
                </c:pt>
                <c:pt idx="194">
                  <c:v>80888946</c:v>
                </c:pt>
                <c:pt idx="195">
                  <c:v>78495962</c:v>
                </c:pt>
                <c:pt idx="196">
                  <c:v>76186060</c:v>
                </c:pt>
                <c:pt idx="197">
                  <c:v>73918972</c:v>
                </c:pt>
                <c:pt idx="198">
                  <c:v>71694565</c:v>
                </c:pt>
                <c:pt idx="199">
                  <c:v>69511131</c:v>
                </c:pt>
                <c:pt idx="200">
                  <c:v>67368292</c:v>
                </c:pt>
                <c:pt idx="201">
                  <c:v>65271918</c:v>
                </c:pt>
                <c:pt idx="202">
                  <c:v>63224477</c:v>
                </c:pt>
                <c:pt idx="203">
                  <c:v>61223750</c:v>
                </c:pt>
                <c:pt idx="204">
                  <c:v>59269651</c:v>
                </c:pt>
                <c:pt idx="205">
                  <c:v>57369916</c:v>
                </c:pt>
                <c:pt idx="206">
                  <c:v>55527441</c:v>
                </c:pt>
                <c:pt idx="207">
                  <c:v>53737912</c:v>
                </c:pt>
                <c:pt idx="208">
                  <c:v>51996870</c:v>
                </c:pt>
                <c:pt idx="209">
                  <c:v>50297425</c:v>
                </c:pt>
                <c:pt idx="210">
                  <c:v>48643943</c:v>
                </c:pt>
                <c:pt idx="211">
                  <c:v>47038566</c:v>
                </c:pt>
                <c:pt idx="212">
                  <c:v>45479532</c:v>
                </c:pt>
                <c:pt idx="213">
                  <c:v>43965379</c:v>
                </c:pt>
                <c:pt idx="214">
                  <c:v>42497138</c:v>
                </c:pt>
                <c:pt idx="215">
                  <c:v>41070245</c:v>
                </c:pt>
                <c:pt idx="216">
                  <c:v>39686973</c:v>
                </c:pt>
                <c:pt idx="217">
                  <c:v>38346414</c:v>
                </c:pt>
                <c:pt idx="218">
                  <c:v>37044744</c:v>
                </c:pt>
                <c:pt idx="219">
                  <c:v>35778941</c:v>
                </c:pt>
                <c:pt idx="220">
                  <c:v>34547651</c:v>
                </c:pt>
                <c:pt idx="221">
                  <c:v>33353883</c:v>
                </c:pt>
                <c:pt idx="222">
                  <c:v>32189425</c:v>
                </c:pt>
                <c:pt idx="223">
                  <c:v>31054391</c:v>
                </c:pt>
                <c:pt idx="224">
                  <c:v>29942927</c:v>
                </c:pt>
                <c:pt idx="225">
                  <c:v>28854409</c:v>
                </c:pt>
                <c:pt idx="226">
                  <c:v>27787536</c:v>
                </c:pt>
                <c:pt idx="227">
                  <c:v>26741758</c:v>
                </c:pt>
                <c:pt idx="228">
                  <c:v>25716526</c:v>
                </c:pt>
                <c:pt idx="229">
                  <c:v>24711830</c:v>
                </c:pt>
                <c:pt idx="230">
                  <c:v>23729212</c:v>
                </c:pt>
                <c:pt idx="231">
                  <c:v>22768673</c:v>
                </c:pt>
                <c:pt idx="232">
                  <c:v>21830866</c:v>
                </c:pt>
                <c:pt idx="233">
                  <c:v>20915806</c:v>
                </c:pt>
                <c:pt idx="234">
                  <c:v>20023391</c:v>
                </c:pt>
                <c:pt idx="235">
                  <c:v>19154490</c:v>
                </c:pt>
                <c:pt idx="236">
                  <c:v>18307322</c:v>
                </c:pt>
                <c:pt idx="237">
                  <c:v>17481796</c:v>
                </c:pt>
                <c:pt idx="238">
                  <c:v>16679496</c:v>
                </c:pt>
                <c:pt idx="239">
                  <c:v>15896208</c:v>
                </c:pt>
                <c:pt idx="240">
                  <c:v>15132083</c:v>
                </c:pt>
                <c:pt idx="241">
                  <c:v>14387633</c:v>
                </c:pt>
                <c:pt idx="242">
                  <c:v>13661325</c:v>
                </c:pt>
                <c:pt idx="243">
                  <c:v>12954156</c:v>
                </c:pt>
                <c:pt idx="244">
                  <c:v>12267858</c:v>
                </c:pt>
                <c:pt idx="245">
                  <c:v>11599133</c:v>
                </c:pt>
                <c:pt idx="246">
                  <c:v>10949695</c:v>
                </c:pt>
                <c:pt idx="247">
                  <c:v>10317219</c:v>
                </c:pt>
                <c:pt idx="248">
                  <c:v>9701071</c:v>
                </c:pt>
                <c:pt idx="249">
                  <c:v>9100889</c:v>
                </c:pt>
                <c:pt idx="250">
                  <c:v>8523160</c:v>
                </c:pt>
                <c:pt idx="251">
                  <c:v>7967081</c:v>
                </c:pt>
                <c:pt idx="252">
                  <c:v>7432284</c:v>
                </c:pt>
                <c:pt idx="253">
                  <c:v>6918173</c:v>
                </c:pt>
                <c:pt idx="254">
                  <c:v>6422596</c:v>
                </c:pt>
                <c:pt idx="255">
                  <c:v>5948124</c:v>
                </c:pt>
                <c:pt idx="256">
                  <c:v>5522110</c:v>
                </c:pt>
                <c:pt idx="257">
                  <c:v>5105828</c:v>
                </c:pt>
                <c:pt idx="258">
                  <c:v>4699638</c:v>
                </c:pt>
                <c:pt idx="259">
                  <c:v>4303765</c:v>
                </c:pt>
                <c:pt idx="260">
                  <c:v>3920507</c:v>
                </c:pt>
                <c:pt idx="261">
                  <c:v>3551962</c:v>
                </c:pt>
                <c:pt idx="262">
                  <c:v>3203203</c:v>
                </c:pt>
                <c:pt idx="263">
                  <c:v>2869609</c:v>
                </c:pt>
                <c:pt idx="264">
                  <c:v>2555756</c:v>
                </c:pt>
                <c:pt idx="265">
                  <c:v>2265271</c:v>
                </c:pt>
                <c:pt idx="266">
                  <c:v>1997032</c:v>
                </c:pt>
                <c:pt idx="267">
                  <c:v>1753211</c:v>
                </c:pt>
                <c:pt idx="268">
                  <c:v>1533630</c:v>
                </c:pt>
                <c:pt idx="269">
                  <c:v>1331216</c:v>
                </c:pt>
                <c:pt idx="270">
                  <c:v>1144832</c:v>
                </c:pt>
                <c:pt idx="271">
                  <c:v>975749</c:v>
                </c:pt>
                <c:pt idx="272">
                  <c:v>823974</c:v>
                </c:pt>
                <c:pt idx="273">
                  <c:v>690813</c:v>
                </c:pt>
                <c:pt idx="274">
                  <c:v>579130</c:v>
                </c:pt>
                <c:pt idx="275">
                  <c:v>482177</c:v>
                </c:pt>
                <c:pt idx="276">
                  <c:v>399356</c:v>
                </c:pt>
                <c:pt idx="277">
                  <c:v>327536</c:v>
                </c:pt>
                <c:pt idx="278">
                  <c:v>263899</c:v>
                </c:pt>
                <c:pt idx="279">
                  <c:v>206624</c:v>
                </c:pt>
                <c:pt idx="280">
                  <c:v>154384</c:v>
                </c:pt>
                <c:pt idx="281">
                  <c:v>119231</c:v>
                </c:pt>
                <c:pt idx="282">
                  <c:v>92525</c:v>
                </c:pt>
                <c:pt idx="283">
                  <c:v>73020</c:v>
                </c:pt>
                <c:pt idx="284">
                  <c:v>58309</c:v>
                </c:pt>
                <c:pt idx="285">
                  <c:v>46329</c:v>
                </c:pt>
                <c:pt idx="286">
                  <c:v>37046</c:v>
                </c:pt>
                <c:pt idx="287">
                  <c:v>30131</c:v>
                </c:pt>
                <c:pt idx="288">
                  <c:v>24583</c:v>
                </c:pt>
                <c:pt idx="289">
                  <c:v>19351</c:v>
                </c:pt>
                <c:pt idx="290">
                  <c:v>14596</c:v>
                </c:pt>
                <c:pt idx="291">
                  <c:v>10748</c:v>
                </c:pt>
                <c:pt idx="292">
                  <c:v>7634</c:v>
                </c:pt>
                <c:pt idx="293">
                  <c:v>5167</c:v>
                </c:pt>
                <c:pt idx="294">
                  <c:v>3139</c:v>
                </c:pt>
                <c:pt idx="295">
                  <c:v>1938</c:v>
                </c:pt>
                <c:pt idx="296">
                  <c:v>1424</c:v>
                </c:pt>
                <c:pt idx="297">
                  <c:v>1313</c:v>
                </c:pt>
                <c:pt idx="298">
                  <c:v>1204</c:v>
                </c:pt>
                <c:pt idx="299">
                  <c:v>1096</c:v>
                </c:pt>
                <c:pt idx="300">
                  <c:v>989</c:v>
                </c:pt>
                <c:pt idx="301">
                  <c:v>884</c:v>
                </c:pt>
                <c:pt idx="302">
                  <c:v>780</c:v>
                </c:pt>
                <c:pt idx="303">
                  <c:v>678</c:v>
                </c:pt>
                <c:pt idx="304">
                  <c:v>577</c:v>
                </c:pt>
                <c:pt idx="305">
                  <c:v>477</c:v>
                </c:pt>
                <c:pt idx="306">
                  <c:v>379</c:v>
                </c:pt>
                <c:pt idx="307">
                  <c:v>282</c:v>
                </c:pt>
                <c:pt idx="308">
                  <c:v>187</c:v>
                </c:pt>
                <c:pt idx="309">
                  <c:v>93</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45199</c:v>
                </c:pt>
                <c:pt idx="1">
                  <c:v>45230</c:v>
                </c:pt>
                <c:pt idx="2">
                  <c:v>45260</c:v>
                </c:pt>
                <c:pt idx="3">
                  <c:v>45291</c:v>
                </c:pt>
                <c:pt idx="4">
                  <c:v>45322</c:v>
                </c:pt>
                <c:pt idx="5">
                  <c:v>45351</c:v>
                </c:pt>
                <c:pt idx="6">
                  <c:v>45382</c:v>
                </c:pt>
                <c:pt idx="7">
                  <c:v>45412</c:v>
                </c:pt>
                <c:pt idx="8">
                  <c:v>45443</c:v>
                </c:pt>
                <c:pt idx="9">
                  <c:v>45473</c:v>
                </c:pt>
                <c:pt idx="10">
                  <c:v>45504</c:v>
                </c:pt>
                <c:pt idx="11">
                  <c:v>45535</c:v>
                </c:pt>
                <c:pt idx="12">
                  <c:v>45565</c:v>
                </c:pt>
                <c:pt idx="13">
                  <c:v>45596</c:v>
                </c:pt>
                <c:pt idx="14">
                  <c:v>45626</c:v>
                </c:pt>
                <c:pt idx="15">
                  <c:v>45657</c:v>
                </c:pt>
                <c:pt idx="16">
                  <c:v>45688</c:v>
                </c:pt>
                <c:pt idx="17">
                  <c:v>45716</c:v>
                </c:pt>
                <c:pt idx="18">
                  <c:v>45747</c:v>
                </c:pt>
                <c:pt idx="19">
                  <c:v>45777</c:v>
                </c:pt>
                <c:pt idx="20">
                  <c:v>45808</c:v>
                </c:pt>
                <c:pt idx="21">
                  <c:v>45838</c:v>
                </c:pt>
                <c:pt idx="22">
                  <c:v>45869</c:v>
                </c:pt>
                <c:pt idx="23">
                  <c:v>45900</c:v>
                </c:pt>
                <c:pt idx="24">
                  <c:v>45930</c:v>
                </c:pt>
                <c:pt idx="25">
                  <c:v>45961</c:v>
                </c:pt>
                <c:pt idx="26">
                  <c:v>45991</c:v>
                </c:pt>
                <c:pt idx="27">
                  <c:v>46022</c:v>
                </c:pt>
                <c:pt idx="28">
                  <c:v>46053</c:v>
                </c:pt>
                <c:pt idx="29">
                  <c:v>46081</c:v>
                </c:pt>
                <c:pt idx="30">
                  <c:v>46112</c:v>
                </c:pt>
                <c:pt idx="31">
                  <c:v>46142</c:v>
                </c:pt>
                <c:pt idx="32">
                  <c:v>46173</c:v>
                </c:pt>
                <c:pt idx="33">
                  <c:v>46203</c:v>
                </c:pt>
                <c:pt idx="34">
                  <c:v>46234</c:v>
                </c:pt>
                <c:pt idx="35">
                  <c:v>46265</c:v>
                </c:pt>
                <c:pt idx="36">
                  <c:v>46295</c:v>
                </c:pt>
                <c:pt idx="37">
                  <c:v>46326</c:v>
                </c:pt>
                <c:pt idx="38">
                  <c:v>46356</c:v>
                </c:pt>
                <c:pt idx="39">
                  <c:v>46387</c:v>
                </c:pt>
                <c:pt idx="40">
                  <c:v>46418</c:v>
                </c:pt>
                <c:pt idx="41">
                  <c:v>46446</c:v>
                </c:pt>
                <c:pt idx="42">
                  <c:v>46477</c:v>
                </c:pt>
                <c:pt idx="43">
                  <c:v>46507</c:v>
                </c:pt>
                <c:pt idx="44">
                  <c:v>46538</c:v>
                </c:pt>
                <c:pt idx="45">
                  <c:v>46568</c:v>
                </c:pt>
                <c:pt idx="46">
                  <c:v>46599</c:v>
                </c:pt>
                <c:pt idx="47">
                  <c:v>46630</c:v>
                </c:pt>
                <c:pt idx="48">
                  <c:v>46660</c:v>
                </c:pt>
                <c:pt idx="49">
                  <c:v>46691</c:v>
                </c:pt>
                <c:pt idx="50">
                  <c:v>46721</c:v>
                </c:pt>
                <c:pt idx="51">
                  <c:v>46752</c:v>
                </c:pt>
                <c:pt idx="52">
                  <c:v>46783</c:v>
                </c:pt>
                <c:pt idx="53">
                  <c:v>46812</c:v>
                </c:pt>
                <c:pt idx="54">
                  <c:v>46843</c:v>
                </c:pt>
                <c:pt idx="55">
                  <c:v>46873</c:v>
                </c:pt>
                <c:pt idx="56">
                  <c:v>46904</c:v>
                </c:pt>
                <c:pt idx="57">
                  <c:v>46934</c:v>
                </c:pt>
                <c:pt idx="58">
                  <c:v>46965</c:v>
                </c:pt>
                <c:pt idx="59">
                  <c:v>46996</c:v>
                </c:pt>
                <c:pt idx="60">
                  <c:v>47026</c:v>
                </c:pt>
                <c:pt idx="61">
                  <c:v>47057</c:v>
                </c:pt>
                <c:pt idx="62">
                  <c:v>47087</c:v>
                </c:pt>
                <c:pt idx="63">
                  <c:v>47118</c:v>
                </c:pt>
                <c:pt idx="64">
                  <c:v>47149</c:v>
                </c:pt>
                <c:pt idx="65">
                  <c:v>47177</c:v>
                </c:pt>
                <c:pt idx="66">
                  <c:v>47208</c:v>
                </c:pt>
                <c:pt idx="67">
                  <c:v>47238</c:v>
                </c:pt>
                <c:pt idx="68">
                  <c:v>47269</c:v>
                </c:pt>
                <c:pt idx="69">
                  <c:v>47299</c:v>
                </c:pt>
                <c:pt idx="70">
                  <c:v>47330</c:v>
                </c:pt>
                <c:pt idx="71">
                  <c:v>47361</c:v>
                </c:pt>
                <c:pt idx="72">
                  <c:v>47391</c:v>
                </c:pt>
                <c:pt idx="73">
                  <c:v>47422</c:v>
                </c:pt>
                <c:pt idx="74">
                  <c:v>47452</c:v>
                </c:pt>
                <c:pt idx="75">
                  <c:v>47483</c:v>
                </c:pt>
                <c:pt idx="76">
                  <c:v>47514</c:v>
                </c:pt>
                <c:pt idx="77">
                  <c:v>47542</c:v>
                </c:pt>
                <c:pt idx="78">
                  <c:v>47573</c:v>
                </c:pt>
                <c:pt idx="79">
                  <c:v>47603</c:v>
                </c:pt>
                <c:pt idx="80">
                  <c:v>47634</c:v>
                </c:pt>
                <c:pt idx="81">
                  <c:v>47664</c:v>
                </c:pt>
                <c:pt idx="82">
                  <c:v>47695</c:v>
                </c:pt>
                <c:pt idx="83">
                  <c:v>47726</c:v>
                </c:pt>
                <c:pt idx="84">
                  <c:v>47756</c:v>
                </c:pt>
                <c:pt idx="85">
                  <c:v>47787</c:v>
                </c:pt>
                <c:pt idx="86">
                  <c:v>47817</c:v>
                </c:pt>
                <c:pt idx="87">
                  <c:v>47848</c:v>
                </c:pt>
                <c:pt idx="88">
                  <c:v>47879</c:v>
                </c:pt>
                <c:pt idx="89">
                  <c:v>47907</c:v>
                </c:pt>
                <c:pt idx="90">
                  <c:v>47938</c:v>
                </c:pt>
                <c:pt idx="91">
                  <c:v>47968</c:v>
                </c:pt>
                <c:pt idx="92">
                  <c:v>47999</c:v>
                </c:pt>
                <c:pt idx="93">
                  <c:v>48029</c:v>
                </c:pt>
                <c:pt idx="94">
                  <c:v>48060</c:v>
                </c:pt>
                <c:pt idx="95">
                  <c:v>48091</c:v>
                </c:pt>
                <c:pt idx="96">
                  <c:v>48121</c:v>
                </c:pt>
                <c:pt idx="97">
                  <c:v>48152</c:v>
                </c:pt>
                <c:pt idx="98">
                  <c:v>48182</c:v>
                </c:pt>
                <c:pt idx="99">
                  <c:v>48213</c:v>
                </c:pt>
                <c:pt idx="100">
                  <c:v>48244</c:v>
                </c:pt>
                <c:pt idx="101">
                  <c:v>48273</c:v>
                </c:pt>
                <c:pt idx="102">
                  <c:v>48304</c:v>
                </c:pt>
                <c:pt idx="103">
                  <c:v>48334</c:v>
                </c:pt>
                <c:pt idx="104">
                  <c:v>48365</c:v>
                </c:pt>
                <c:pt idx="105">
                  <c:v>48395</c:v>
                </c:pt>
                <c:pt idx="106">
                  <c:v>48426</c:v>
                </c:pt>
                <c:pt idx="107">
                  <c:v>48457</c:v>
                </c:pt>
                <c:pt idx="108">
                  <c:v>48487</c:v>
                </c:pt>
                <c:pt idx="109">
                  <c:v>48518</c:v>
                </c:pt>
                <c:pt idx="110">
                  <c:v>48548</c:v>
                </c:pt>
                <c:pt idx="111">
                  <c:v>48579</c:v>
                </c:pt>
                <c:pt idx="112">
                  <c:v>48610</c:v>
                </c:pt>
                <c:pt idx="113">
                  <c:v>48638</c:v>
                </c:pt>
                <c:pt idx="114">
                  <c:v>48669</c:v>
                </c:pt>
                <c:pt idx="115">
                  <c:v>48699</c:v>
                </c:pt>
                <c:pt idx="116">
                  <c:v>48730</c:v>
                </c:pt>
                <c:pt idx="117">
                  <c:v>48760</c:v>
                </c:pt>
                <c:pt idx="118">
                  <c:v>48791</c:v>
                </c:pt>
                <c:pt idx="119">
                  <c:v>48822</c:v>
                </c:pt>
                <c:pt idx="120">
                  <c:v>48852</c:v>
                </c:pt>
                <c:pt idx="121">
                  <c:v>48883</c:v>
                </c:pt>
                <c:pt idx="122">
                  <c:v>48913</c:v>
                </c:pt>
                <c:pt idx="123">
                  <c:v>48944</c:v>
                </c:pt>
                <c:pt idx="124">
                  <c:v>48975</c:v>
                </c:pt>
                <c:pt idx="125">
                  <c:v>49003</c:v>
                </c:pt>
                <c:pt idx="126">
                  <c:v>49034</c:v>
                </c:pt>
                <c:pt idx="127">
                  <c:v>49064</c:v>
                </c:pt>
                <c:pt idx="128">
                  <c:v>49095</c:v>
                </c:pt>
                <c:pt idx="129">
                  <c:v>49125</c:v>
                </c:pt>
                <c:pt idx="130">
                  <c:v>49156</c:v>
                </c:pt>
                <c:pt idx="131">
                  <c:v>49187</c:v>
                </c:pt>
                <c:pt idx="132">
                  <c:v>49217</c:v>
                </c:pt>
                <c:pt idx="133">
                  <c:v>49248</c:v>
                </c:pt>
                <c:pt idx="134">
                  <c:v>49278</c:v>
                </c:pt>
                <c:pt idx="135">
                  <c:v>49309</c:v>
                </c:pt>
                <c:pt idx="136">
                  <c:v>49340</c:v>
                </c:pt>
                <c:pt idx="137">
                  <c:v>49368</c:v>
                </c:pt>
                <c:pt idx="138">
                  <c:v>49399</c:v>
                </c:pt>
                <c:pt idx="139">
                  <c:v>49429</c:v>
                </c:pt>
                <c:pt idx="140">
                  <c:v>49460</c:v>
                </c:pt>
                <c:pt idx="141">
                  <c:v>49490</c:v>
                </c:pt>
                <c:pt idx="142">
                  <c:v>49521</c:v>
                </c:pt>
                <c:pt idx="143">
                  <c:v>49552</c:v>
                </c:pt>
                <c:pt idx="144">
                  <c:v>49582</c:v>
                </c:pt>
                <c:pt idx="145">
                  <c:v>49613</c:v>
                </c:pt>
                <c:pt idx="146">
                  <c:v>49643</c:v>
                </c:pt>
                <c:pt idx="147">
                  <c:v>49674</c:v>
                </c:pt>
                <c:pt idx="148">
                  <c:v>49705</c:v>
                </c:pt>
                <c:pt idx="149">
                  <c:v>49734</c:v>
                </c:pt>
                <c:pt idx="150">
                  <c:v>49765</c:v>
                </c:pt>
                <c:pt idx="151">
                  <c:v>49795</c:v>
                </c:pt>
                <c:pt idx="152">
                  <c:v>49826</c:v>
                </c:pt>
                <c:pt idx="153">
                  <c:v>49856</c:v>
                </c:pt>
                <c:pt idx="154">
                  <c:v>49887</c:v>
                </c:pt>
                <c:pt idx="155">
                  <c:v>49918</c:v>
                </c:pt>
                <c:pt idx="156">
                  <c:v>49948</c:v>
                </c:pt>
                <c:pt idx="157">
                  <c:v>49979</c:v>
                </c:pt>
                <c:pt idx="158">
                  <c:v>50009</c:v>
                </c:pt>
                <c:pt idx="159">
                  <c:v>50040</c:v>
                </c:pt>
                <c:pt idx="160">
                  <c:v>50071</c:v>
                </c:pt>
                <c:pt idx="161">
                  <c:v>50099</c:v>
                </c:pt>
                <c:pt idx="162">
                  <c:v>50130</c:v>
                </c:pt>
                <c:pt idx="163">
                  <c:v>50160</c:v>
                </c:pt>
                <c:pt idx="164">
                  <c:v>50191</c:v>
                </c:pt>
                <c:pt idx="165">
                  <c:v>50221</c:v>
                </c:pt>
                <c:pt idx="166">
                  <c:v>50252</c:v>
                </c:pt>
                <c:pt idx="167">
                  <c:v>50283</c:v>
                </c:pt>
                <c:pt idx="168">
                  <c:v>50313</c:v>
                </c:pt>
                <c:pt idx="169">
                  <c:v>50344</c:v>
                </c:pt>
                <c:pt idx="170">
                  <c:v>50374</c:v>
                </c:pt>
                <c:pt idx="171">
                  <c:v>50405</c:v>
                </c:pt>
                <c:pt idx="172">
                  <c:v>50436</c:v>
                </c:pt>
                <c:pt idx="173">
                  <c:v>50464</c:v>
                </c:pt>
                <c:pt idx="174">
                  <c:v>50495</c:v>
                </c:pt>
                <c:pt idx="175">
                  <c:v>50525</c:v>
                </c:pt>
                <c:pt idx="176">
                  <c:v>50556</c:v>
                </c:pt>
                <c:pt idx="177">
                  <c:v>50586</c:v>
                </c:pt>
                <c:pt idx="178">
                  <c:v>50617</c:v>
                </c:pt>
                <c:pt idx="179">
                  <c:v>50648</c:v>
                </c:pt>
                <c:pt idx="180">
                  <c:v>50678</c:v>
                </c:pt>
                <c:pt idx="181">
                  <c:v>50709</c:v>
                </c:pt>
                <c:pt idx="182">
                  <c:v>50739</c:v>
                </c:pt>
                <c:pt idx="183">
                  <c:v>50770</c:v>
                </c:pt>
                <c:pt idx="184">
                  <c:v>50801</c:v>
                </c:pt>
                <c:pt idx="185">
                  <c:v>50829</c:v>
                </c:pt>
                <c:pt idx="186">
                  <c:v>50860</c:v>
                </c:pt>
                <c:pt idx="187">
                  <c:v>50890</c:v>
                </c:pt>
                <c:pt idx="188">
                  <c:v>50921</c:v>
                </c:pt>
                <c:pt idx="189">
                  <c:v>50951</c:v>
                </c:pt>
                <c:pt idx="190">
                  <c:v>50982</c:v>
                </c:pt>
                <c:pt idx="191">
                  <c:v>51013</c:v>
                </c:pt>
                <c:pt idx="192">
                  <c:v>51043</c:v>
                </c:pt>
                <c:pt idx="193">
                  <c:v>51074</c:v>
                </c:pt>
                <c:pt idx="194">
                  <c:v>51104</c:v>
                </c:pt>
                <c:pt idx="195">
                  <c:v>51135</c:v>
                </c:pt>
                <c:pt idx="196">
                  <c:v>51166</c:v>
                </c:pt>
                <c:pt idx="197">
                  <c:v>51195</c:v>
                </c:pt>
                <c:pt idx="198">
                  <c:v>51226</c:v>
                </c:pt>
                <c:pt idx="199">
                  <c:v>51256</c:v>
                </c:pt>
                <c:pt idx="200">
                  <c:v>51287</c:v>
                </c:pt>
                <c:pt idx="201">
                  <c:v>51317</c:v>
                </c:pt>
                <c:pt idx="202">
                  <c:v>51348</c:v>
                </c:pt>
                <c:pt idx="203">
                  <c:v>51379</c:v>
                </c:pt>
                <c:pt idx="204">
                  <c:v>51409</c:v>
                </c:pt>
                <c:pt idx="205">
                  <c:v>51440</c:v>
                </c:pt>
                <c:pt idx="206">
                  <c:v>51470</c:v>
                </c:pt>
                <c:pt idx="207">
                  <c:v>51501</c:v>
                </c:pt>
                <c:pt idx="208">
                  <c:v>51532</c:v>
                </c:pt>
                <c:pt idx="209">
                  <c:v>51560</c:v>
                </c:pt>
                <c:pt idx="210">
                  <c:v>51591</c:v>
                </c:pt>
                <c:pt idx="211">
                  <c:v>51621</c:v>
                </c:pt>
                <c:pt idx="212">
                  <c:v>51652</c:v>
                </c:pt>
                <c:pt idx="213">
                  <c:v>51682</c:v>
                </c:pt>
                <c:pt idx="214">
                  <c:v>51713</c:v>
                </c:pt>
                <c:pt idx="215">
                  <c:v>51744</c:v>
                </c:pt>
                <c:pt idx="216">
                  <c:v>51774</c:v>
                </c:pt>
                <c:pt idx="217">
                  <c:v>51805</c:v>
                </c:pt>
                <c:pt idx="218">
                  <c:v>51835</c:v>
                </c:pt>
                <c:pt idx="219">
                  <c:v>51866</c:v>
                </c:pt>
                <c:pt idx="220">
                  <c:v>51897</c:v>
                </c:pt>
                <c:pt idx="221">
                  <c:v>51925</c:v>
                </c:pt>
                <c:pt idx="222">
                  <c:v>51956</c:v>
                </c:pt>
                <c:pt idx="223">
                  <c:v>51986</c:v>
                </c:pt>
                <c:pt idx="224">
                  <c:v>52017</c:v>
                </c:pt>
                <c:pt idx="225">
                  <c:v>52047</c:v>
                </c:pt>
                <c:pt idx="226">
                  <c:v>52078</c:v>
                </c:pt>
                <c:pt idx="227">
                  <c:v>52109</c:v>
                </c:pt>
                <c:pt idx="228">
                  <c:v>52139</c:v>
                </c:pt>
                <c:pt idx="229">
                  <c:v>52170</c:v>
                </c:pt>
                <c:pt idx="230">
                  <c:v>52200</c:v>
                </c:pt>
                <c:pt idx="231">
                  <c:v>52231</c:v>
                </c:pt>
                <c:pt idx="232">
                  <c:v>52262</c:v>
                </c:pt>
                <c:pt idx="233">
                  <c:v>52290</c:v>
                </c:pt>
                <c:pt idx="234">
                  <c:v>52321</c:v>
                </c:pt>
                <c:pt idx="235">
                  <c:v>52351</c:v>
                </c:pt>
                <c:pt idx="236">
                  <c:v>52382</c:v>
                </c:pt>
                <c:pt idx="237">
                  <c:v>52412</c:v>
                </c:pt>
                <c:pt idx="238">
                  <c:v>52443</c:v>
                </c:pt>
                <c:pt idx="239">
                  <c:v>52474</c:v>
                </c:pt>
                <c:pt idx="240">
                  <c:v>52504</c:v>
                </c:pt>
                <c:pt idx="241">
                  <c:v>52535</c:v>
                </c:pt>
                <c:pt idx="242">
                  <c:v>52565</c:v>
                </c:pt>
                <c:pt idx="243">
                  <c:v>52596</c:v>
                </c:pt>
                <c:pt idx="244">
                  <c:v>52627</c:v>
                </c:pt>
                <c:pt idx="245">
                  <c:v>52656</c:v>
                </c:pt>
                <c:pt idx="246">
                  <c:v>52687</c:v>
                </c:pt>
                <c:pt idx="247">
                  <c:v>52717</c:v>
                </c:pt>
                <c:pt idx="248">
                  <c:v>52748</c:v>
                </c:pt>
                <c:pt idx="249">
                  <c:v>52778</c:v>
                </c:pt>
                <c:pt idx="250">
                  <c:v>52809</c:v>
                </c:pt>
                <c:pt idx="251">
                  <c:v>52840</c:v>
                </c:pt>
                <c:pt idx="252">
                  <c:v>52870</c:v>
                </c:pt>
                <c:pt idx="253">
                  <c:v>52901</c:v>
                </c:pt>
                <c:pt idx="254">
                  <c:v>52931</c:v>
                </c:pt>
                <c:pt idx="255">
                  <c:v>52962</c:v>
                </c:pt>
                <c:pt idx="256">
                  <c:v>52993</c:v>
                </c:pt>
                <c:pt idx="257">
                  <c:v>53021</c:v>
                </c:pt>
                <c:pt idx="258">
                  <c:v>53052</c:v>
                </c:pt>
                <c:pt idx="259">
                  <c:v>53082</c:v>
                </c:pt>
                <c:pt idx="260">
                  <c:v>53113</c:v>
                </c:pt>
                <c:pt idx="261">
                  <c:v>53143</c:v>
                </c:pt>
                <c:pt idx="262">
                  <c:v>53174</c:v>
                </c:pt>
                <c:pt idx="263">
                  <c:v>53205</c:v>
                </c:pt>
                <c:pt idx="264">
                  <c:v>53235</c:v>
                </c:pt>
                <c:pt idx="265">
                  <c:v>53266</c:v>
                </c:pt>
                <c:pt idx="266">
                  <c:v>53296</c:v>
                </c:pt>
                <c:pt idx="267">
                  <c:v>53327</c:v>
                </c:pt>
                <c:pt idx="268">
                  <c:v>53358</c:v>
                </c:pt>
                <c:pt idx="269">
                  <c:v>53386</c:v>
                </c:pt>
                <c:pt idx="270">
                  <c:v>53417</c:v>
                </c:pt>
                <c:pt idx="271">
                  <c:v>53447</c:v>
                </c:pt>
                <c:pt idx="272">
                  <c:v>53478</c:v>
                </c:pt>
                <c:pt idx="273">
                  <c:v>53508</c:v>
                </c:pt>
                <c:pt idx="274">
                  <c:v>53539</c:v>
                </c:pt>
                <c:pt idx="275">
                  <c:v>53570</c:v>
                </c:pt>
                <c:pt idx="276">
                  <c:v>53600</c:v>
                </c:pt>
                <c:pt idx="277">
                  <c:v>53631</c:v>
                </c:pt>
                <c:pt idx="278">
                  <c:v>53661</c:v>
                </c:pt>
                <c:pt idx="279">
                  <c:v>53692</c:v>
                </c:pt>
                <c:pt idx="280">
                  <c:v>53723</c:v>
                </c:pt>
                <c:pt idx="281">
                  <c:v>53751</c:v>
                </c:pt>
                <c:pt idx="282">
                  <c:v>53782</c:v>
                </c:pt>
                <c:pt idx="283">
                  <c:v>53812</c:v>
                </c:pt>
                <c:pt idx="284">
                  <c:v>53843</c:v>
                </c:pt>
                <c:pt idx="285">
                  <c:v>53873</c:v>
                </c:pt>
                <c:pt idx="286">
                  <c:v>53904</c:v>
                </c:pt>
                <c:pt idx="287">
                  <c:v>53935</c:v>
                </c:pt>
                <c:pt idx="288">
                  <c:v>53965</c:v>
                </c:pt>
                <c:pt idx="289">
                  <c:v>53996</c:v>
                </c:pt>
                <c:pt idx="290">
                  <c:v>54026</c:v>
                </c:pt>
                <c:pt idx="291">
                  <c:v>54057</c:v>
                </c:pt>
                <c:pt idx="292">
                  <c:v>54088</c:v>
                </c:pt>
                <c:pt idx="293">
                  <c:v>54117</c:v>
                </c:pt>
                <c:pt idx="294">
                  <c:v>54148</c:v>
                </c:pt>
                <c:pt idx="295">
                  <c:v>54178</c:v>
                </c:pt>
                <c:pt idx="296">
                  <c:v>54209</c:v>
                </c:pt>
                <c:pt idx="297">
                  <c:v>54239</c:v>
                </c:pt>
                <c:pt idx="298">
                  <c:v>54270</c:v>
                </c:pt>
                <c:pt idx="299">
                  <c:v>54301</c:v>
                </c:pt>
                <c:pt idx="300">
                  <c:v>54331</c:v>
                </c:pt>
                <c:pt idx="301">
                  <c:v>54362</c:v>
                </c:pt>
                <c:pt idx="302">
                  <c:v>54392</c:v>
                </c:pt>
                <c:pt idx="303">
                  <c:v>54423</c:v>
                </c:pt>
                <c:pt idx="304">
                  <c:v>54454</c:v>
                </c:pt>
                <c:pt idx="305">
                  <c:v>54482</c:v>
                </c:pt>
                <c:pt idx="306">
                  <c:v>54513</c:v>
                </c:pt>
                <c:pt idx="307">
                  <c:v>54543</c:v>
                </c:pt>
                <c:pt idx="308">
                  <c:v>54574</c:v>
                </c:pt>
                <c:pt idx="309">
                  <c:v>54604</c:v>
                </c:pt>
                <c:pt idx="310">
                  <c:v>54635</c:v>
                </c:pt>
                <c:pt idx="311">
                  <c:v>54666</c:v>
                </c:pt>
                <c:pt idx="312">
                  <c:v>54696</c:v>
                </c:pt>
                <c:pt idx="313">
                  <c:v>54727</c:v>
                </c:pt>
                <c:pt idx="314">
                  <c:v>54757</c:v>
                </c:pt>
                <c:pt idx="315">
                  <c:v>54788</c:v>
                </c:pt>
                <c:pt idx="316">
                  <c:v>54819</c:v>
                </c:pt>
                <c:pt idx="317">
                  <c:v>54847</c:v>
                </c:pt>
                <c:pt idx="318">
                  <c:v>54878</c:v>
                </c:pt>
                <c:pt idx="319">
                  <c:v>54908</c:v>
                </c:pt>
                <c:pt idx="320">
                  <c:v>54939</c:v>
                </c:pt>
                <c:pt idx="321">
                  <c:v>54969</c:v>
                </c:pt>
                <c:pt idx="322">
                  <c:v>55000</c:v>
                </c:pt>
                <c:pt idx="323">
                  <c:v>55031</c:v>
                </c:pt>
                <c:pt idx="324">
                  <c:v>55061</c:v>
                </c:pt>
                <c:pt idx="325">
                  <c:v>55092</c:v>
                </c:pt>
                <c:pt idx="326">
                  <c:v>55122</c:v>
                </c:pt>
                <c:pt idx="327">
                  <c:v>55153</c:v>
                </c:pt>
                <c:pt idx="328">
                  <c:v>55184</c:v>
                </c:pt>
                <c:pt idx="329">
                  <c:v>55212</c:v>
                </c:pt>
                <c:pt idx="330">
                  <c:v>55243</c:v>
                </c:pt>
                <c:pt idx="331">
                  <c:v>55273</c:v>
                </c:pt>
                <c:pt idx="332">
                  <c:v>55304</c:v>
                </c:pt>
                <c:pt idx="333">
                  <c:v>55334</c:v>
                </c:pt>
                <c:pt idx="334">
                  <c:v>55365</c:v>
                </c:pt>
                <c:pt idx="335">
                  <c:v>55396</c:v>
                </c:pt>
                <c:pt idx="336">
                  <c:v>55426</c:v>
                </c:pt>
                <c:pt idx="337">
                  <c:v>55457</c:v>
                </c:pt>
                <c:pt idx="338">
                  <c:v>55487</c:v>
                </c:pt>
                <c:pt idx="339">
                  <c:v>55518</c:v>
                </c:pt>
                <c:pt idx="340">
                  <c:v>55549</c:v>
                </c:pt>
                <c:pt idx="341">
                  <c:v>55578</c:v>
                </c:pt>
                <c:pt idx="342">
                  <c:v>55609</c:v>
                </c:pt>
                <c:pt idx="343">
                  <c:v>55639</c:v>
                </c:pt>
                <c:pt idx="344">
                  <c:v>55670</c:v>
                </c:pt>
                <c:pt idx="345">
                  <c:v>55700</c:v>
                </c:pt>
                <c:pt idx="346">
                  <c:v>55731</c:v>
                </c:pt>
                <c:pt idx="347">
                  <c:v>55762</c:v>
                </c:pt>
                <c:pt idx="348">
                  <c:v>55792</c:v>
                </c:pt>
                <c:pt idx="349">
                  <c:v>55823</c:v>
                </c:pt>
                <c:pt idx="350">
                  <c:v>55853</c:v>
                </c:pt>
                <c:pt idx="351">
                  <c:v>55884</c:v>
                </c:pt>
                <c:pt idx="352">
                  <c:v>55915</c:v>
                </c:pt>
                <c:pt idx="353">
                  <c:v>55943</c:v>
                </c:pt>
                <c:pt idx="354">
                  <c:v>55974</c:v>
                </c:pt>
                <c:pt idx="355">
                  <c:v>56004</c:v>
                </c:pt>
                <c:pt idx="356">
                  <c:v>56035</c:v>
                </c:pt>
                <c:pt idx="357">
                  <c:v>56065</c:v>
                </c:pt>
                <c:pt idx="358">
                  <c:v>56096</c:v>
                </c:pt>
                <c:pt idx="359">
                  <c:v>56127</c:v>
                </c:pt>
                <c:pt idx="360">
                  <c:v>56157</c:v>
                </c:pt>
                <c:pt idx="361">
                  <c:v>56188</c:v>
                </c:pt>
                <c:pt idx="362">
                  <c:v>56218</c:v>
                </c:pt>
                <c:pt idx="363">
                  <c:v>56249</c:v>
                </c:pt>
                <c:pt idx="364">
                  <c:v>56280</c:v>
                </c:pt>
                <c:pt idx="365">
                  <c:v>56308</c:v>
                </c:pt>
              </c:numCache>
            </c:numRef>
          </c:cat>
          <c:val>
            <c:numRef>
              <c:f>'Amortisation 01'!$D$10:$D$375</c:f>
              <c:numCache>
                <c:formatCode>"€"#,##0</c:formatCode>
                <c:ptCount val="366"/>
                <c:pt idx="0">
                  <c:v>2500000000</c:v>
                </c:pt>
                <c:pt idx="1">
                  <c:v>2500000000</c:v>
                </c:pt>
                <c:pt idx="2">
                  <c:v>2500000000</c:v>
                </c:pt>
                <c:pt idx="3">
                  <c:v>2500000000</c:v>
                </c:pt>
                <c:pt idx="4">
                  <c:v>2500000000</c:v>
                </c:pt>
                <c:pt idx="5">
                  <c:v>2500000000</c:v>
                </c:pt>
                <c:pt idx="6">
                  <c:v>2500000000</c:v>
                </c:pt>
                <c:pt idx="7">
                  <c:v>2500000000</c:v>
                </c:pt>
                <c:pt idx="8">
                  <c:v>2500000000</c:v>
                </c:pt>
                <c:pt idx="9">
                  <c:v>2500000000</c:v>
                </c:pt>
                <c:pt idx="10">
                  <c:v>2500000000</c:v>
                </c:pt>
                <c:pt idx="11">
                  <c:v>2500000000</c:v>
                </c:pt>
                <c:pt idx="12">
                  <c:v>2500000000</c:v>
                </c:pt>
                <c:pt idx="13">
                  <c:v>2500000000</c:v>
                </c:pt>
                <c:pt idx="14">
                  <c:v>2500000000</c:v>
                </c:pt>
                <c:pt idx="15">
                  <c:v>2500000000</c:v>
                </c:pt>
                <c:pt idx="16">
                  <c:v>2500000000</c:v>
                </c:pt>
                <c:pt idx="17">
                  <c:v>2500000000</c:v>
                </c:pt>
                <c:pt idx="18">
                  <c:v>2500000000</c:v>
                </c:pt>
                <c:pt idx="19">
                  <c:v>2500000000</c:v>
                </c:pt>
                <c:pt idx="20">
                  <c:v>2500000000</c:v>
                </c:pt>
                <c:pt idx="21">
                  <c:v>2500000000</c:v>
                </c:pt>
                <c:pt idx="22">
                  <c:v>2500000000</c:v>
                </c:pt>
                <c:pt idx="23">
                  <c:v>2500000000</c:v>
                </c:pt>
                <c:pt idx="24">
                  <c:v>2500000000</c:v>
                </c:pt>
                <c:pt idx="25">
                  <c:v>2500000000</c:v>
                </c:pt>
                <c:pt idx="26">
                  <c:v>2500000000</c:v>
                </c:pt>
                <c:pt idx="27">
                  <c:v>2500000000</c:v>
                </c:pt>
                <c:pt idx="28">
                  <c:v>2500000000</c:v>
                </c:pt>
                <c:pt idx="29">
                  <c:v>2500000000</c:v>
                </c:pt>
                <c:pt idx="30">
                  <c:v>2500000000</c:v>
                </c:pt>
                <c:pt idx="31">
                  <c:v>2500000000</c:v>
                </c:pt>
                <c:pt idx="32">
                  <c:v>2500000000</c:v>
                </c:pt>
                <c:pt idx="33">
                  <c:v>2500000000</c:v>
                </c:pt>
                <c:pt idx="34">
                  <c:v>2500000000</c:v>
                </c:pt>
                <c:pt idx="35">
                  <c:v>2500000000</c:v>
                </c:pt>
                <c:pt idx="36">
                  <c:v>2500000000</c:v>
                </c:pt>
                <c:pt idx="37">
                  <c:v>2000000000</c:v>
                </c:pt>
                <c:pt idx="38">
                  <c:v>2000000000</c:v>
                </c:pt>
                <c:pt idx="39">
                  <c:v>2000000000</c:v>
                </c:pt>
                <c:pt idx="40">
                  <c:v>2000000000</c:v>
                </c:pt>
                <c:pt idx="41">
                  <c:v>2000000000</c:v>
                </c:pt>
                <c:pt idx="42">
                  <c:v>2000000000</c:v>
                </c:pt>
                <c:pt idx="43">
                  <c:v>2000000000</c:v>
                </c:pt>
                <c:pt idx="44">
                  <c:v>2000000000</c:v>
                </c:pt>
                <c:pt idx="45">
                  <c:v>2000000000</c:v>
                </c:pt>
                <c:pt idx="46">
                  <c:v>2000000000</c:v>
                </c:pt>
                <c:pt idx="47">
                  <c:v>2000000000</c:v>
                </c:pt>
                <c:pt idx="48">
                  <c:v>2000000000</c:v>
                </c:pt>
                <c:pt idx="49">
                  <c:v>2000000000</c:v>
                </c:pt>
                <c:pt idx="50">
                  <c:v>2000000000</c:v>
                </c:pt>
                <c:pt idx="51">
                  <c:v>2000000000</c:v>
                </c:pt>
                <c:pt idx="52">
                  <c:v>2000000000</c:v>
                </c:pt>
                <c:pt idx="53">
                  <c:v>2000000000</c:v>
                </c:pt>
                <c:pt idx="54">
                  <c:v>2000000000</c:v>
                </c:pt>
                <c:pt idx="55">
                  <c:v>2000000000</c:v>
                </c:pt>
                <c:pt idx="56">
                  <c:v>2000000000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cols>
    <col min="1" max="10" width="9.375" customWidth="1"/>
  </cols>
  <sheetData>
    <row r="1" spans="1:10" ht="44.25" customHeight="1">
      <c r="C1" s="50" t="s">
        <v>687</v>
      </c>
      <c r="D1" s="50"/>
      <c r="E1" s="50"/>
      <c r="F1" s="50"/>
      <c r="G1" s="50"/>
      <c r="H1" s="50"/>
      <c r="I1" s="50"/>
      <c r="J1" s="50"/>
    </row>
    <row r="2" spans="1:10" ht="3.75" customHeight="1"/>
    <row r="3" spans="1:10" ht="15.75">
      <c r="A3" s="40" t="s">
        <v>0</v>
      </c>
      <c r="B3" s="40"/>
      <c r="C3" s="40"/>
      <c r="D3" s="40"/>
      <c r="E3" s="40"/>
      <c r="F3" s="40"/>
      <c r="G3" s="40"/>
      <c r="H3" s="40"/>
      <c r="I3" s="40"/>
      <c r="J3" s="40"/>
    </row>
    <row r="4" spans="1:10" ht="3.75" customHeight="1">
      <c r="A4" s="1"/>
      <c r="B4" s="1"/>
      <c r="C4" s="1"/>
      <c r="D4" s="1"/>
      <c r="E4" s="1"/>
      <c r="F4" s="1"/>
      <c r="G4" s="1"/>
      <c r="H4" s="1"/>
      <c r="I4" s="1"/>
      <c r="J4" s="1"/>
    </row>
    <row r="5" spans="1:10">
      <c r="A5" s="2" t="s">
        <v>0</v>
      </c>
      <c r="B5" s="2"/>
      <c r="C5" s="54">
        <v>45170</v>
      </c>
      <c r="D5" s="54"/>
      <c r="E5" s="5"/>
      <c r="F5" s="51" t="s">
        <v>12</v>
      </c>
      <c r="G5" s="51"/>
      <c r="H5" s="54">
        <v>45169</v>
      </c>
      <c r="I5" s="54"/>
      <c r="J5" s="4"/>
    </row>
    <row r="6" spans="1:10" ht="3.75" customHeight="1">
      <c r="A6" s="1"/>
      <c r="B6" s="1"/>
      <c r="C6" s="1"/>
      <c r="D6" s="1"/>
      <c r="E6" s="1"/>
      <c r="F6" s="1"/>
      <c r="G6" s="1"/>
      <c r="H6" s="1"/>
      <c r="I6" s="1"/>
      <c r="J6" s="1"/>
    </row>
    <row r="7" spans="1:10" ht="15.75">
      <c r="A7" s="40" t="s">
        <v>1</v>
      </c>
      <c r="B7" s="40"/>
      <c r="C7" s="40"/>
      <c r="D7" s="40"/>
      <c r="E7" s="40"/>
      <c r="F7" s="40"/>
      <c r="G7" s="40"/>
      <c r="H7" s="40"/>
      <c r="I7" s="40"/>
      <c r="J7" s="40"/>
    </row>
    <row r="8" spans="1:10" ht="3.75" customHeight="1">
      <c r="A8" s="1"/>
      <c r="B8" s="1"/>
      <c r="C8" s="1"/>
      <c r="D8" s="1"/>
      <c r="E8" s="1"/>
      <c r="F8" s="1"/>
      <c r="G8" s="1"/>
      <c r="H8" s="1"/>
      <c r="I8" s="1"/>
      <c r="J8" s="1"/>
    </row>
    <row r="9" spans="1:10" ht="15" customHeight="1">
      <c r="A9" s="41" t="s">
        <v>2</v>
      </c>
      <c r="B9" s="42"/>
      <c r="C9" s="42"/>
      <c r="D9" s="42"/>
      <c r="E9" s="42"/>
      <c r="F9" s="42"/>
      <c r="G9" s="42"/>
      <c r="H9" s="42"/>
      <c r="I9" s="42"/>
      <c r="J9" s="43"/>
    </row>
    <row r="10" spans="1:10" ht="3.75" customHeight="1">
      <c r="A10" s="10"/>
      <c r="B10" s="10"/>
      <c r="C10" s="10"/>
      <c r="D10" s="10"/>
      <c r="E10" s="10"/>
      <c r="F10" s="10"/>
      <c r="G10" s="10"/>
      <c r="H10" s="11"/>
      <c r="I10" s="11"/>
      <c r="J10" s="10"/>
    </row>
    <row r="11" spans="1:10">
      <c r="A11" s="51" t="s">
        <v>8</v>
      </c>
      <c r="B11" s="51"/>
      <c r="C11" s="51"/>
      <c r="D11" s="51" t="s">
        <v>9</v>
      </c>
      <c r="E11" s="51"/>
      <c r="F11" s="51"/>
      <c r="G11" s="51" t="s">
        <v>10</v>
      </c>
      <c r="H11" s="51" t="s">
        <v>10</v>
      </c>
      <c r="I11" s="51"/>
      <c r="J11" s="13"/>
    </row>
    <row r="12" spans="1:10" ht="3.75" customHeight="1">
      <c r="A12" s="1"/>
      <c r="B12" s="1"/>
      <c r="C12" s="1"/>
      <c r="D12" s="1"/>
      <c r="E12" s="1"/>
      <c r="F12" s="1"/>
      <c r="G12" s="1"/>
      <c r="H12" s="1"/>
      <c r="I12" s="1"/>
      <c r="J12" s="1"/>
    </row>
    <row r="13" spans="1:10">
      <c r="A13" s="41" t="s">
        <v>3</v>
      </c>
      <c r="B13" s="42"/>
      <c r="C13" s="42"/>
      <c r="D13" s="42"/>
      <c r="E13" s="42"/>
      <c r="F13" s="42"/>
      <c r="G13" s="42"/>
      <c r="H13" s="42"/>
      <c r="I13" s="42"/>
      <c r="J13" s="43"/>
    </row>
    <row r="14" spans="1:10" ht="3.75" customHeight="1">
      <c r="A14" s="10"/>
      <c r="B14" s="10"/>
      <c r="C14" s="10"/>
      <c r="D14" s="10"/>
      <c r="E14" s="10"/>
      <c r="F14" s="10"/>
      <c r="G14" s="10"/>
      <c r="H14" s="10"/>
      <c r="I14" s="10"/>
      <c r="J14" s="10"/>
    </row>
    <row r="15" spans="1:10">
      <c r="A15" s="51" t="s">
        <v>4</v>
      </c>
      <c r="B15" s="51"/>
      <c r="C15" s="51"/>
      <c r="D15" s="51"/>
      <c r="E15" s="51"/>
      <c r="F15" s="51"/>
      <c r="G15" s="51"/>
      <c r="H15" s="51"/>
      <c r="I15" s="51"/>
      <c r="J15" s="51"/>
    </row>
    <row r="16" spans="1:10" ht="3.75" customHeight="1">
      <c r="A16" s="1"/>
      <c r="B16" s="1"/>
      <c r="C16" s="1"/>
      <c r="D16" s="1"/>
      <c r="E16" s="1"/>
      <c r="F16" s="1"/>
      <c r="G16" s="1"/>
      <c r="H16" s="1"/>
      <c r="I16" s="1"/>
      <c r="J16" s="1"/>
    </row>
    <row r="17" spans="1:10">
      <c r="A17" s="41" t="s">
        <v>6</v>
      </c>
      <c r="B17" s="42"/>
      <c r="C17" s="42"/>
      <c r="D17" s="42"/>
      <c r="E17" s="42"/>
      <c r="F17" s="42"/>
      <c r="G17" s="42"/>
      <c r="H17" s="42"/>
      <c r="I17" s="42"/>
      <c r="J17" s="43"/>
    </row>
    <row r="18" spans="1:10" ht="3.75" customHeight="1">
      <c r="A18" s="10"/>
      <c r="B18" s="10"/>
      <c r="C18" s="10"/>
      <c r="D18" s="10"/>
      <c r="E18" s="10"/>
      <c r="F18" s="10"/>
      <c r="G18" s="10"/>
      <c r="H18" s="10"/>
      <c r="I18" s="10"/>
      <c r="J18" s="10"/>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40" t="s">
        <v>7</v>
      </c>
      <c r="B21" s="40"/>
      <c r="C21" s="40"/>
      <c r="D21" s="40"/>
      <c r="E21" s="40"/>
      <c r="F21" s="40"/>
      <c r="G21" s="40"/>
      <c r="H21" s="40"/>
      <c r="I21" s="40"/>
      <c r="J21" s="40"/>
    </row>
    <row r="22" spans="1:10" ht="3.75" customHeight="1">
      <c r="A22" s="10"/>
      <c r="B22" s="10"/>
      <c r="C22" s="10"/>
      <c r="D22" s="10"/>
      <c r="E22" s="10"/>
      <c r="F22" s="10"/>
      <c r="G22" s="10"/>
      <c r="H22" s="10"/>
      <c r="I22" s="10"/>
      <c r="J22" s="10"/>
    </row>
    <row r="23" spans="1:10">
      <c r="A23" s="52" t="s">
        <v>11</v>
      </c>
      <c r="B23" s="53"/>
      <c r="C23" s="53"/>
      <c r="D23" s="53"/>
      <c r="E23" s="53"/>
      <c r="F23" s="53"/>
      <c r="G23" s="53"/>
      <c r="H23" s="53"/>
      <c r="I23" s="53"/>
      <c r="J23" s="53"/>
    </row>
    <row r="24" spans="1:10">
      <c r="A24" s="53"/>
      <c r="B24" s="53"/>
      <c r="C24" s="53"/>
      <c r="D24" s="53"/>
      <c r="E24" s="53"/>
      <c r="F24" s="53"/>
      <c r="G24" s="53"/>
      <c r="H24" s="53"/>
      <c r="I24" s="53"/>
      <c r="J24" s="53"/>
    </row>
    <row r="25" spans="1:10">
      <c r="A25" s="53"/>
      <c r="B25" s="53"/>
      <c r="C25" s="53"/>
      <c r="D25" s="53"/>
      <c r="E25" s="53"/>
      <c r="F25" s="53"/>
      <c r="G25" s="53"/>
      <c r="H25" s="53"/>
      <c r="I25" s="53"/>
      <c r="J25" s="53"/>
    </row>
    <row r="26" spans="1:10" ht="3.75" customHeight="1">
      <c r="A26" s="12"/>
      <c r="B26" s="12"/>
      <c r="C26" s="12"/>
      <c r="D26" s="12"/>
      <c r="E26" s="12"/>
      <c r="F26" s="12"/>
      <c r="G26" s="12"/>
      <c r="H26" s="12"/>
      <c r="I26" s="12"/>
      <c r="J26" s="12"/>
    </row>
    <row r="27" spans="1:10">
      <c r="A27" s="48" t="s">
        <v>36</v>
      </c>
      <c r="B27" s="48"/>
      <c r="C27" s="48"/>
      <c r="D27" s="48"/>
      <c r="E27" s="48"/>
      <c r="F27" s="48"/>
      <c r="G27" s="48"/>
      <c r="H27" s="48"/>
      <c r="I27" s="48"/>
      <c r="J27" s="48"/>
    </row>
    <row r="28" spans="1:10">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661</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6" t="s">
        <v>155</v>
      </c>
      <c r="B8" s="46"/>
      <c r="C8" s="38">
        <v>0</v>
      </c>
      <c r="D8" s="38"/>
      <c r="E8" s="70">
        <v>0</v>
      </c>
      <c r="F8" s="70"/>
      <c r="G8" s="61">
        <v>0</v>
      </c>
      <c r="H8" s="61"/>
      <c r="I8" s="70">
        <v>0</v>
      </c>
      <c r="J8" s="70"/>
    </row>
    <row r="9" spans="1:10">
      <c r="A9" s="46" t="s">
        <v>156</v>
      </c>
      <c r="B9" s="46"/>
      <c r="C9" s="38">
        <v>0</v>
      </c>
      <c r="D9" s="38"/>
      <c r="E9" s="70">
        <v>0</v>
      </c>
      <c r="F9" s="70"/>
      <c r="G9" s="61">
        <v>0</v>
      </c>
      <c r="H9" s="61"/>
      <c r="I9" s="70">
        <v>0</v>
      </c>
      <c r="J9" s="70"/>
    </row>
    <row r="10" spans="1:10">
      <c r="A10" s="46" t="s">
        <v>157</v>
      </c>
      <c r="B10" s="46"/>
      <c r="C10" s="38">
        <v>0</v>
      </c>
      <c r="D10" s="38"/>
      <c r="E10" s="70">
        <v>0</v>
      </c>
      <c r="F10" s="70"/>
      <c r="G10" s="61">
        <v>0</v>
      </c>
      <c r="H10" s="61"/>
      <c r="I10" s="70">
        <v>0</v>
      </c>
      <c r="J10" s="70"/>
    </row>
    <row r="11" spans="1:10">
      <c r="A11" s="46" t="s">
        <v>158</v>
      </c>
      <c r="B11" s="46"/>
      <c r="C11" s="38">
        <v>0</v>
      </c>
      <c r="D11" s="38"/>
      <c r="E11" s="70">
        <v>0</v>
      </c>
      <c r="F11" s="70"/>
      <c r="G11" s="61">
        <v>0</v>
      </c>
      <c r="H11" s="61"/>
      <c r="I11" s="70">
        <v>0</v>
      </c>
      <c r="J11" s="70"/>
    </row>
    <row r="12" spans="1:10">
      <c r="A12" s="46" t="s">
        <v>159</v>
      </c>
      <c r="B12" s="46"/>
      <c r="C12" s="38">
        <v>1190703.8899999999</v>
      </c>
      <c r="D12" s="38"/>
      <c r="E12" s="70">
        <v>3.9105801030639138E-4</v>
      </c>
      <c r="F12" s="70"/>
      <c r="G12" s="61">
        <v>173</v>
      </c>
      <c r="H12" s="61"/>
      <c r="I12" s="70">
        <v>5.0349243306169961E-3</v>
      </c>
      <c r="J12" s="70"/>
    </row>
    <row r="13" spans="1:10">
      <c r="A13" s="46" t="s">
        <v>160</v>
      </c>
      <c r="B13" s="46"/>
      <c r="C13" s="38">
        <v>674685.51</v>
      </c>
      <c r="D13" s="38"/>
      <c r="E13" s="70">
        <v>2.2158420354463859E-4</v>
      </c>
      <c r="F13" s="70"/>
      <c r="G13" s="61">
        <v>50</v>
      </c>
      <c r="H13" s="61"/>
      <c r="I13" s="70">
        <v>1.4551804423748546E-3</v>
      </c>
      <c r="J13" s="70"/>
    </row>
    <row r="14" spans="1:10">
      <c r="A14" s="46" t="s">
        <v>161</v>
      </c>
      <c r="B14" s="46"/>
      <c r="C14" s="38">
        <v>1641226.33</v>
      </c>
      <c r="D14" s="38"/>
      <c r="E14" s="70">
        <v>5.3902125327923557E-4</v>
      </c>
      <c r="F14" s="70"/>
      <c r="G14" s="61">
        <v>113</v>
      </c>
      <c r="H14" s="61"/>
      <c r="I14" s="70">
        <v>3.288707799767171E-3</v>
      </c>
      <c r="J14" s="70"/>
    </row>
    <row r="15" spans="1:10">
      <c r="A15" s="46" t="s">
        <v>162</v>
      </c>
      <c r="B15" s="46"/>
      <c r="C15" s="38">
        <v>2018891.98</v>
      </c>
      <c r="D15" s="38"/>
      <c r="E15" s="70">
        <v>6.6305643859308381E-4</v>
      </c>
      <c r="F15" s="70"/>
      <c r="G15" s="61">
        <v>114</v>
      </c>
      <c r="H15" s="61"/>
      <c r="I15" s="70">
        <v>3.3178114086146681E-3</v>
      </c>
      <c r="J15" s="70"/>
    </row>
    <row r="16" spans="1:10">
      <c r="A16" s="46" t="s">
        <v>163</v>
      </c>
      <c r="B16" s="46"/>
      <c r="C16" s="38">
        <v>3380270.97</v>
      </c>
      <c r="D16" s="38"/>
      <c r="E16" s="70">
        <v>1.1101685741739334E-3</v>
      </c>
      <c r="F16" s="70"/>
      <c r="G16" s="61">
        <v>154</v>
      </c>
      <c r="H16" s="61"/>
      <c r="I16" s="70">
        <v>4.4819557625145516E-3</v>
      </c>
      <c r="J16" s="70"/>
    </row>
    <row r="17" spans="1:10">
      <c r="A17" s="46" t="s">
        <v>164</v>
      </c>
      <c r="B17" s="46"/>
      <c r="C17" s="38">
        <v>59365645.289999999</v>
      </c>
      <c r="D17" s="38"/>
      <c r="E17" s="70">
        <v>1.9497216161494524E-2</v>
      </c>
      <c r="F17" s="70"/>
      <c r="G17" s="61">
        <v>2727</v>
      </c>
      <c r="H17" s="61"/>
      <c r="I17" s="70">
        <v>7.9365541327124561E-2</v>
      </c>
      <c r="J17" s="70"/>
    </row>
    <row r="18" spans="1:10">
      <c r="A18" s="46" t="s">
        <v>165</v>
      </c>
      <c r="B18" s="46"/>
      <c r="C18" s="38">
        <v>7264090.5999999996</v>
      </c>
      <c r="D18" s="38"/>
      <c r="E18" s="70">
        <v>2.3857155759534482E-3</v>
      </c>
      <c r="F18" s="70"/>
      <c r="G18" s="61">
        <v>242</v>
      </c>
      <c r="H18" s="61"/>
      <c r="I18" s="70">
        <v>7.0430733410942956E-3</v>
      </c>
      <c r="J18" s="70"/>
    </row>
    <row r="19" spans="1:10">
      <c r="A19" s="46" t="s">
        <v>166</v>
      </c>
      <c r="B19" s="46"/>
      <c r="C19" s="38">
        <v>21315905.27</v>
      </c>
      <c r="D19" s="38"/>
      <c r="E19" s="70">
        <v>7.0006956160743906E-3</v>
      </c>
      <c r="F19" s="70"/>
      <c r="G19" s="61">
        <v>575</v>
      </c>
      <c r="H19" s="61"/>
      <c r="I19" s="70">
        <v>1.6734575087310827E-2</v>
      </c>
      <c r="J19" s="70"/>
    </row>
    <row r="20" spans="1:10">
      <c r="A20" s="46" t="s">
        <v>167</v>
      </c>
      <c r="B20" s="46"/>
      <c r="C20" s="38">
        <v>30351710.5</v>
      </c>
      <c r="D20" s="38"/>
      <c r="E20" s="70">
        <v>9.9682881841644186E-3</v>
      </c>
      <c r="F20" s="70"/>
      <c r="G20" s="61">
        <v>611</v>
      </c>
      <c r="H20" s="61"/>
      <c r="I20" s="70">
        <v>1.7782305005820721E-2</v>
      </c>
      <c r="J20" s="70"/>
    </row>
    <row r="21" spans="1:10">
      <c r="A21" s="46" t="s">
        <v>168</v>
      </c>
      <c r="B21" s="46"/>
      <c r="C21" s="38">
        <v>23474775.760000002</v>
      </c>
      <c r="D21" s="38"/>
      <c r="E21" s="70">
        <v>7.7097246243936508E-3</v>
      </c>
      <c r="F21" s="70"/>
      <c r="G21" s="61">
        <v>457</v>
      </c>
      <c r="H21" s="61"/>
      <c r="I21" s="70">
        <v>1.330034924330617E-2</v>
      </c>
      <c r="J21" s="70"/>
    </row>
    <row r="22" spans="1:10">
      <c r="A22" s="46" t="s">
        <v>169</v>
      </c>
      <c r="B22" s="46"/>
      <c r="C22" s="38">
        <v>209495222.52000001</v>
      </c>
      <c r="D22" s="38"/>
      <c r="E22" s="70">
        <v>6.8803659394583758E-2</v>
      </c>
      <c r="F22" s="70"/>
      <c r="G22" s="61">
        <v>4026</v>
      </c>
      <c r="H22" s="61"/>
      <c r="I22" s="70">
        <v>0.11717112922002328</v>
      </c>
      <c r="J22" s="70"/>
    </row>
    <row r="23" spans="1:10">
      <c r="A23" s="46" t="s">
        <v>170</v>
      </c>
      <c r="B23" s="46"/>
      <c r="C23" s="38">
        <v>31330868.760000002</v>
      </c>
      <c r="D23" s="38"/>
      <c r="E23" s="70">
        <v>1.0289869128130822E-2</v>
      </c>
      <c r="F23" s="70"/>
      <c r="G23" s="61">
        <v>524</v>
      </c>
      <c r="H23" s="61"/>
      <c r="I23" s="70">
        <v>1.5250291036088475E-2</v>
      </c>
      <c r="J23" s="70"/>
    </row>
    <row r="24" spans="1:10">
      <c r="A24" s="46" t="s">
        <v>171</v>
      </c>
      <c r="B24" s="46"/>
      <c r="C24" s="38">
        <v>54252096.270000003</v>
      </c>
      <c r="D24" s="38"/>
      <c r="E24" s="70">
        <v>1.7817794164002438E-2</v>
      </c>
      <c r="F24" s="70"/>
      <c r="G24" s="61">
        <v>793</v>
      </c>
      <c r="H24" s="61"/>
      <c r="I24" s="70">
        <v>2.3079161816065192E-2</v>
      </c>
      <c r="J24" s="70"/>
    </row>
    <row r="25" spans="1:10">
      <c r="A25" s="46" t="s">
        <v>172</v>
      </c>
      <c r="B25" s="46"/>
      <c r="C25" s="38">
        <v>111743420.72</v>
      </c>
      <c r="D25" s="38"/>
      <c r="E25" s="70">
        <v>3.6699434795323622E-2</v>
      </c>
      <c r="F25" s="70"/>
      <c r="G25" s="61">
        <v>1401</v>
      </c>
      <c r="H25" s="61"/>
      <c r="I25" s="70">
        <v>4.0774155995343425E-2</v>
      </c>
      <c r="J25" s="70"/>
    </row>
    <row r="26" spans="1:10">
      <c r="A26" s="46" t="s">
        <v>173</v>
      </c>
      <c r="B26" s="46"/>
      <c r="C26" s="38">
        <v>41143142.399999999</v>
      </c>
      <c r="D26" s="38"/>
      <c r="E26" s="70">
        <v>1.3512474041465113E-2</v>
      </c>
      <c r="F26" s="70"/>
      <c r="G26" s="61">
        <v>589</v>
      </c>
      <c r="H26" s="61"/>
      <c r="I26" s="70">
        <v>1.7142025611175785E-2</v>
      </c>
      <c r="J26" s="70"/>
    </row>
    <row r="27" spans="1:10">
      <c r="A27" s="46" t="s">
        <v>174</v>
      </c>
      <c r="B27" s="46"/>
      <c r="C27" s="38">
        <v>731520901.79999995</v>
      </c>
      <c r="D27" s="38"/>
      <c r="E27" s="70">
        <v>0.24025041889755239</v>
      </c>
      <c r="F27" s="70"/>
      <c r="G27" s="61">
        <v>8362</v>
      </c>
      <c r="H27" s="61"/>
      <c r="I27" s="70">
        <v>0.24336437718277065</v>
      </c>
      <c r="J27" s="70"/>
    </row>
    <row r="28" spans="1:10">
      <c r="A28" s="46" t="s">
        <v>176</v>
      </c>
      <c r="B28" s="46"/>
      <c r="C28" s="38">
        <v>26401216.899999999</v>
      </c>
      <c r="D28" s="38"/>
      <c r="E28" s="70">
        <v>8.6708437230195619E-3</v>
      </c>
      <c r="F28" s="70"/>
      <c r="G28" s="61">
        <v>294</v>
      </c>
      <c r="H28" s="61"/>
      <c r="I28" s="70">
        <v>8.5564610011641448E-3</v>
      </c>
      <c r="J28" s="70"/>
    </row>
    <row r="29" spans="1:10">
      <c r="A29" s="46" t="s">
        <v>177</v>
      </c>
      <c r="B29" s="46"/>
      <c r="C29" s="38">
        <v>71639926.129999995</v>
      </c>
      <c r="D29" s="38"/>
      <c r="E29" s="70">
        <v>2.3528408033415143E-2</v>
      </c>
      <c r="F29" s="70"/>
      <c r="G29" s="61">
        <v>704</v>
      </c>
      <c r="H29" s="61"/>
      <c r="I29" s="70">
        <v>2.0488940628637951E-2</v>
      </c>
      <c r="J29" s="70"/>
    </row>
    <row r="30" spans="1:10">
      <c r="A30" s="46" t="s">
        <v>178</v>
      </c>
      <c r="B30" s="46"/>
      <c r="C30" s="38">
        <v>62616931.649999999</v>
      </c>
      <c r="D30" s="38"/>
      <c r="E30" s="70">
        <v>2.056502284756986E-2</v>
      </c>
      <c r="F30" s="70"/>
      <c r="G30" s="61">
        <v>636</v>
      </c>
      <c r="H30" s="61"/>
      <c r="I30" s="70">
        <v>1.850989522700815E-2</v>
      </c>
      <c r="J30" s="70"/>
    </row>
    <row r="31" spans="1:10">
      <c r="A31" s="46" t="s">
        <v>179</v>
      </c>
      <c r="B31" s="46"/>
      <c r="C31" s="38">
        <v>41918881.390000001</v>
      </c>
      <c r="D31" s="38"/>
      <c r="E31" s="70">
        <v>1.3767246826281066E-2</v>
      </c>
      <c r="F31" s="70"/>
      <c r="G31" s="61">
        <v>400</v>
      </c>
      <c r="H31" s="61"/>
      <c r="I31" s="70">
        <v>1.1641443538998836E-2</v>
      </c>
      <c r="J31" s="70"/>
    </row>
    <row r="32" spans="1:10">
      <c r="A32" s="46" t="s">
        <v>180</v>
      </c>
      <c r="B32" s="46"/>
      <c r="C32" s="38">
        <v>1360821476.8599999</v>
      </c>
      <c r="D32" s="38"/>
      <c r="E32" s="70">
        <v>0.44692903381971538</v>
      </c>
      <c r="F32" s="70"/>
      <c r="G32" s="61">
        <v>9916</v>
      </c>
      <c r="H32" s="61"/>
      <c r="I32" s="70">
        <v>0.28859138533178114</v>
      </c>
      <c r="J32" s="70"/>
    </row>
    <row r="33" spans="1:10">
      <c r="A33" s="46" t="s">
        <v>181</v>
      </c>
      <c r="B33" s="46"/>
      <c r="C33" s="38">
        <v>35537862.049999997</v>
      </c>
      <c r="D33" s="38"/>
      <c r="E33" s="70">
        <v>1.1671554733743261E-2</v>
      </c>
      <c r="F33" s="70"/>
      <c r="G33" s="61">
        <v>276</v>
      </c>
      <c r="H33" s="61"/>
      <c r="I33" s="70">
        <v>8.0325960419091961E-3</v>
      </c>
      <c r="J33" s="70"/>
    </row>
    <row r="34" spans="1:10">
      <c r="A34" s="46" t="s">
        <v>182</v>
      </c>
      <c r="B34" s="46"/>
      <c r="C34" s="38">
        <v>17212397.27</v>
      </c>
      <c r="D34" s="38"/>
      <c r="E34" s="70">
        <v>5.6529972611489192E-3</v>
      </c>
      <c r="F34" s="70"/>
      <c r="G34" s="61">
        <v>146</v>
      </c>
      <c r="H34" s="61"/>
      <c r="I34" s="70">
        <v>4.2491268917345748E-3</v>
      </c>
      <c r="J34" s="70"/>
    </row>
    <row r="35" spans="1:10">
      <c r="A35" s="46" t="s">
        <v>183</v>
      </c>
      <c r="B35" s="46"/>
      <c r="C35" s="38">
        <v>6693890.0599999996</v>
      </c>
      <c r="D35" s="38"/>
      <c r="E35" s="70">
        <v>2.1984469439109088E-3</v>
      </c>
      <c r="F35" s="70"/>
      <c r="G35" s="61">
        <v>87</v>
      </c>
      <c r="H35" s="61"/>
      <c r="I35" s="70">
        <v>2.5320139697322468E-3</v>
      </c>
      <c r="J35" s="70"/>
    </row>
    <row r="36" spans="1:10">
      <c r="A36" s="46" t="s">
        <v>184</v>
      </c>
      <c r="B36" s="46"/>
      <c r="C36" s="38">
        <v>2208033.02</v>
      </c>
      <c r="D36" s="38"/>
      <c r="E36" s="70">
        <v>7.2517525704229673E-4</v>
      </c>
      <c r="F36" s="70"/>
      <c r="G36" s="61">
        <v>31</v>
      </c>
      <c r="H36" s="61"/>
      <c r="I36" s="70">
        <v>9.0221187427240977E-4</v>
      </c>
      <c r="J36" s="70"/>
    </row>
    <row r="37" spans="1:10">
      <c r="A37" s="46" t="s">
        <v>185</v>
      </c>
      <c r="B37" s="46"/>
      <c r="C37" s="38">
        <v>89435234.579999998</v>
      </c>
      <c r="D37" s="38"/>
      <c r="E37" s="70">
        <v>2.9372848430133353E-2</v>
      </c>
      <c r="F37" s="70"/>
      <c r="G37" s="61">
        <v>958</v>
      </c>
      <c r="H37" s="61"/>
      <c r="I37" s="70">
        <v>2.788125727590221E-2</v>
      </c>
      <c r="J37" s="70"/>
    </row>
    <row r="38" spans="1:10">
      <c r="A38" s="46" t="s">
        <v>186</v>
      </c>
      <c r="B38" s="46"/>
      <c r="C38" s="38">
        <v>177340.03</v>
      </c>
      <c r="D38" s="38"/>
      <c r="E38" s="70">
        <v>5.8243060984268529E-5</v>
      </c>
      <c r="F38" s="70"/>
      <c r="G38" s="61">
        <v>1</v>
      </c>
      <c r="H38" s="61"/>
      <c r="I38" s="70">
        <v>2.910360884749709E-5</v>
      </c>
      <c r="J38" s="70"/>
    </row>
    <row r="39" spans="1:10">
      <c r="A39" s="65" t="s">
        <v>142</v>
      </c>
      <c r="B39" s="65"/>
      <c r="C39" s="66">
        <v>3044826748.5100002</v>
      </c>
      <c r="D39" s="66"/>
      <c r="E39" s="71">
        <v>1</v>
      </c>
      <c r="F39" s="71"/>
      <c r="G39" s="68">
        <v>34360</v>
      </c>
      <c r="H39" s="68"/>
      <c r="I39" s="71">
        <v>1</v>
      </c>
      <c r="J39" s="71"/>
    </row>
    <row r="40" spans="1:10" ht="3.75" customHeight="1">
      <c r="A40" s="12"/>
      <c r="B40" s="12"/>
      <c r="C40" s="12"/>
      <c r="D40" s="12"/>
      <c r="E40" s="12"/>
      <c r="F40" s="12"/>
      <c r="G40" s="12"/>
      <c r="H40" s="12"/>
      <c r="I40" s="12"/>
      <c r="J40" s="12"/>
    </row>
    <row r="41" spans="1:10">
      <c r="A41" s="48" t="s">
        <v>36</v>
      </c>
      <c r="B41" s="48"/>
      <c r="C41" s="48"/>
      <c r="D41" s="48"/>
      <c r="E41" s="48"/>
      <c r="F41" s="48"/>
      <c r="G41" s="48"/>
      <c r="H41" s="48"/>
      <c r="I41" s="48"/>
      <c r="J41" s="48"/>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topLeftCell="A25" workbookViewId="0">
      <selection activeCell="I18" sqref="I18:J18"/>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662</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6" t="s">
        <v>696</v>
      </c>
      <c r="B8" s="46"/>
      <c r="C8" s="38">
        <v>103632872.28</v>
      </c>
      <c r="D8" s="38"/>
      <c r="E8" s="70">
        <v>3.4035720531788292E-2</v>
      </c>
      <c r="F8" s="70"/>
      <c r="G8" s="61">
        <v>1976</v>
      </c>
      <c r="H8" s="61"/>
      <c r="I8" s="70">
        <v>5.7508731082654252E-2</v>
      </c>
      <c r="J8" s="70"/>
    </row>
    <row r="9" spans="1:10">
      <c r="A9" s="46" t="s">
        <v>697</v>
      </c>
      <c r="B9" s="46"/>
      <c r="C9" s="38">
        <v>111063276.48999999</v>
      </c>
      <c r="D9" s="38"/>
      <c r="E9" s="70">
        <v>3.6476057806687792E-2</v>
      </c>
      <c r="F9" s="70"/>
      <c r="G9" s="61">
        <v>2075</v>
      </c>
      <c r="H9" s="61"/>
      <c r="I9" s="70">
        <v>6.0389988358556461E-2</v>
      </c>
      <c r="J9" s="70"/>
    </row>
    <row r="10" spans="1:10">
      <c r="A10" s="46" t="s">
        <v>698</v>
      </c>
      <c r="B10" s="46"/>
      <c r="C10" s="38">
        <v>168484052.05000001</v>
      </c>
      <c r="D10" s="38"/>
      <c r="E10" s="70">
        <v>5.5334528354510956E-2</v>
      </c>
      <c r="F10" s="70"/>
      <c r="G10" s="61">
        <v>3235</v>
      </c>
      <c r="H10" s="61"/>
      <c r="I10" s="70">
        <v>9.4150174621653079E-2</v>
      </c>
      <c r="J10" s="70"/>
    </row>
    <row r="11" spans="1:10">
      <c r="A11" s="46" t="s">
        <v>699</v>
      </c>
      <c r="B11" s="46"/>
      <c r="C11" s="38">
        <v>319536311.64999998</v>
      </c>
      <c r="D11" s="38"/>
      <c r="E11" s="70">
        <v>0.10494400438592</v>
      </c>
      <c r="F11" s="70"/>
      <c r="G11" s="61">
        <v>5134</v>
      </c>
      <c r="H11" s="61"/>
      <c r="I11" s="70">
        <v>0.14941792782305005</v>
      </c>
      <c r="J11" s="70"/>
    </row>
    <row r="12" spans="1:10">
      <c r="A12" s="46" t="s">
        <v>700</v>
      </c>
      <c r="B12" s="46"/>
      <c r="C12" s="38">
        <v>153947726.46000001</v>
      </c>
      <c r="D12" s="38"/>
      <c r="E12" s="70">
        <v>5.0560422373895339E-2</v>
      </c>
      <c r="F12" s="70"/>
      <c r="G12" s="61">
        <v>1993</v>
      </c>
      <c r="H12" s="61"/>
      <c r="I12" s="70">
        <v>5.8003492433061701E-2</v>
      </c>
      <c r="J12" s="70"/>
    </row>
    <row r="13" spans="1:10">
      <c r="A13" s="46" t="s">
        <v>701</v>
      </c>
      <c r="B13" s="46"/>
      <c r="C13" s="38">
        <v>170811421.03</v>
      </c>
      <c r="D13" s="38"/>
      <c r="E13" s="70">
        <v>5.6098896632981614E-2</v>
      </c>
      <c r="F13" s="70"/>
      <c r="G13" s="61">
        <v>1710</v>
      </c>
      <c r="H13" s="61"/>
      <c r="I13" s="70">
        <v>4.9767171129220023E-2</v>
      </c>
      <c r="J13" s="70"/>
    </row>
    <row r="14" spans="1:10">
      <c r="A14" s="46" t="s">
        <v>702</v>
      </c>
      <c r="B14" s="46"/>
      <c r="C14" s="38">
        <v>468743620.68000001</v>
      </c>
      <c r="D14" s="38"/>
      <c r="E14" s="70">
        <v>0.15394755084484915</v>
      </c>
      <c r="F14" s="70"/>
      <c r="G14" s="61">
        <v>4476</v>
      </c>
      <c r="H14" s="61"/>
      <c r="I14" s="70">
        <v>0.13026775320139697</v>
      </c>
      <c r="J14" s="70"/>
    </row>
    <row r="15" spans="1:10">
      <c r="A15" s="46" t="s">
        <v>703</v>
      </c>
      <c r="B15" s="46"/>
      <c r="C15" s="38">
        <v>603523253.25999999</v>
      </c>
      <c r="D15" s="38"/>
      <c r="E15" s="70">
        <v>0.19821267451599237</v>
      </c>
      <c r="F15" s="70"/>
      <c r="G15" s="61">
        <v>5511</v>
      </c>
      <c r="H15" s="61"/>
      <c r="I15" s="70">
        <v>0.16038998835855647</v>
      </c>
      <c r="J15" s="70"/>
    </row>
    <row r="16" spans="1:10">
      <c r="A16" s="46" t="s">
        <v>704</v>
      </c>
      <c r="B16" s="46"/>
      <c r="C16" s="38">
        <v>726112024.60000002</v>
      </c>
      <c r="D16" s="38"/>
      <c r="E16" s="70">
        <v>0.23847400347337536</v>
      </c>
      <c r="F16" s="70"/>
      <c r="G16" s="61">
        <v>6651</v>
      </c>
      <c r="H16" s="61"/>
      <c r="I16" s="70">
        <v>0.19356810244470316</v>
      </c>
      <c r="J16" s="70"/>
    </row>
    <row r="17" spans="1:10">
      <c r="A17" s="46" t="s">
        <v>207</v>
      </c>
      <c r="B17" s="46"/>
      <c r="C17" s="38">
        <v>206574325.84999999</v>
      </c>
      <c r="D17" s="38"/>
      <c r="E17" s="70">
        <v>6.7844361243570947E-2</v>
      </c>
      <c r="F17" s="70"/>
      <c r="G17" s="61">
        <v>1524</v>
      </c>
      <c r="H17" s="61"/>
      <c r="I17" s="70">
        <v>4.4353899883585568E-2</v>
      </c>
      <c r="J17" s="70"/>
    </row>
    <row r="18" spans="1:10">
      <c r="A18" s="46" t="s">
        <v>208</v>
      </c>
      <c r="B18" s="46"/>
      <c r="C18" s="38">
        <v>12397864.16</v>
      </c>
      <c r="D18" s="38"/>
      <c r="E18" s="70">
        <v>4.0717798364281153E-3</v>
      </c>
      <c r="F18" s="70"/>
      <c r="G18" s="61">
        <v>75</v>
      </c>
      <c r="H18" s="61"/>
      <c r="I18" s="70">
        <v>2.1827706635622816E-3</v>
      </c>
      <c r="J18" s="70"/>
    </row>
    <row r="19" spans="1:10">
      <c r="A19" s="65" t="s">
        <v>142</v>
      </c>
      <c r="B19" s="65"/>
      <c r="C19" s="66">
        <v>3044826748.5100002</v>
      </c>
      <c r="D19" s="66"/>
      <c r="E19" s="71">
        <v>1</v>
      </c>
      <c r="F19" s="71"/>
      <c r="G19" s="68">
        <v>34360</v>
      </c>
      <c r="H19" s="68"/>
      <c r="I19" s="71">
        <v>1</v>
      </c>
      <c r="J19" s="71"/>
    </row>
    <row r="20" spans="1:10" ht="3.75" customHeight="1">
      <c r="A20" s="1"/>
      <c r="B20" s="1"/>
      <c r="C20" s="1"/>
      <c r="D20" s="1"/>
      <c r="E20" s="1"/>
      <c r="F20" s="1"/>
      <c r="G20" s="1"/>
      <c r="H20" s="1"/>
      <c r="I20" s="1"/>
      <c r="J20" s="1"/>
    </row>
    <row r="21" spans="1:10">
      <c r="A21" s="41" t="s">
        <v>663</v>
      </c>
      <c r="B21" s="42"/>
      <c r="C21" s="42"/>
      <c r="D21" s="42"/>
      <c r="E21" s="42"/>
      <c r="F21" s="42"/>
      <c r="G21" s="42"/>
      <c r="H21" s="42"/>
      <c r="I21" s="42"/>
      <c r="J21" s="43"/>
    </row>
    <row r="22" spans="1:10" ht="3.75" customHeight="1">
      <c r="A22" s="1"/>
      <c r="B22" s="1"/>
      <c r="C22" s="1"/>
      <c r="D22" s="1"/>
      <c r="E22" s="1"/>
      <c r="F22" s="1"/>
      <c r="G22" s="1"/>
      <c r="H22" s="1"/>
      <c r="I22" s="1"/>
      <c r="J22" s="1"/>
    </row>
    <row r="23" spans="1:10">
      <c r="A23" s="16"/>
      <c r="B23" s="16"/>
      <c r="C23" s="69" t="s">
        <v>119</v>
      </c>
      <c r="D23" s="69"/>
      <c r="E23" s="69" t="s">
        <v>120</v>
      </c>
      <c r="F23" s="69"/>
      <c r="G23" s="69" t="s">
        <v>625</v>
      </c>
      <c r="H23" s="69"/>
      <c r="I23" s="69" t="s">
        <v>601</v>
      </c>
      <c r="J23" s="69"/>
    </row>
    <row r="24" spans="1:10">
      <c r="A24" s="46" t="s">
        <v>187</v>
      </c>
      <c r="B24" s="46"/>
      <c r="C24" s="38">
        <v>338012855.64999998</v>
      </c>
      <c r="D24" s="38"/>
      <c r="E24" s="70">
        <v>0.11101218018903969</v>
      </c>
      <c r="F24" s="70"/>
      <c r="G24" s="61">
        <v>6099</v>
      </c>
      <c r="H24" s="61"/>
      <c r="I24" s="70">
        <v>0.30270994639666471</v>
      </c>
      <c r="J24" s="70"/>
    </row>
    <row r="25" spans="1:10">
      <c r="A25" s="46" t="s">
        <v>188</v>
      </c>
      <c r="B25" s="46"/>
      <c r="C25" s="38">
        <v>1273024703.2</v>
      </c>
      <c r="D25" s="38"/>
      <c r="E25" s="70">
        <v>0.41809429841056162</v>
      </c>
      <c r="F25" s="70"/>
      <c r="G25" s="61">
        <v>8530</v>
      </c>
      <c r="H25" s="61"/>
      <c r="I25" s="70">
        <v>0.42336708358149694</v>
      </c>
      <c r="J25" s="70"/>
    </row>
    <row r="26" spans="1:10">
      <c r="A26" s="46" t="s">
        <v>189</v>
      </c>
      <c r="B26" s="46"/>
      <c r="C26" s="38">
        <v>1096401516.48</v>
      </c>
      <c r="D26" s="38"/>
      <c r="E26" s="70">
        <v>0.36008666733387346</v>
      </c>
      <c r="F26" s="70"/>
      <c r="G26" s="61">
        <v>4560</v>
      </c>
      <c r="H26" s="61"/>
      <c r="I26" s="70">
        <v>0.22632519356759975</v>
      </c>
      <c r="J26" s="70"/>
    </row>
    <row r="27" spans="1:10">
      <c r="A27" s="46" t="s">
        <v>190</v>
      </c>
      <c r="B27" s="46"/>
      <c r="C27" s="38">
        <v>271453916.04000002</v>
      </c>
      <c r="D27" s="38"/>
      <c r="E27" s="70">
        <v>8.9152499784375977E-2</v>
      </c>
      <c r="F27" s="70"/>
      <c r="G27" s="61">
        <v>818</v>
      </c>
      <c r="H27" s="61"/>
      <c r="I27" s="70">
        <v>4.0599563232082587E-2</v>
      </c>
      <c r="J27" s="70"/>
    </row>
    <row r="28" spans="1:10">
      <c r="A28" s="46" t="s">
        <v>191</v>
      </c>
      <c r="B28" s="46"/>
      <c r="C28" s="38">
        <v>65933757.140000001</v>
      </c>
      <c r="D28" s="38"/>
      <c r="E28" s="70">
        <v>2.1654354282149218E-2</v>
      </c>
      <c r="F28" s="70"/>
      <c r="G28" s="61">
        <v>141</v>
      </c>
      <c r="H28" s="61"/>
      <c r="I28" s="70">
        <v>6.998213222156045E-3</v>
      </c>
      <c r="J28" s="70"/>
    </row>
    <row r="29" spans="1:10">
      <c r="A29" s="65" t="s">
        <v>142</v>
      </c>
      <c r="B29" s="65"/>
      <c r="C29" s="66">
        <v>3044826748.5100002</v>
      </c>
      <c r="D29" s="66"/>
      <c r="E29" s="71">
        <v>1</v>
      </c>
      <c r="F29" s="71"/>
      <c r="G29" s="68">
        <v>20148</v>
      </c>
      <c r="H29" s="68"/>
      <c r="I29" s="71">
        <v>1</v>
      </c>
      <c r="J29" s="71"/>
    </row>
    <row r="30" spans="1:10" ht="3.75" customHeight="1">
      <c r="A30" s="1"/>
      <c r="B30" s="1"/>
      <c r="C30" s="1"/>
      <c r="D30" s="1"/>
      <c r="E30" s="1"/>
      <c r="F30" s="1"/>
      <c r="G30" s="1"/>
      <c r="H30" s="1"/>
      <c r="I30" s="1"/>
      <c r="J30" s="1"/>
    </row>
    <row r="31" spans="1:10" ht="15" customHeight="1">
      <c r="A31" s="41" t="s">
        <v>664</v>
      </c>
      <c r="B31" s="42"/>
      <c r="C31" s="42"/>
      <c r="D31" s="42"/>
      <c r="E31" s="42"/>
      <c r="F31" s="42"/>
      <c r="G31" s="42"/>
      <c r="H31" s="42"/>
      <c r="I31" s="42"/>
      <c r="J31" s="43"/>
    </row>
    <row r="32" spans="1:10" ht="3.75" customHeight="1">
      <c r="A32" s="2"/>
      <c r="B32" s="2"/>
      <c r="C32" s="2"/>
      <c r="D32" s="2"/>
      <c r="E32" s="6"/>
      <c r="F32" s="6"/>
      <c r="G32" s="2"/>
      <c r="H32" s="7"/>
      <c r="I32" s="7"/>
      <c r="J32" s="7"/>
    </row>
    <row r="33" spans="1:10">
      <c r="A33" s="16"/>
      <c r="B33" s="16"/>
      <c r="C33" s="69" t="s">
        <v>119</v>
      </c>
      <c r="D33" s="69"/>
      <c r="E33" s="69" t="s">
        <v>120</v>
      </c>
      <c r="F33" s="69"/>
      <c r="G33" s="69" t="s">
        <v>121</v>
      </c>
      <c r="H33" s="69"/>
      <c r="I33" s="69" t="s">
        <v>122</v>
      </c>
      <c r="J33" s="69"/>
    </row>
    <row r="34" spans="1:10">
      <c r="A34" s="46" t="s">
        <v>230</v>
      </c>
      <c r="B34" s="46"/>
      <c r="C34" s="38">
        <v>3034381814.8400002</v>
      </c>
      <c r="D34" s="38"/>
      <c r="E34" s="70">
        <v>0.99656961313969294</v>
      </c>
      <c r="F34" s="70"/>
      <c r="G34" s="61">
        <v>34129</v>
      </c>
      <c r="H34" s="61"/>
      <c r="I34" s="70">
        <v>0.99327706635622814</v>
      </c>
      <c r="J34" s="70"/>
    </row>
    <row r="35" spans="1:10">
      <c r="A35" s="46" t="s">
        <v>231</v>
      </c>
      <c r="B35" s="46"/>
      <c r="C35" s="38">
        <v>10444933.67</v>
      </c>
      <c r="D35" s="38"/>
      <c r="E35" s="70">
        <v>3.4303868603070028E-3</v>
      </c>
      <c r="F35" s="70"/>
      <c r="G35" s="61">
        <v>231</v>
      </c>
      <c r="H35" s="61"/>
      <c r="I35" s="70">
        <v>6.7229336437718279E-3</v>
      </c>
      <c r="J35" s="70"/>
    </row>
    <row r="36" spans="1:10">
      <c r="A36" s="65" t="s">
        <v>142</v>
      </c>
      <c r="B36" s="65"/>
      <c r="C36" s="66">
        <v>3044826748.5100002</v>
      </c>
      <c r="D36" s="66"/>
      <c r="E36" s="71">
        <v>1</v>
      </c>
      <c r="F36" s="71"/>
      <c r="G36" s="68">
        <v>34360</v>
      </c>
      <c r="H36" s="68"/>
      <c r="I36" s="71">
        <v>1</v>
      </c>
      <c r="J36" s="71"/>
    </row>
    <row r="37" spans="1:10" ht="3.75" customHeight="1">
      <c r="A37" s="12"/>
      <c r="B37" s="12"/>
      <c r="C37" s="12"/>
      <c r="D37" s="12"/>
      <c r="E37" s="12"/>
      <c r="F37" s="12"/>
      <c r="G37" s="12"/>
      <c r="H37" s="12"/>
      <c r="I37" s="12"/>
      <c r="J37" s="12"/>
    </row>
    <row r="38" spans="1:10" ht="15" customHeight="1">
      <c r="A38" s="41" t="s">
        <v>665</v>
      </c>
      <c r="B38" s="42"/>
      <c r="C38" s="42"/>
      <c r="D38" s="42"/>
      <c r="E38" s="42"/>
      <c r="F38" s="42"/>
      <c r="G38" s="42"/>
      <c r="H38" s="42"/>
      <c r="I38" s="42"/>
      <c r="J38" s="43"/>
    </row>
    <row r="39" spans="1:10" ht="3.75" customHeight="1">
      <c r="A39" s="2"/>
      <c r="B39" s="2"/>
      <c r="C39" s="2"/>
      <c r="D39" s="2"/>
      <c r="E39" s="6"/>
      <c r="F39" s="6"/>
      <c r="G39" s="2"/>
      <c r="H39" s="7"/>
      <c r="I39" s="7"/>
      <c r="J39" s="7"/>
    </row>
    <row r="40" spans="1:10">
      <c r="A40" s="16"/>
      <c r="B40" s="16"/>
      <c r="C40" s="69" t="s">
        <v>119</v>
      </c>
      <c r="D40" s="69"/>
      <c r="E40" s="69" t="s">
        <v>120</v>
      </c>
      <c r="F40" s="69"/>
      <c r="G40" s="69" t="s">
        <v>121</v>
      </c>
      <c r="H40" s="69"/>
      <c r="I40" s="69" t="s">
        <v>122</v>
      </c>
      <c r="J40" s="69"/>
    </row>
    <row r="41" spans="1:10">
      <c r="A41" s="47" t="s">
        <v>192</v>
      </c>
      <c r="B41" s="47"/>
      <c r="C41" s="44">
        <v>116166.58</v>
      </c>
      <c r="D41" s="44"/>
      <c r="E41" s="62">
        <v>3.8152114913220151E-5</v>
      </c>
      <c r="F41" s="62"/>
      <c r="G41" s="77">
        <v>2</v>
      </c>
      <c r="H41" s="77"/>
      <c r="I41" s="62">
        <v>5.8207217694994179E-5</v>
      </c>
      <c r="J41" s="62"/>
    </row>
    <row r="42" spans="1:10">
      <c r="A42" s="47" t="s">
        <v>193</v>
      </c>
      <c r="B42" s="47"/>
      <c r="C42" s="44">
        <v>266354652.13</v>
      </c>
      <c r="D42" s="44"/>
      <c r="E42" s="62">
        <v>8.7477769387155388E-2</v>
      </c>
      <c r="F42" s="62"/>
      <c r="G42" s="77">
        <v>2842</v>
      </c>
      <c r="H42" s="77"/>
      <c r="I42" s="62">
        <v>8.2712456344586724E-2</v>
      </c>
      <c r="J42" s="62"/>
    </row>
    <row r="43" spans="1:10">
      <c r="A43" s="47" t="s">
        <v>194</v>
      </c>
      <c r="B43" s="47"/>
      <c r="C43" s="44">
        <v>1000941903.02</v>
      </c>
      <c r="D43" s="44"/>
      <c r="E43" s="62">
        <v>0.32873525677932758</v>
      </c>
      <c r="F43" s="62"/>
      <c r="G43" s="77">
        <v>10841</v>
      </c>
      <c r="H43" s="77"/>
      <c r="I43" s="62">
        <v>0.31551222351571595</v>
      </c>
      <c r="J43" s="62"/>
    </row>
    <row r="44" spans="1:10">
      <c r="A44" s="47" t="s">
        <v>195</v>
      </c>
      <c r="B44" s="47"/>
      <c r="C44" s="44">
        <v>1070239764.62</v>
      </c>
      <c r="D44" s="44"/>
      <c r="E44" s="62">
        <v>0.35149447013486945</v>
      </c>
      <c r="F44" s="62"/>
      <c r="G44" s="77">
        <v>11783</v>
      </c>
      <c r="H44" s="77"/>
      <c r="I44" s="62">
        <v>0.3429278230500582</v>
      </c>
      <c r="J44" s="62"/>
    </row>
    <row r="45" spans="1:10">
      <c r="A45" s="47" t="s">
        <v>196</v>
      </c>
      <c r="B45" s="47"/>
      <c r="C45" s="44">
        <v>442096637.20999998</v>
      </c>
      <c r="D45" s="44"/>
      <c r="E45" s="62">
        <v>0.14519599101208039</v>
      </c>
      <c r="F45" s="62"/>
      <c r="G45" s="77">
        <v>4665</v>
      </c>
      <c r="H45" s="77"/>
      <c r="I45" s="62">
        <v>0.13576833527357393</v>
      </c>
      <c r="J45" s="62"/>
    </row>
    <row r="46" spans="1:10">
      <c r="A46" s="47" t="s">
        <v>197</v>
      </c>
      <c r="B46" s="47"/>
      <c r="C46" s="44">
        <v>96274795.760000005</v>
      </c>
      <c r="D46" s="44"/>
      <c r="E46" s="62">
        <v>3.1619137544398053E-2</v>
      </c>
      <c r="F46" s="62"/>
      <c r="G46" s="77">
        <v>1350</v>
      </c>
      <c r="H46" s="77"/>
      <c r="I46" s="62">
        <v>3.928987194412107E-2</v>
      </c>
      <c r="J46" s="62"/>
    </row>
    <row r="47" spans="1:10">
      <c r="A47" s="47" t="s">
        <v>198</v>
      </c>
      <c r="B47" s="47"/>
      <c r="C47" s="44">
        <v>42378463.950000003</v>
      </c>
      <c r="D47" s="44"/>
      <c r="E47" s="62">
        <v>1.3918185647422501E-2</v>
      </c>
      <c r="F47" s="62"/>
      <c r="G47" s="77">
        <v>758</v>
      </c>
      <c r="H47" s="77"/>
      <c r="I47" s="62">
        <v>2.2060535506402794E-2</v>
      </c>
      <c r="J47" s="62"/>
    </row>
    <row r="48" spans="1:10">
      <c r="A48" s="47" t="s">
        <v>199</v>
      </c>
      <c r="B48" s="47"/>
      <c r="C48" s="44">
        <v>33413180.16</v>
      </c>
      <c r="D48" s="44"/>
      <c r="E48" s="62">
        <v>1.097375414753923E-2</v>
      </c>
      <c r="F48" s="62"/>
      <c r="G48" s="77">
        <v>560</v>
      </c>
      <c r="H48" s="77"/>
      <c r="I48" s="62">
        <v>1.6298020954598369E-2</v>
      </c>
      <c r="J48" s="62"/>
    </row>
    <row r="49" spans="1:10">
      <c r="A49" s="47" t="s">
        <v>200</v>
      </c>
      <c r="B49" s="47"/>
      <c r="C49" s="44">
        <v>41653743.609999999</v>
      </c>
      <c r="D49" s="44"/>
      <c r="E49" s="62">
        <v>1.368016870923229E-2</v>
      </c>
      <c r="F49" s="62"/>
      <c r="G49" s="77">
        <v>713</v>
      </c>
      <c r="H49" s="77"/>
      <c r="I49" s="62">
        <v>2.0750873108265424E-2</v>
      </c>
      <c r="J49" s="62"/>
    </row>
    <row r="50" spans="1:10">
      <c r="A50" s="47" t="s">
        <v>201</v>
      </c>
      <c r="B50" s="47"/>
      <c r="C50" s="44">
        <v>35283187.859999999</v>
      </c>
      <c r="D50" s="44"/>
      <c r="E50" s="62">
        <v>1.1587913130776976E-2</v>
      </c>
      <c r="F50" s="62"/>
      <c r="G50" s="77">
        <v>579</v>
      </c>
      <c r="H50" s="77"/>
      <c r="I50" s="62">
        <v>1.6850989522700813E-2</v>
      </c>
      <c r="J50" s="62"/>
    </row>
    <row r="51" spans="1:10">
      <c r="A51" s="47" t="s">
        <v>202</v>
      </c>
      <c r="B51" s="47"/>
      <c r="C51" s="44">
        <v>14024455.67</v>
      </c>
      <c r="D51" s="44"/>
      <c r="E51" s="62">
        <v>4.6059946356103616E-3</v>
      </c>
      <c r="F51" s="62"/>
      <c r="G51" s="77">
        <v>232</v>
      </c>
      <c r="H51" s="77"/>
      <c r="I51" s="62">
        <v>6.7520372526193246E-3</v>
      </c>
      <c r="J51" s="62"/>
    </row>
    <row r="52" spans="1:10">
      <c r="A52" s="47" t="s">
        <v>203</v>
      </c>
      <c r="B52" s="47"/>
      <c r="C52" s="44">
        <v>2049797.94</v>
      </c>
      <c r="D52" s="44"/>
      <c r="E52" s="62">
        <v>6.7320675667444064E-4</v>
      </c>
      <c r="F52" s="62"/>
      <c r="G52" s="77">
        <v>35</v>
      </c>
      <c r="H52" s="77"/>
      <c r="I52" s="62">
        <v>1.0186263096623981E-3</v>
      </c>
      <c r="J52" s="62"/>
    </row>
    <row r="53" spans="1:10">
      <c r="A53" s="47" t="s">
        <v>204</v>
      </c>
      <c r="B53" s="47"/>
      <c r="C53" s="44">
        <v>0</v>
      </c>
      <c r="D53" s="44"/>
      <c r="E53" s="62">
        <v>0</v>
      </c>
      <c r="F53" s="62"/>
      <c r="G53" s="77">
        <v>0</v>
      </c>
      <c r="H53" s="77"/>
      <c r="I53" s="62">
        <v>0</v>
      </c>
      <c r="J53" s="62"/>
    </row>
    <row r="54" spans="1:10">
      <c r="A54" s="47" t="s">
        <v>205</v>
      </c>
      <c r="B54" s="47"/>
      <c r="C54" s="44">
        <v>0</v>
      </c>
      <c r="D54" s="44"/>
      <c r="E54" s="62">
        <v>0</v>
      </c>
      <c r="F54" s="62"/>
      <c r="G54" s="77">
        <v>0</v>
      </c>
      <c r="H54" s="77"/>
      <c r="I54" s="62">
        <v>0</v>
      </c>
      <c r="J54" s="62"/>
    </row>
    <row r="55" spans="1:10">
      <c r="A55" s="47" t="s">
        <v>206</v>
      </c>
      <c r="B55" s="47"/>
      <c r="C55" s="44">
        <v>0</v>
      </c>
      <c r="D55" s="44"/>
      <c r="E55" s="62">
        <v>0</v>
      </c>
      <c r="F55" s="62"/>
      <c r="G55" s="77">
        <v>0</v>
      </c>
      <c r="H55" s="77"/>
      <c r="I55" s="62">
        <v>0</v>
      </c>
      <c r="J55" s="62"/>
    </row>
    <row r="56" spans="1:10">
      <c r="A56" s="81" t="s">
        <v>142</v>
      </c>
      <c r="B56" s="81"/>
      <c r="C56" s="78">
        <v>3044826748.5100002</v>
      </c>
      <c r="D56" s="78"/>
      <c r="E56" s="79">
        <v>1</v>
      </c>
      <c r="F56" s="79"/>
      <c r="G56" s="80">
        <v>34360</v>
      </c>
      <c r="H56" s="80"/>
      <c r="I56" s="79">
        <v>1</v>
      </c>
      <c r="J56" s="79"/>
    </row>
    <row r="57" spans="1:10" ht="3.75" customHeight="1">
      <c r="A57" s="12"/>
      <c r="B57" s="12"/>
      <c r="C57" s="12"/>
      <c r="D57" s="12"/>
      <c r="E57" s="12"/>
      <c r="F57" s="12"/>
      <c r="G57" s="12"/>
      <c r="H57" s="12"/>
      <c r="I57" s="12"/>
      <c r="J57" s="12"/>
    </row>
    <row r="58" spans="1:10" ht="15" customHeight="1">
      <c r="A58" s="41" t="s">
        <v>666</v>
      </c>
      <c r="B58" s="42"/>
      <c r="C58" s="42"/>
      <c r="D58" s="42"/>
      <c r="E58" s="42"/>
      <c r="F58" s="42"/>
      <c r="G58" s="42"/>
      <c r="H58" s="42"/>
      <c r="I58" s="42"/>
      <c r="J58" s="43"/>
    </row>
    <row r="59" spans="1:10" ht="3.75" customHeight="1">
      <c r="A59" s="2"/>
      <c r="B59" s="2"/>
      <c r="C59" s="2"/>
      <c r="D59" s="2"/>
      <c r="E59" s="6"/>
      <c r="F59" s="6"/>
      <c r="G59" s="2"/>
      <c r="H59" s="7"/>
      <c r="I59" s="7"/>
      <c r="J59" s="7"/>
    </row>
    <row r="60" spans="1:10">
      <c r="A60" s="16"/>
      <c r="B60" s="16"/>
      <c r="C60" s="69" t="s">
        <v>119</v>
      </c>
      <c r="D60" s="69"/>
      <c r="E60" s="69" t="s">
        <v>120</v>
      </c>
      <c r="F60" s="69"/>
      <c r="G60" s="69" t="s">
        <v>121</v>
      </c>
      <c r="H60" s="69"/>
      <c r="I60" s="69" t="s">
        <v>122</v>
      </c>
      <c r="J60" s="69"/>
    </row>
    <row r="61" spans="1:10">
      <c r="A61" s="46" t="s">
        <v>629</v>
      </c>
      <c r="B61" s="46"/>
      <c r="C61" s="38">
        <v>1013788553.23</v>
      </c>
      <c r="D61" s="38"/>
      <c r="E61" s="70">
        <v>0.33295442958326021</v>
      </c>
      <c r="F61" s="70"/>
      <c r="G61" s="61">
        <v>13307</v>
      </c>
      <c r="H61" s="61"/>
      <c r="I61" s="70">
        <v>0.38728172293364377</v>
      </c>
      <c r="J61" s="70"/>
    </row>
    <row r="62" spans="1:10">
      <c r="A62" s="46" t="s">
        <v>630</v>
      </c>
      <c r="B62" s="46"/>
      <c r="C62" s="38">
        <v>2031038195.28</v>
      </c>
      <c r="D62" s="38"/>
      <c r="E62" s="70">
        <v>0.66704557041673973</v>
      </c>
      <c r="F62" s="70"/>
      <c r="G62" s="61">
        <v>21053</v>
      </c>
      <c r="H62" s="61"/>
      <c r="I62" s="70">
        <v>0.61271827706635618</v>
      </c>
      <c r="J62" s="70"/>
    </row>
    <row r="63" spans="1:10">
      <c r="A63" s="81" t="s">
        <v>142</v>
      </c>
      <c r="B63" s="81"/>
      <c r="C63" s="78">
        <v>3044826748.5100002</v>
      </c>
      <c r="D63" s="78"/>
      <c r="E63" s="79">
        <v>1</v>
      </c>
      <c r="F63" s="79"/>
      <c r="G63" s="80">
        <v>34360</v>
      </c>
      <c r="H63" s="80"/>
      <c r="I63" s="79">
        <v>1</v>
      </c>
      <c r="J63" s="79"/>
    </row>
    <row r="64" spans="1:10" ht="3.75" customHeight="1">
      <c r="A64" s="12"/>
      <c r="B64" s="12"/>
      <c r="C64" s="12"/>
      <c r="D64" s="12"/>
      <c r="E64" s="12"/>
      <c r="F64" s="12"/>
      <c r="G64" s="12"/>
      <c r="H64" s="12"/>
      <c r="I64" s="12"/>
      <c r="J64" s="12"/>
    </row>
    <row r="65" spans="1:10">
      <c r="A65" s="48" t="s">
        <v>36</v>
      </c>
      <c r="B65" s="48"/>
      <c r="C65" s="48"/>
      <c r="D65" s="48"/>
      <c r="E65" s="48"/>
      <c r="F65" s="48"/>
      <c r="G65" s="48"/>
      <c r="H65" s="48"/>
      <c r="I65" s="48"/>
      <c r="J65" s="48"/>
    </row>
  </sheetData>
  <mergeCells count="228">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 ref="A44:B44"/>
    <mergeCell ref="A54:B54"/>
    <mergeCell ref="C54:D54"/>
    <mergeCell ref="E54:F54"/>
    <mergeCell ref="G54:H54"/>
    <mergeCell ref="I54:J54"/>
    <mergeCell ref="A47:B47"/>
    <mergeCell ref="C47:D47"/>
    <mergeCell ref="E47:F47"/>
    <mergeCell ref="G47:H47"/>
    <mergeCell ref="G45:H45"/>
    <mergeCell ref="I45:J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27:B27"/>
    <mergeCell ref="C27:D27"/>
    <mergeCell ref="E27:F27"/>
    <mergeCell ref="G27:H27"/>
    <mergeCell ref="I27:J27"/>
    <mergeCell ref="A28:B28"/>
    <mergeCell ref="C28:D28"/>
    <mergeCell ref="E28:F28"/>
    <mergeCell ref="G28:H28"/>
    <mergeCell ref="I28:J28"/>
    <mergeCell ref="C42:D42"/>
    <mergeCell ref="E42:F42"/>
    <mergeCell ref="G42:H42"/>
    <mergeCell ref="I42:J42"/>
    <mergeCell ref="C44:D44"/>
    <mergeCell ref="E44:F44"/>
    <mergeCell ref="G44:H44"/>
    <mergeCell ref="C63:D63"/>
    <mergeCell ref="E63:F63"/>
    <mergeCell ref="G63:H63"/>
    <mergeCell ref="I63:J63"/>
    <mergeCell ref="C46:D46"/>
    <mergeCell ref="E46:F46"/>
    <mergeCell ref="G46:H46"/>
    <mergeCell ref="I46:J46"/>
    <mergeCell ref="A25:B25"/>
    <mergeCell ref="C25:D25"/>
    <mergeCell ref="E25:F25"/>
    <mergeCell ref="G25:H25"/>
    <mergeCell ref="I25:J25"/>
    <mergeCell ref="A26:B26"/>
    <mergeCell ref="C26:D26"/>
    <mergeCell ref="E26:F26"/>
    <mergeCell ref="G26:H26"/>
    <mergeCell ref="I26:J26"/>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1:J21"/>
    <mergeCell ref="C23:D23"/>
    <mergeCell ref="E23:F23"/>
    <mergeCell ref="G23:H23"/>
    <mergeCell ref="I23:J23"/>
    <mergeCell ref="A24:B24"/>
    <mergeCell ref="C24:D24"/>
    <mergeCell ref="E24:F24"/>
    <mergeCell ref="G24:H24"/>
    <mergeCell ref="I24:J24"/>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G34:H34"/>
    <mergeCell ref="I34:J34"/>
    <mergeCell ref="A36:B36"/>
    <mergeCell ref="C36:D36"/>
    <mergeCell ref="E36:F36"/>
    <mergeCell ref="G36:H36"/>
    <mergeCell ref="I36:J36"/>
    <mergeCell ref="A35:B35"/>
    <mergeCell ref="C35:D35"/>
    <mergeCell ref="E35:F35"/>
    <mergeCell ref="G35:H35"/>
    <mergeCell ref="I35:J3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workbookViewId="0">
      <selection activeCell="M27" sqref="M27"/>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667</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7" t="s">
        <v>208</v>
      </c>
      <c r="B8" s="47"/>
      <c r="C8" s="44">
        <v>45462377.960000001</v>
      </c>
      <c r="D8" s="44"/>
      <c r="E8" s="62">
        <v>1.4931022916902324E-2</v>
      </c>
      <c r="F8" s="62"/>
      <c r="G8" s="77">
        <v>802</v>
      </c>
      <c r="H8" s="77"/>
      <c r="I8" s="62">
        <v>2.3341094295692665E-2</v>
      </c>
      <c r="J8" s="62"/>
    </row>
    <row r="9" spans="1:10">
      <c r="A9" s="47" t="s">
        <v>209</v>
      </c>
      <c r="B9" s="47"/>
      <c r="C9" s="44">
        <v>113855753.14</v>
      </c>
      <c r="D9" s="44"/>
      <c r="E9" s="62">
        <v>3.7393179495587334E-2</v>
      </c>
      <c r="F9" s="62"/>
      <c r="G9" s="77">
        <v>2075</v>
      </c>
      <c r="H9" s="77"/>
      <c r="I9" s="62">
        <v>6.0389988358556461E-2</v>
      </c>
      <c r="J9" s="62"/>
    </row>
    <row r="10" spans="1:10">
      <c r="A10" s="47" t="s">
        <v>210</v>
      </c>
      <c r="B10" s="47"/>
      <c r="C10" s="44">
        <v>161526117.84999999</v>
      </c>
      <c r="D10" s="44"/>
      <c r="E10" s="62">
        <v>5.3049362473265034E-2</v>
      </c>
      <c r="F10" s="62"/>
      <c r="G10" s="77">
        <v>2882</v>
      </c>
      <c r="H10" s="77"/>
      <c r="I10" s="62">
        <v>8.3876600698486611E-2</v>
      </c>
      <c r="J10" s="62"/>
    </row>
    <row r="11" spans="1:10">
      <c r="A11" s="47" t="s">
        <v>211</v>
      </c>
      <c r="B11" s="47"/>
      <c r="C11" s="44">
        <v>113549874.03</v>
      </c>
      <c r="D11" s="44"/>
      <c r="E11" s="62">
        <v>3.7292720870100785E-2</v>
      </c>
      <c r="F11" s="62"/>
      <c r="G11" s="77">
        <v>1974</v>
      </c>
      <c r="H11" s="77"/>
      <c r="I11" s="62">
        <v>5.7450523864959253E-2</v>
      </c>
      <c r="J11" s="62"/>
    </row>
    <row r="12" spans="1:10">
      <c r="A12" s="47" t="s">
        <v>212</v>
      </c>
      <c r="B12" s="47"/>
      <c r="C12" s="44">
        <v>18046392.829999998</v>
      </c>
      <c r="D12" s="44"/>
      <c r="E12" s="62">
        <v>5.9269030130634139E-3</v>
      </c>
      <c r="F12" s="62"/>
      <c r="G12" s="77">
        <v>269</v>
      </c>
      <c r="H12" s="77"/>
      <c r="I12" s="62">
        <v>7.8288707799767168E-3</v>
      </c>
      <c r="J12" s="62"/>
    </row>
    <row r="13" spans="1:10">
      <c r="A13" s="47" t="s">
        <v>213</v>
      </c>
      <c r="B13" s="47"/>
      <c r="C13" s="44">
        <v>22012196.789999999</v>
      </c>
      <c r="D13" s="44"/>
      <c r="E13" s="62">
        <v>7.2293757931454613E-3</v>
      </c>
      <c r="F13" s="62"/>
      <c r="G13" s="77">
        <v>296</v>
      </c>
      <c r="H13" s="77"/>
      <c r="I13" s="62">
        <v>8.6146682188591381E-3</v>
      </c>
      <c r="J13" s="62"/>
    </row>
    <row r="14" spans="1:10">
      <c r="A14" s="47" t="s">
        <v>214</v>
      </c>
      <c r="B14" s="47"/>
      <c r="C14" s="44">
        <v>21736258.73</v>
      </c>
      <c r="D14" s="44"/>
      <c r="E14" s="62">
        <v>7.1387505842940777E-3</v>
      </c>
      <c r="F14" s="62"/>
      <c r="G14" s="77">
        <v>295</v>
      </c>
      <c r="H14" s="77"/>
      <c r="I14" s="62">
        <v>8.5855646100116423E-3</v>
      </c>
      <c r="J14" s="62"/>
    </row>
    <row r="15" spans="1:10">
      <c r="A15" s="47" t="s">
        <v>215</v>
      </c>
      <c r="B15" s="47"/>
      <c r="C15" s="44">
        <v>43451380.810000002</v>
      </c>
      <c r="D15" s="44"/>
      <c r="E15" s="62">
        <v>1.4270559345047508E-2</v>
      </c>
      <c r="F15" s="62"/>
      <c r="G15" s="77">
        <v>650</v>
      </c>
      <c r="H15" s="77"/>
      <c r="I15" s="62">
        <v>1.8917345750873109E-2</v>
      </c>
      <c r="J15" s="62"/>
    </row>
    <row r="16" spans="1:10">
      <c r="A16" s="47" t="s">
        <v>216</v>
      </c>
      <c r="B16" s="47"/>
      <c r="C16" s="44">
        <v>59007081.950000003</v>
      </c>
      <c r="D16" s="44"/>
      <c r="E16" s="62">
        <v>1.9379454669752685E-2</v>
      </c>
      <c r="F16" s="62"/>
      <c r="G16" s="77">
        <v>923</v>
      </c>
      <c r="H16" s="77"/>
      <c r="I16" s="62">
        <v>2.6862630966239812E-2</v>
      </c>
      <c r="J16" s="62"/>
    </row>
    <row r="17" spans="1:10">
      <c r="A17" s="47" t="s">
        <v>217</v>
      </c>
      <c r="B17" s="47"/>
      <c r="C17" s="44">
        <v>14666108.130000001</v>
      </c>
      <c r="D17" s="44"/>
      <c r="E17" s="62">
        <v>4.8167299296017181E-3</v>
      </c>
      <c r="F17" s="62"/>
      <c r="G17" s="77">
        <v>190</v>
      </c>
      <c r="H17" s="77"/>
      <c r="I17" s="62">
        <v>5.5296856810244472E-3</v>
      </c>
      <c r="J17" s="62"/>
    </row>
    <row r="18" spans="1:10">
      <c r="A18" s="47" t="s">
        <v>218</v>
      </c>
      <c r="B18" s="47"/>
      <c r="C18" s="44">
        <v>12571340.26</v>
      </c>
      <c r="D18" s="44"/>
      <c r="E18" s="62">
        <v>4.1287538826804649E-3</v>
      </c>
      <c r="F18" s="62"/>
      <c r="G18" s="77">
        <v>132</v>
      </c>
      <c r="H18" s="77"/>
      <c r="I18" s="62">
        <v>3.8416763678696159E-3</v>
      </c>
      <c r="J18" s="62"/>
    </row>
    <row r="19" spans="1:10">
      <c r="A19" s="47" t="s">
        <v>219</v>
      </c>
      <c r="B19" s="47"/>
      <c r="C19" s="44">
        <v>37429468.799999997</v>
      </c>
      <c r="D19" s="44"/>
      <c r="E19" s="62">
        <v>1.2292807404663099E-2</v>
      </c>
      <c r="F19" s="62"/>
      <c r="G19" s="77">
        <v>405</v>
      </c>
      <c r="H19" s="77"/>
      <c r="I19" s="62">
        <v>1.1786961583236321E-2</v>
      </c>
      <c r="J19" s="62"/>
    </row>
    <row r="20" spans="1:10">
      <c r="A20" s="47" t="s">
        <v>220</v>
      </c>
      <c r="B20" s="47"/>
      <c r="C20" s="44">
        <v>123198832.26000001</v>
      </c>
      <c r="D20" s="44"/>
      <c r="E20" s="62">
        <v>4.0461688771056652E-2</v>
      </c>
      <c r="F20" s="62"/>
      <c r="G20" s="77">
        <v>1285</v>
      </c>
      <c r="H20" s="77"/>
      <c r="I20" s="62">
        <v>3.739813736903376E-2</v>
      </c>
      <c r="J20" s="62"/>
    </row>
    <row r="21" spans="1:10">
      <c r="A21" s="47" t="s">
        <v>221</v>
      </c>
      <c r="B21" s="47"/>
      <c r="C21" s="44">
        <v>143860257.78999999</v>
      </c>
      <c r="D21" s="44"/>
      <c r="E21" s="62">
        <v>4.7247436282014624E-2</v>
      </c>
      <c r="F21" s="62"/>
      <c r="G21" s="77">
        <v>1526</v>
      </c>
      <c r="H21" s="77"/>
      <c r="I21" s="62">
        <v>4.441210710128056E-2</v>
      </c>
      <c r="J21" s="62"/>
    </row>
    <row r="22" spans="1:10">
      <c r="A22" s="47" t="s">
        <v>222</v>
      </c>
      <c r="B22" s="47"/>
      <c r="C22" s="44">
        <v>51121789.869999997</v>
      </c>
      <c r="D22" s="44"/>
      <c r="E22" s="62">
        <v>1.6789720431553839E-2</v>
      </c>
      <c r="F22" s="62"/>
      <c r="G22" s="77">
        <v>440</v>
      </c>
      <c r="H22" s="77"/>
      <c r="I22" s="62">
        <v>1.2805587892898719E-2</v>
      </c>
      <c r="J22" s="62"/>
    </row>
    <row r="23" spans="1:10">
      <c r="A23" s="47" t="s">
        <v>223</v>
      </c>
      <c r="B23" s="47"/>
      <c r="C23" s="44">
        <v>63133000.060000002</v>
      </c>
      <c r="D23" s="44"/>
      <c r="E23" s="62">
        <v>2.0734513085479959E-2</v>
      </c>
      <c r="F23" s="62"/>
      <c r="G23" s="77">
        <v>433</v>
      </c>
      <c r="H23" s="77"/>
      <c r="I23" s="62">
        <v>1.2601862630966239E-2</v>
      </c>
      <c r="J23" s="62"/>
    </row>
    <row r="24" spans="1:10">
      <c r="A24" s="47" t="s">
        <v>224</v>
      </c>
      <c r="B24" s="47"/>
      <c r="C24" s="44">
        <v>169820449.22999999</v>
      </c>
      <c r="D24" s="44"/>
      <c r="E24" s="62">
        <v>5.577343581637359E-2</v>
      </c>
      <c r="F24" s="62"/>
      <c r="G24" s="77">
        <v>1095</v>
      </c>
      <c r="H24" s="77"/>
      <c r="I24" s="62">
        <v>3.1868451688009315E-2</v>
      </c>
      <c r="J24" s="62"/>
    </row>
    <row r="25" spans="1:10">
      <c r="A25" s="47" t="s">
        <v>225</v>
      </c>
      <c r="B25" s="47"/>
      <c r="C25" s="44">
        <v>280250446.76999998</v>
      </c>
      <c r="D25" s="44"/>
      <c r="E25" s="62">
        <v>9.2041508406723566E-2</v>
      </c>
      <c r="F25" s="62"/>
      <c r="G25" s="77">
        <v>1874</v>
      </c>
      <c r="H25" s="77"/>
      <c r="I25" s="62">
        <v>5.4540162980209549E-2</v>
      </c>
      <c r="J25" s="62"/>
    </row>
    <row r="26" spans="1:10">
      <c r="A26" s="47" t="s">
        <v>226</v>
      </c>
      <c r="B26" s="47"/>
      <c r="C26" s="44">
        <v>381819148.81999999</v>
      </c>
      <c r="D26" s="44"/>
      <c r="E26" s="62">
        <v>0.12539930194939497</v>
      </c>
      <c r="F26" s="62"/>
      <c r="G26" s="77">
        <v>2582</v>
      </c>
      <c r="H26" s="77"/>
      <c r="I26" s="62">
        <v>7.5145518044237483E-2</v>
      </c>
      <c r="J26" s="62"/>
    </row>
    <row r="27" spans="1:10">
      <c r="A27" s="47" t="s">
        <v>227</v>
      </c>
      <c r="B27" s="47"/>
      <c r="C27" s="44">
        <v>131801423.67</v>
      </c>
      <c r="D27" s="44"/>
      <c r="E27" s="62">
        <v>4.3287002695472782E-2</v>
      </c>
      <c r="F27" s="62"/>
      <c r="G27" s="77">
        <v>773</v>
      </c>
      <c r="H27" s="77"/>
      <c r="I27" s="62">
        <v>2.2497089639115252E-2</v>
      </c>
      <c r="J27" s="62"/>
    </row>
    <row r="28" spans="1:10">
      <c r="A28" s="47" t="s">
        <v>638</v>
      </c>
      <c r="B28" s="47"/>
      <c r="C28" s="44">
        <v>7886982.5199999996</v>
      </c>
      <c r="D28" s="44"/>
      <c r="E28" s="62">
        <v>2.5902894224965442E-3</v>
      </c>
      <c r="F28" s="62"/>
      <c r="G28" s="77">
        <v>52</v>
      </c>
      <c r="H28" s="77"/>
      <c r="I28" s="62">
        <v>1.5133876600698488E-3</v>
      </c>
      <c r="J28" s="62"/>
    </row>
    <row r="29" spans="1:10">
      <c r="A29" s="47" t="s">
        <v>228</v>
      </c>
      <c r="B29" s="47"/>
      <c r="C29" s="44">
        <v>14831513.01</v>
      </c>
      <c r="D29" s="44"/>
      <c r="E29" s="62">
        <v>4.8710531780692835E-3</v>
      </c>
      <c r="F29" s="62"/>
      <c r="G29" s="77">
        <v>100</v>
      </c>
      <c r="H29" s="77"/>
      <c r="I29" s="62">
        <v>2.9103608847497091E-3</v>
      </c>
      <c r="J29" s="62"/>
    </row>
    <row r="30" spans="1:10">
      <c r="A30" s="47" t="s">
        <v>143</v>
      </c>
      <c r="B30" s="47"/>
      <c r="C30" s="44">
        <v>1013788553.23</v>
      </c>
      <c r="D30" s="44"/>
      <c r="E30" s="62">
        <v>0.33295442958326021</v>
      </c>
      <c r="F30" s="62"/>
      <c r="G30" s="77">
        <v>13307</v>
      </c>
      <c r="H30" s="77"/>
      <c r="I30" s="62">
        <v>0.38728172293364377</v>
      </c>
      <c r="J30" s="62"/>
    </row>
    <row r="31" spans="1:10">
      <c r="A31" s="65" t="s">
        <v>142</v>
      </c>
      <c r="B31" s="65"/>
      <c r="C31" s="66">
        <v>3044826748.5100002</v>
      </c>
      <c r="D31" s="66"/>
      <c r="E31" s="71">
        <v>1</v>
      </c>
      <c r="F31" s="71"/>
      <c r="G31" s="68">
        <v>34360</v>
      </c>
      <c r="H31" s="68"/>
      <c r="I31" s="71">
        <v>1</v>
      </c>
      <c r="J31" s="71"/>
    </row>
    <row r="32" spans="1:10" ht="3.75" customHeight="1">
      <c r="A32" s="1"/>
      <c r="B32" s="1"/>
      <c r="C32" s="1"/>
      <c r="D32" s="1"/>
      <c r="E32" s="1"/>
      <c r="F32" s="1"/>
      <c r="G32" s="1"/>
      <c r="H32" s="1"/>
      <c r="I32" s="1"/>
      <c r="J32" s="1"/>
    </row>
    <row r="33" spans="1:10">
      <c r="A33" s="41" t="s">
        <v>668</v>
      </c>
      <c r="B33" s="42"/>
      <c r="C33" s="42"/>
      <c r="D33" s="42"/>
      <c r="E33" s="42"/>
      <c r="F33" s="42"/>
      <c r="G33" s="42"/>
      <c r="H33" s="42"/>
      <c r="I33" s="42"/>
      <c r="J33" s="43"/>
    </row>
    <row r="34" spans="1:10" ht="3.75" customHeight="1">
      <c r="A34" s="1"/>
      <c r="B34" s="1"/>
      <c r="C34" s="1"/>
      <c r="D34" s="1"/>
      <c r="E34" s="1"/>
      <c r="F34" s="1"/>
      <c r="G34" s="1"/>
      <c r="H34" s="1"/>
      <c r="I34" s="1"/>
      <c r="J34" s="1"/>
    </row>
    <row r="35" spans="1:10">
      <c r="A35" s="16"/>
      <c r="B35" s="16"/>
      <c r="C35" s="69" t="s">
        <v>119</v>
      </c>
      <c r="D35" s="69"/>
      <c r="E35" s="69" t="s">
        <v>120</v>
      </c>
      <c r="F35" s="69"/>
      <c r="G35" s="69" t="s">
        <v>121</v>
      </c>
      <c r="H35" s="69"/>
      <c r="I35" s="69" t="s">
        <v>122</v>
      </c>
      <c r="J35" s="69"/>
    </row>
    <row r="36" spans="1:10">
      <c r="A36" s="46" t="s">
        <v>229</v>
      </c>
      <c r="B36" s="46"/>
      <c r="C36" s="38">
        <v>3044826748.5100002</v>
      </c>
      <c r="D36" s="38"/>
      <c r="E36" s="70">
        <v>1</v>
      </c>
      <c r="F36" s="70"/>
      <c r="G36" s="61">
        <v>34360</v>
      </c>
      <c r="H36" s="61"/>
      <c r="I36" s="70">
        <v>1</v>
      </c>
      <c r="J36" s="70"/>
    </row>
    <row r="37" spans="1:10">
      <c r="A37" s="65" t="s">
        <v>142</v>
      </c>
      <c r="B37" s="65"/>
      <c r="C37" s="66">
        <v>3044826748.5100002</v>
      </c>
      <c r="D37" s="66"/>
      <c r="E37" s="71">
        <v>1</v>
      </c>
      <c r="F37" s="71"/>
      <c r="G37" s="68">
        <v>34360</v>
      </c>
      <c r="H37" s="68"/>
      <c r="I37" s="71">
        <v>1</v>
      </c>
      <c r="J37" s="71"/>
    </row>
    <row r="38" spans="1:10" ht="3.75" customHeight="1">
      <c r="A38" s="1"/>
      <c r="B38" s="1"/>
      <c r="C38" s="1"/>
      <c r="D38" s="1"/>
      <c r="E38" s="1"/>
      <c r="F38" s="1"/>
      <c r="G38" s="1"/>
      <c r="H38" s="1"/>
      <c r="I38" s="1"/>
      <c r="J38" s="1"/>
    </row>
    <row r="39" spans="1:10">
      <c r="A39" s="41" t="s">
        <v>672</v>
      </c>
      <c r="B39" s="42"/>
      <c r="C39" s="42"/>
      <c r="D39" s="42"/>
      <c r="E39" s="42"/>
      <c r="F39" s="42"/>
      <c r="G39" s="42"/>
      <c r="H39" s="42"/>
      <c r="I39" s="42"/>
      <c r="J39" s="43"/>
    </row>
    <row r="40" spans="1:10" ht="3.75" customHeight="1">
      <c r="A40" s="1"/>
      <c r="B40" s="1"/>
      <c r="C40" s="1"/>
      <c r="D40" s="1"/>
      <c r="E40" s="1"/>
      <c r="F40" s="1"/>
      <c r="G40" s="1"/>
      <c r="H40" s="1"/>
      <c r="I40" s="1"/>
      <c r="J40" s="1"/>
    </row>
    <row r="41" spans="1:10">
      <c r="A41" s="33"/>
      <c r="B41" s="33"/>
      <c r="C41" s="69" t="s">
        <v>119</v>
      </c>
      <c r="D41" s="69"/>
      <c r="E41" s="69" t="s">
        <v>120</v>
      </c>
      <c r="F41" s="69"/>
      <c r="G41" s="69" t="s">
        <v>121</v>
      </c>
      <c r="H41" s="69"/>
      <c r="I41" s="69" t="s">
        <v>122</v>
      </c>
      <c r="J41" s="69"/>
    </row>
    <row r="42" spans="1:10">
      <c r="A42" s="46" t="s">
        <v>670</v>
      </c>
      <c r="B42" s="46"/>
      <c r="C42" s="38">
        <v>3027678318.54</v>
      </c>
      <c r="D42" s="38"/>
      <c r="E42" s="70">
        <v>0.99436801125765462</v>
      </c>
      <c r="F42" s="70"/>
      <c r="G42" s="61">
        <v>34088</v>
      </c>
      <c r="H42" s="61"/>
      <c r="I42" s="70">
        <v>0.99208381839348081</v>
      </c>
      <c r="J42" s="70"/>
    </row>
    <row r="43" spans="1:10">
      <c r="A43" s="46" t="s">
        <v>679</v>
      </c>
      <c r="B43" s="46"/>
      <c r="C43" s="38">
        <v>16796683.940000001</v>
      </c>
      <c r="D43" s="38"/>
      <c r="E43" s="70">
        <v>5.5164662318535973E-3</v>
      </c>
      <c r="F43" s="70"/>
      <c r="G43" s="61">
        <v>268</v>
      </c>
      <c r="H43" s="61"/>
      <c r="I43" s="70">
        <v>7.7997671711292202E-3</v>
      </c>
      <c r="J43" s="70"/>
    </row>
    <row r="44" spans="1:10">
      <c r="A44" s="46" t="s">
        <v>671</v>
      </c>
      <c r="B44" s="46"/>
      <c r="C44" s="38">
        <v>351746.03</v>
      </c>
      <c r="D44" s="38"/>
      <c r="E44" s="70">
        <v>1.15522510491649E-4</v>
      </c>
      <c r="F44" s="70"/>
      <c r="G44" s="61">
        <v>4</v>
      </c>
      <c r="H44" s="61"/>
      <c r="I44" s="70">
        <v>1.1641443538998836E-4</v>
      </c>
      <c r="J44" s="70"/>
    </row>
    <row r="45" spans="1:10">
      <c r="A45" s="65" t="s">
        <v>142</v>
      </c>
      <c r="B45" s="65"/>
      <c r="C45" s="66">
        <v>3044826748.5100002</v>
      </c>
      <c r="D45" s="66"/>
      <c r="E45" s="71">
        <v>1</v>
      </c>
      <c r="F45" s="71"/>
      <c r="G45" s="68">
        <v>34360</v>
      </c>
      <c r="H45" s="68"/>
      <c r="I45" s="71">
        <v>1</v>
      </c>
      <c r="J45" s="71"/>
    </row>
    <row r="46" spans="1:10" ht="3.75" customHeight="1">
      <c r="A46" s="1"/>
      <c r="B46" s="1"/>
      <c r="C46" s="1"/>
      <c r="D46" s="1"/>
      <c r="E46" s="1"/>
      <c r="F46" s="1"/>
      <c r="G46" s="1"/>
      <c r="H46" s="1"/>
      <c r="I46" s="1"/>
      <c r="J46" s="1"/>
    </row>
    <row r="47" spans="1:10" ht="15" customHeight="1">
      <c r="A47" s="41" t="s">
        <v>669</v>
      </c>
      <c r="B47" s="42"/>
      <c r="C47" s="42"/>
      <c r="D47" s="42"/>
      <c r="E47" s="42"/>
      <c r="F47" s="42"/>
      <c r="G47" s="42"/>
      <c r="H47" s="42"/>
      <c r="I47" s="42"/>
      <c r="J47" s="43"/>
    </row>
    <row r="48" spans="1:10" ht="3.75" customHeight="1">
      <c r="A48" s="2"/>
      <c r="B48" s="2"/>
      <c r="C48" s="2"/>
      <c r="D48" s="2"/>
      <c r="E48" s="6"/>
      <c r="F48" s="6"/>
      <c r="G48" s="2"/>
      <c r="H48" s="7"/>
      <c r="I48" s="7"/>
      <c r="J48" s="7"/>
    </row>
    <row r="49" spans="1:10">
      <c r="A49" s="16"/>
      <c r="B49" s="16"/>
      <c r="C49" s="69" t="s">
        <v>119</v>
      </c>
      <c r="D49" s="69"/>
      <c r="E49" s="69" t="s">
        <v>120</v>
      </c>
      <c r="F49" s="69"/>
      <c r="G49" s="69" t="s">
        <v>121</v>
      </c>
      <c r="H49" s="69"/>
      <c r="I49" s="69" t="s">
        <v>122</v>
      </c>
      <c r="J49" s="69"/>
    </row>
    <row r="50" spans="1:10">
      <c r="A50" s="46" t="s">
        <v>602</v>
      </c>
      <c r="B50" s="46"/>
      <c r="C50" s="38">
        <v>2393105.42</v>
      </c>
      <c r="D50" s="38"/>
      <c r="E50" s="70">
        <v>7.8595782869126361E-4</v>
      </c>
      <c r="F50" s="70"/>
      <c r="G50" s="61">
        <v>172</v>
      </c>
      <c r="H50" s="61"/>
      <c r="I50" s="70">
        <v>5.0058207217694994E-3</v>
      </c>
      <c r="J50" s="70"/>
    </row>
    <row r="51" spans="1:10">
      <c r="A51" s="46" t="s">
        <v>603</v>
      </c>
      <c r="B51" s="46"/>
      <c r="C51" s="38">
        <v>17249473.690000001</v>
      </c>
      <c r="D51" s="38"/>
      <c r="E51" s="70">
        <v>5.665174118179666E-3</v>
      </c>
      <c r="F51" s="70"/>
      <c r="G51" s="61">
        <v>821</v>
      </c>
      <c r="H51" s="61"/>
      <c r="I51" s="70">
        <v>2.3894062863795109E-2</v>
      </c>
      <c r="J51" s="70"/>
    </row>
    <row r="52" spans="1:10">
      <c r="A52" s="46" t="s">
        <v>604</v>
      </c>
      <c r="B52" s="46"/>
      <c r="C52" s="38">
        <v>44612638.619999997</v>
      </c>
      <c r="D52" s="38"/>
      <c r="E52" s="70">
        <v>1.4651946499692106E-2</v>
      </c>
      <c r="F52" s="70"/>
      <c r="G52" s="61">
        <v>1256</v>
      </c>
      <c r="H52" s="61"/>
      <c r="I52" s="70">
        <v>3.6554132712456347E-2</v>
      </c>
      <c r="J52" s="70"/>
    </row>
    <row r="53" spans="1:10">
      <c r="A53" s="46" t="s">
        <v>605</v>
      </c>
      <c r="B53" s="46"/>
      <c r="C53" s="38">
        <v>94042260.170000002</v>
      </c>
      <c r="D53" s="38"/>
      <c r="E53" s="70">
        <v>3.0885915008471338E-2</v>
      </c>
      <c r="F53" s="70"/>
      <c r="G53" s="61">
        <v>1998</v>
      </c>
      <c r="H53" s="61"/>
      <c r="I53" s="70">
        <v>5.8149010477299187E-2</v>
      </c>
      <c r="J53" s="70"/>
    </row>
    <row r="54" spans="1:10">
      <c r="A54" s="46" t="s">
        <v>606</v>
      </c>
      <c r="B54" s="46"/>
      <c r="C54" s="38">
        <v>170940754.97</v>
      </c>
      <c r="D54" s="38"/>
      <c r="E54" s="70">
        <v>5.6141373250103849E-2</v>
      </c>
      <c r="F54" s="70"/>
      <c r="G54" s="61">
        <v>2861</v>
      </c>
      <c r="H54" s="61"/>
      <c r="I54" s="70">
        <v>8.3265424912689179E-2</v>
      </c>
      <c r="J54" s="70"/>
    </row>
    <row r="55" spans="1:10">
      <c r="A55" s="46" t="s">
        <v>607</v>
      </c>
      <c r="B55" s="46"/>
      <c r="C55" s="38">
        <v>269820712.45999998</v>
      </c>
      <c r="D55" s="38"/>
      <c r="E55" s="70">
        <v>8.8616113410077593E-2</v>
      </c>
      <c r="F55" s="70"/>
      <c r="G55" s="61">
        <v>3883</v>
      </c>
      <c r="H55" s="61"/>
      <c r="I55" s="70">
        <v>0.1130093131548312</v>
      </c>
      <c r="J55" s="70"/>
    </row>
    <row r="56" spans="1:10">
      <c r="A56" s="46" t="s">
        <v>608</v>
      </c>
      <c r="B56" s="46"/>
      <c r="C56" s="38">
        <v>387317679.79000002</v>
      </c>
      <c r="D56" s="38"/>
      <c r="E56" s="70">
        <v>0.12720516199469664</v>
      </c>
      <c r="F56" s="70"/>
      <c r="G56" s="61">
        <v>5050</v>
      </c>
      <c r="H56" s="61"/>
      <c r="I56" s="70">
        <v>0.14697322467986029</v>
      </c>
      <c r="J56" s="70"/>
    </row>
    <row r="57" spans="1:10">
      <c r="A57" s="46" t="s">
        <v>609</v>
      </c>
      <c r="B57" s="46"/>
      <c r="C57" s="38">
        <v>654597488.73000002</v>
      </c>
      <c r="D57" s="38"/>
      <c r="E57" s="70">
        <v>0.21498677685038411</v>
      </c>
      <c r="F57" s="70"/>
      <c r="G57" s="61">
        <v>6820</v>
      </c>
      <c r="H57" s="61"/>
      <c r="I57" s="70">
        <v>0.19848661233993015</v>
      </c>
      <c r="J57" s="70"/>
    </row>
    <row r="58" spans="1:10">
      <c r="A58" s="46" t="s">
        <v>610</v>
      </c>
      <c r="B58" s="46"/>
      <c r="C58" s="38">
        <v>576539018.25999999</v>
      </c>
      <c r="D58" s="38"/>
      <c r="E58" s="70">
        <v>0.18935035254210505</v>
      </c>
      <c r="F58" s="70"/>
      <c r="G58" s="61">
        <v>4883</v>
      </c>
      <c r="H58" s="61"/>
      <c r="I58" s="70">
        <v>0.14211292200232828</v>
      </c>
      <c r="J58" s="70"/>
    </row>
    <row r="59" spans="1:10">
      <c r="A59" s="46" t="s">
        <v>611</v>
      </c>
      <c r="B59" s="46"/>
      <c r="C59" s="38">
        <v>722459354.09000003</v>
      </c>
      <c r="D59" s="38"/>
      <c r="E59" s="70">
        <v>0.23727437183200614</v>
      </c>
      <c r="F59" s="70"/>
      <c r="G59" s="61">
        <v>5608</v>
      </c>
      <c r="H59" s="61"/>
      <c r="I59" s="70">
        <v>0.16321303841676368</v>
      </c>
      <c r="J59" s="70"/>
    </row>
    <row r="60" spans="1:10">
      <c r="A60" s="46" t="s">
        <v>612</v>
      </c>
      <c r="B60" s="46"/>
      <c r="C60" s="38">
        <v>69066509.900000006</v>
      </c>
      <c r="D60" s="38"/>
      <c r="E60" s="70">
        <v>2.2683231462610479E-2</v>
      </c>
      <c r="F60" s="70"/>
      <c r="G60" s="61">
        <v>652</v>
      </c>
      <c r="H60" s="61"/>
      <c r="I60" s="70">
        <v>1.8975552968568104E-2</v>
      </c>
      <c r="J60" s="70"/>
    </row>
    <row r="61" spans="1:10">
      <c r="A61" s="46" t="s">
        <v>613</v>
      </c>
      <c r="B61" s="46"/>
      <c r="C61" s="38">
        <v>35787752.409999996</v>
      </c>
      <c r="D61" s="38"/>
      <c r="E61" s="70">
        <v>1.1753625202981711E-2</v>
      </c>
      <c r="F61" s="70"/>
      <c r="G61" s="61">
        <v>356</v>
      </c>
      <c r="H61" s="61"/>
      <c r="I61" s="70">
        <v>1.0360884749708964E-2</v>
      </c>
      <c r="J61" s="70"/>
    </row>
    <row r="62" spans="1:10">
      <c r="A62" s="46" t="s">
        <v>232</v>
      </c>
      <c r="B62" s="46"/>
      <c r="C62" s="38">
        <v>0</v>
      </c>
      <c r="D62" s="38"/>
      <c r="E62" s="70">
        <v>0</v>
      </c>
      <c r="F62" s="70"/>
      <c r="G62" s="61">
        <v>0</v>
      </c>
      <c r="H62" s="61"/>
      <c r="I62" s="70">
        <v>0</v>
      </c>
      <c r="J62" s="70"/>
    </row>
    <row r="63" spans="1:10">
      <c r="A63" s="65" t="s">
        <v>142</v>
      </c>
      <c r="B63" s="65"/>
      <c r="C63" s="66">
        <v>3044826748.5100002</v>
      </c>
      <c r="D63" s="66"/>
      <c r="E63" s="71">
        <v>1</v>
      </c>
      <c r="F63" s="71"/>
      <c r="G63" s="68">
        <v>34360</v>
      </c>
      <c r="H63" s="68"/>
      <c r="I63" s="71">
        <v>1</v>
      </c>
      <c r="J63" s="71"/>
    </row>
    <row r="64" spans="1:10" ht="3.75" customHeight="1">
      <c r="A64" s="12"/>
      <c r="B64" s="12"/>
      <c r="C64" s="12"/>
      <c r="D64" s="12"/>
      <c r="E64" s="12"/>
      <c r="F64" s="12"/>
      <c r="G64" s="12"/>
      <c r="H64" s="12"/>
      <c r="I64" s="12"/>
      <c r="J64" s="12"/>
    </row>
    <row r="65" spans="1:10">
      <c r="A65" s="48" t="s">
        <v>36</v>
      </c>
      <c r="B65" s="48"/>
      <c r="C65" s="48"/>
      <c r="D65" s="48"/>
      <c r="E65" s="48"/>
      <c r="F65" s="48"/>
      <c r="G65" s="48"/>
      <c r="H65" s="48"/>
      <c r="I65" s="48"/>
      <c r="J65" s="48"/>
    </row>
  </sheetData>
  <mergeCells count="243">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1:D41"/>
    <mergeCell ref="E41:F41"/>
    <mergeCell ref="G41:H41"/>
    <mergeCell ref="I41:J41"/>
    <mergeCell ref="A42:B42"/>
    <mergeCell ref="C42:D42"/>
    <mergeCell ref="E42:F42"/>
    <mergeCell ref="G42:H42"/>
    <mergeCell ref="I42:J42"/>
    <mergeCell ref="A31:B31"/>
    <mergeCell ref="C31:D31"/>
    <mergeCell ref="E31:F31"/>
    <mergeCell ref="G31:H31"/>
    <mergeCell ref="I31:J31"/>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676</v>
      </c>
      <c r="B5" s="42"/>
      <c r="C5" s="42"/>
      <c r="D5" s="42"/>
      <c r="E5" s="42"/>
      <c r="F5" s="42"/>
      <c r="G5" s="42"/>
      <c r="H5" s="42"/>
      <c r="I5" s="42"/>
      <c r="J5" s="43"/>
    </row>
    <row r="6" spans="1:10" ht="3.75" customHeight="1">
      <c r="A6" s="32"/>
      <c r="B6" s="32"/>
      <c r="C6" s="32"/>
      <c r="D6" s="32"/>
      <c r="E6" s="6"/>
      <c r="F6" s="6"/>
      <c r="G6" s="32"/>
      <c r="H6" s="7"/>
      <c r="I6" s="7"/>
      <c r="J6" s="7"/>
    </row>
    <row r="7" spans="1:10">
      <c r="A7" s="33"/>
      <c r="B7" s="33"/>
      <c r="C7" s="69" t="s">
        <v>119</v>
      </c>
      <c r="D7" s="69"/>
      <c r="E7" s="69" t="s">
        <v>120</v>
      </c>
      <c r="F7" s="69"/>
      <c r="G7" s="69" t="s">
        <v>121</v>
      </c>
      <c r="H7" s="69"/>
      <c r="I7" s="69" t="s">
        <v>122</v>
      </c>
      <c r="J7" s="69"/>
    </row>
    <row r="8" spans="1:10">
      <c r="A8" s="46" t="s">
        <v>602</v>
      </c>
      <c r="B8" s="46"/>
      <c r="C8" s="38">
        <v>22351240.309999999</v>
      </c>
      <c r="D8" s="38"/>
      <c r="E8" s="70">
        <v>7.3407264702130192E-3</v>
      </c>
      <c r="F8" s="70"/>
      <c r="G8" s="61">
        <v>1608</v>
      </c>
      <c r="H8" s="61"/>
      <c r="I8" s="70">
        <v>4.6798603026775319E-2</v>
      </c>
      <c r="J8" s="70"/>
    </row>
    <row r="9" spans="1:10">
      <c r="A9" s="46" t="s">
        <v>603</v>
      </c>
      <c r="B9" s="46"/>
      <c r="C9" s="38">
        <v>70196440.590000004</v>
      </c>
      <c r="D9" s="38"/>
      <c r="E9" s="70">
        <v>2.3054329979316869E-2</v>
      </c>
      <c r="F9" s="70"/>
      <c r="G9" s="61">
        <v>2137</v>
      </c>
      <c r="H9" s="61"/>
      <c r="I9" s="70">
        <v>6.2194412107101284E-2</v>
      </c>
      <c r="J9" s="70"/>
    </row>
    <row r="10" spans="1:10">
      <c r="A10" s="46" t="s">
        <v>604</v>
      </c>
      <c r="B10" s="46"/>
      <c r="C10" s="38">
        <v>140701121.34</v>
      </c>
      <c r="D10" s="38"/>
      <c r="E10" s="70">
        <v>4.6209894014118451E-2</v>
      </c>
      <c r="F10" s="70"/>
      <c r="G10" s="61">
        <v>2988</v>
      </c>
      <c r="H10" s="61"/>
      <c r="I10" s="70">
        <v>8.6961583236321305E-2</v>
      </c>
      <c r="J10" s="70"/>
    </row>
    <row r="11" spans="1:10">
      <c r="A11" s="46" t="s">
        <v>605</v>
      </c>
      <c r="B11" s="46"/>
      <c r="C11" s="38">
        <v>227335565.37</v>
      </c>
      <c r="D11" s="38"/>
      <c r="E11" s="70">
        <v>7.4662890255167286E-2</v>
      </c>
      <c r="F11" s="70"/>
      <c r="G11" s="61">
        <v>3809</v>
      </c>
      <c r="H11" s="61"/>
      <c r="I11" s="70">
        <v>0.11085564610011642</v>
      </c>
      <c r="J11" s="70"/>
    </row>
    <row r="12" spans="1:10">
      <c r="A12" s="46" t="s">
        <v>606</v>
      </c>
      <c r="B12" s="46"/>
      <c r="C12" s="38">
        <v>342771218.62</v>
      </c>
      <c r="D12" s="38"/>
      <c r="E12" s="70">
        <v>0.11257494988433633</v>
      </c>
      <c r="F12" s="70"/>
      <c r="G12" s="61">
        <v>4669</v>
      </c>
      <c r="H12" s="61"/>
      <c r="I12" s="70">
        <v>0.13588474970896391</v>
      </c>
      <c r="J12" s="70"/>
    </row>
    <row r="13" spans="1:10">
      <c r="A13" s="46" t="s">
        <v>607</v>
      </c>
      <c r="B13" s="46"/>
      <c r="C13" s="38">
        <v>461968109.38999999</v>
      </c>
      <c r="D13" s="38"/>
      <c r="E13" s="70">
        <v>0.15172229737408416</v>
      </c>
      <c r="F13" s="70"/>
      <c r="G13" s="61">
        <v>5325</v>
      </c>
      <c r="H13" s="61"/>
      <c r="I13" s="70">
        <v>0.15497671711292199</v>
      </c>
      <c r="J13" s="70"/>
    </row>
    <row r="14" spans="1:10">
      <c r="A14" s="46" t="s">
        <v>608</v>
      </c>
      <c r="B14" s="46"/>
      <c r="C14" s="38">
        <v>563728189.07000005</v>
      </c>
      <c r="D14" s="38"/>
      <c r="E14" s="70">
        <v>0.18514294428931399</v>
      </c>
      <c r="F14" s="70"/>
      <c r="G14" s="61">
        <v>5379</v>
      </c>
      <c r="H14" s="61"/>
      <c r="I14" s="70">
        <v>0.15654831199068683</v>
      </c>
      <c r="J14" s="70"/>
    </row>
    <row r="15" spans="1:10">
      <c r="A15" s="46" t="s">
        <v>609</v>
      </c>
      <c r="B15" s="46"/>
      <c r="C15" s="38">
        <v>544526489.39999998</v>
      </c>
      <c r="D15" s="38"/>
      <c r="E15" s="70">
        <v>0.17883660857435205</v>
      </c>
      <c r="F15" s="70"/>
      <c r="G15" s="61">
        <v>4323</v>
      </c>
      <c r="H15" s="61"/>
      <c r="I15" s="70">
        <v>0.12581490104772991</v>
      </c>
      <c r="J15" s="70"/>
    </row>
    <row r="16" spans="1:10">
      <c r="A16" s="46" t="s">
        <v>610</v>
      </c>
      <c r="B16" s="46"/>
      <c r="C16" s="38">
        <v>424254786.98000002</v>
      </c>
      <c r="D16" s="38"/>
      <c r="E16" s="70">
        <v>0.13933626508884653</v>
      </c>
      <c r="F16" s="70"/>
      <c r="G16" s="61">
        <v>2700</v>
      </c>
      <c r="H16" s="61"/>
      <c r="I16" s="70">
        <v>7.857974388824214E-2</v>
      </c>
      <c r="J16" s="70"/>
    </row>
    <row r="17" spans="1:10">
      <c r="A17" s="46" t="s">
        <v>611</v>
      </c>
      <c r="B17" s="46"/>
      <c r="C17" s="38">
        <v>242976923.58000001</v>
      </c>
      <c r="D17" s="38"/>
      <c r="E17" s="70">
        <v>7.9799917581156912E-2</v>
      </c>
      <c r="F17" s="70"/>
      <c r="G17" s="61">
        <v>1397</v>
      </c>
      <c r="H17" s="61"/>
      <c r="I17" s="70">
        <v>4.0657741559953435E-2</v>
      </c>
      <c r="J17" s="70"/>
    </row>
    <row r="18" spans="1:10">
      <c r="A18" s="46" t="s">
        <v>612</v>
      </c>
      <c r="B18" s="46"/>
      <c r="C18" s="38">
        <v>4016663.86</v>
      </c>
      <c r="D18" s="38"/>
      <c r="E18" s="70">
        <v>1.319176489094354E-3</v>
      </c>
      <c r="F18" s="70"/>
      <c r="G18" s="61">
        <v>25</v>
      </c>
      <c r="H18" s="61"/>
      <c r="I18" s="70">
        <v>7.2759022118742728E-4</v>
      </c>
      <c r="J18" s="70"/>
    </row>
    <row r="19" spans="1:10">
      <c r="A19" s="46" t="s">
        <v>613</v>
      </c>
      <c r="B19" s="46"/>
      <c r="C19" s="38">
        <v>0</v>
      </c>
      <c r="D19" s="38"/>
      <c r="E19" s="70">
        <v>0</v>
      </c>
      <c r="F19" s="70"/>
      <c r="G19" s="61">
        <v>0</v>
      </c>
      <c r="H19" s="61"/>
      <c r="I19" s="70">
        <v>0</v>
      </c>
      <c r="J19" s="70"/>
    </row>
    <row r="20" spans="1:10">
      <c r="A20" s="46" t="s">
        <v>232</v>
      </c>
      <c r="B20" s="46"/>
      <c r="C20" s="38">
        <v>0</v>
      </c>
      <c r="D20" s="38"/>
      <c r="E20" s="70">
        <v>0</v>
      </c>
      <c r="F20" s="70"/>
      <c r="G20" s="61">
        <v>0</v>
      </c>
      <c r="H20" s="61"/>
      <c r="I20" s="70">
        <v>0</v>
      </c>
      <c r="J20" s="70"/>
    </row>
    <row r="21" spans="1:10">
      <c r="A21" s="65" t="s">
        <v>142</v>
      </c>
      <c r="B21" s="65"/>
      <c r="C21" s="66">
        <v>3044826748.5100002</v>
      </c>
      <c r="D21" s="66"/>
      <c r="E21" s="71">
        <v>1</v>
      </c>
      <c r="F21" s="71"/>
      <c r="G21" s="68">
        <v>34360</v>
      </c>
      <c r="H21" s="68"/>
      <c r="I21" s="71">
        <v>1</v>
      </c>
      <c r="J21" s="71"/>
    </row>
    <row r="22" spans="1:10" ht="3.75" customHeight="1">
      <c r="A22" s="1"/>
      <c r="B22" s="1"/>
      <c r="C22" s="1"/>
      <c r="D22" s="1"/>
      <c r="E22" s="1"/>
      <c r="F22" s="1"/>
      <c r="G22" s="1"/>
      <c r="H22" s="1"/>
      <c r="I22" s="1"/>
      <c r="J22" s="1"/>
    </row>
    <row r="23" spans="1:10" ht="15" customHeight="1">
      <c r="A23" s="41" t="s">
        <v>673</v>
      </c>
      <c r="B23" s="42"/>
      <c r="C23" s="42"/>
      <c r="D23" s="42"/>
      <c r="E23" s="42"/>
      <c r="F23" s="42"/>
      <c r="G23" s="42"/>
      <c r="H23" s="42"/>
      <c r="I23" s="42"/>
      <c r="J23" s="43"/>
    </row>
    <row r="24" spans="1:10" ht="3.75" customHeight="1">
      <c r="A24" s="2"/>
      <c r="B24" s="2"/>
      <c r="C24" s="2"/>
      <c r="D24" s="2"/>
      <c r="E24" s="6"/>
      <c r="F24" s="6"/>
      <c r="G24" s="2"/>
      <c r="H24" s="7"/>
      <c r="I24" s="7"/>
      <c r="J24" s="7"/>
    </row>
    <row r="25" spans="1:10">
      <c r="A25" s="16"/>
      <c r="B25" s="16"/>
      <c r="C25" s="69" t="s">
        <v>119</v>
      </c>
      <c r="D25" s="69"/>
      <c r="E25" s="69" t="s">
        <v>120</v>
      </c>
      <c r="F25" s="69"/>
      <c r="G25" s="69" t="s">
        <v>121</v>
      </c>
      <c r="H25" s="69"/>
      <c r="I25" s="69" t="s">
        <v>122</v>
      </c>
      <c r="J25" s="69"/>
    </row>
    <row r="26" spans="1:10">
      <c r="A26" s="46" t="s">
        <v>602</v>
      </c>
      <c r="B26" s="46"/>
      <c r="C26" s="38">
        <v>39131358.829999998</v>
      </c>
      <c r="D26" s="38"/>
      <c r="E26" s="70">
        <v>1.2851752188905035E-2</v>
      </c>
      <c r="F26" s="70"/>
      <c r="G26" s="61">
        <v>2240</v>
      </c>
      <c r="H26" s="61"/>
      <c r="I26" s="70">
        <v>6.5192083818393476E-2</v>
      </c>
      <c r="J26" s="70"/>
    </row>
    <row r="27" spans="1:10">
      <c r="A27" s="46" t="s">
        <v>603</v>
      </c>
      <c r="B27" s="46"/>
      <c r="C27" s="38">
        <v>120041221.33</v>
      </c>
      <c r="D27" s="38"/>
      <c r="E27" s="70">
        <v>3.9424647523456861E-2</v>
      </c>
      <c r="F27" s="70"/>
      <c r="G27" s="61">
        <v>3122</v>
      </c>
      <c r="H27" s="61"/>
      <c r="I27" s="70">
        <v>9.0861466821885908E-2</v>
      </c>
      <c r="J27" s="70"/>
    </row>
    <row r="28" spans="1:10">
      <c r="A28" s="46" t="s">
        <v>604</v>
      </c>
      <c r="B28" s="46"/>
      <c r="C28" s="38">
        <v>233078096.37</v>
      </c>
      <c r="D28" s="38"/>
      <c r="E28" s="70">
        <v>7.6548886232708585E-2</v>
      </c>
      <c r="F28" s="70"/>
      <c r="G28" s="61">
        <v>4290</v>
      </c>
      <c r="H28" s="61"/>
      <c r="I28" s="70">
        <v>0.12485448195576251</v>
      </c>
      <c r="J28" s="70"/>
    </row>
    <row r="29" spans="1:10">
      <c r="A29" s="46" t="s">
        <v>605</v>
      </c>
      <c r="B29" s="46"/>
      <c r="C29" s="38">
        <v>380797762.23000002</v>
      </c>
      <c r="D29" s="38"/>
      <c r="E29" s="70">
        <v>0.1250638521276605</v>
      </c>
      <c r="F29" s="70"/>
      <c r="G29" s="61">
        <v>5421</v>
      </c>
      <c r="H29" s="61"/>
      <c r="I29" s="70">
        <v>0.15777066356228173</v>
      </c>
      <c r="J29" s="70"/>
    </row>
    <row r="30" spans="1:10">
      <c r="A30" s="46" t="s">
        <v>606</v>
      </c>
      <c r="B30" s="46"/>
      <c r="C30" s="38">
        <v>526259896.49000001</v>
      </c>
      <c r="D30" s="38"/>
      <c r="E30" s="70">
        <v>0.17283738614931957</v>
      </c>
      <c r="F30" s="70"/>
      <c r="G30" s="61">
        <v>5937</v>
      </c>
      <c r="H30" s="61"/>
      <c r="I30" s="70">
        <v>0.17278812572759022</v>
      </c>
      <c r="J30" s="70"/>
    </row>
    <row r="31" spans="1:10">
      <c r="A31" s="46" t="s">
        <v>607</v>
      </c>
      <c r="B31" s="46"/>
      <c r="C31" s="38">
        <v>585772092.69000006</v>
      </c>
      <c r="D31" s="38"/>
      <c r="E31" s="70">
        <v>0.19238273342700049</v>
      </c>
      <c r="F31" s="70"/>
      <c r="G31" s="61">
        <v>5449</v>
      </c>
      <c r="H31" s="61"/>
      <c r="I31" s="70">
        <v>0.15858556461001164</v>
      </c>
      <c r="J31" s="70"/>
    </row>
    <row r="32" spans="1:10">
      <c r="A32" s="46" t="s">
        <v>608</v>
      </c>
      <c r="B32" s="46"/>
      <c r="C32" s="38">
        <v>519506239.54000002</v>
      </c>
      <c r="D32" s="38"/>
      <c r="E32" s="70">
        <v>0.17061931021008758</v>
      </c>
      <c r="F32" s="70"/>
      <c r="G32" s="61">
        <v>3944</v>
      </c>
      <c r="H32" s="61"/>
      <c r="I32" s="70">
        <v>0.11478463329452852</v>
      </c>
      <c r="J32" s="70"/>
    </row>
    <row r="33" spans="1:10">
      <c r="A33" s="46" t="s">
        <v>609</v>
      </c>
      <c r="B33" s="46"/>
      <c r="C33" s="38">
        <v>391930811.92000002</v>
      </c>
      <c r="D33" s="38"/>
      <c r="E33" s="70">
        <v>0.12872023411899974</v>
      </c>
      <c r="F33" s="70"/>
      <c r="G33" s="61">
        <v>2500</v>
      </c>
      <c r="H33" s="61"/>
      <c r="I33" s="70">
        <v>7.2759022118742731E-2</v>
      </c>
      <c r="J33" s="70"/>
    </row>
    <row r="34" spans="1:10">
      <c r="A34" s="46" t="s">
        <v>610</v>
      </c>
      <c r="B34" s="46"/>
      <c r="C34" s="38">
        <v>201843923.90000001</v>
      </c>
      <c r="D34" s="38"/>
      <c r="E34" s="70">
        <v>6.6290774671752095E-2</v>
      </c>
      <c r="F34" s="70"/>
      <c r="G34" s="61">
        <v>1209</v>
      </c>
      <c r="H34" s="61"/>
      <c r="I34" s="70">
        <v>3.5186263096623982E-2</v>
      </c>
      <c r="J34" s="70"/>
    </row>
    <row r="35" spans="1:10">
      <c r="A35" s="46" t="s">
        <v>611</v>
      </c>
      <c r="B35" s="46"/>
      <c r="C35" s="38">
        <v>43544476.479999997</v>
      </c>
      <c r="D35" s="38"/>
      <c r="E35" s="70">
        <v>1.4301134375316653E-2</v>
      </c>
      <c r="F35" s="70"/>
      <c r="G35" s="61">
        <v>230</v>
      </c>
      <c r="H35" s="61"/>
      <c r="I35" s="70">
        <v>6.6938300349243304E-3</v>
      </c>
      <c r="J35" s="70"/>
    </row>
    <row r="36" spans="1:10">
      <c r="A36" s="46" t="s">
        <v>612</v>
      </c>
      <c r="B36" s="46"/>
      <c r="C36" s="38">
        <v>2920868.73</v>
      </c>
      <c r="D36" s="38"/>
      <c r="E36" s="70">
        <v>9.5928897479284831E-4</v>
      </c>
      <c r="F36" s="70"/>
      <c r="G36" s="61">
        <v>18</v>
      </c>
      <c r="H36" s="61"/>
      <c r="I36" s="70">
        <v>5.2386495925494758E-4</v>
      </c>
      <c r="J36" s="70"/>
    </row>
    <row r="37" spans="1:10">
      <c r="A37" s="46" t="s">
        <v>613</v>
      </c>
      <c r="B37" s="46"/>
      <c r="C37" s="38">
        <v>0</v>
      </c>
      <c r="D37" s="38"/>
      <c r="E37" s="70">
        <v>0</v>
      </c>
      <c r="F37" s="70"/>
      <c r="G37" s="61">
        <v>0</v>
      </c>
      <c r="H37" s="61"/>
      <c r="I37" s="70">
        <v>0</v>
      </c>
      <c r="J37" s="70"/>
    </row>
    <row r="38" spans="1:10">
      <c r="A38" s="46" t="s">
        <v>232</v>
      </c>
      <c r="B38" s="46"/>
      <c r="C38" s="38">
        <v>0</v>
      </c>
      <c r="D38" s="38"/>
      <c r="E38" s="70">
        <v>0</v>
      </c>
      <c r="F38" s="70"/>
      <c r="G38" s="61">
        <v>0</v>
      </c>
      <c r="H38" s="61"/>
      <c r="I38" s="70">
        <v>0</v>
      </c>
      <c r="J38" s="70"/>
    </row>
    <row r="39" spans="1:10">
      <c r="A39" s="65" t="s">
        <v>142</v>
      </c>
      <c r="B39" s="65"/>
      <c r="C39" s="66">
        <v>3044826748.5100002</v>
      </c>
      <c r="D39" s="66"/>
      <c r="E39" s="71">
        <v>1</v>
      </c>
      <c r="F39" s="71"/>
      <c r="G39" s="68">
        <v>34360</v>
      </c>
      <c r="H39" s="68"/>
      <c r="I39" s="71">
        <v>1</v>
      </c>
      <c r="J39" s="71"/>
    </row>
    <row r="40" spans="1:10" ht="3.75" customHeight="1">
      <c r="A40" s="1"/>
      <c r="B40" s="1"/>
      <c r="C40" s="1"/>
      <c r="D40" s="1"/>
      <c r="E40" s="1"/>
      <c r="F40" s="1"/>
      <c r="G40" s="1"/>
      <c r="H40" s="1"/>
      <c r="I40" s="1"/>
      <c r="J40" s="1"/>
    </row>
    <row r="41" spans="1:10" ht="15" customHeight="1">
      <c r="A41" s="41" t="s">
        <v>674</v>
      </c>
      <c r="B41" s="42"/>
      <c r="C41" s="42"/>
      <c r="D41" s="42"/>
      <c r="E41" s="42"/>
      <c r="F41" s="42"/>
      <c r="G41" s="42"/>
      <c r="H41" s="42"/>
      <c r="I41" s="42"/>
      <c r="J41" s="43"/>
    </row>
    <row r="42" spans="1:10" ht="3.75" customHeight="1">
      <c r="A42" s="2"/>
      <c r="B42" s="2"/>
      <c r="C42" s="2"/>
      <c r="D42" s="2"/>
      <c r="E42" s="6"/>
      <c r="F42" s="6"/>
      <c r="G42" s="2"/>
      <c r="H42" s="7"/>
      <c r="I42" s="7"/>
      <c r="J42" s="7"/>
    </row>
    <row r="43" spans="1:10">
      <c r="A43" s="16"/>
      <c r="B43" s="16"/>
      <c r="C43" s="69" t="s">
        <v>119</v>
      </c>
      <c r="D43" s="69"/>
      <c r="E43" s="69" t="s">
        <v>120</v>
      </c>
      <c r="F43" s="69"/>
      <c r="G43" s="69" t="s">
        <v>121</v>
      </c>
      <c r="H43" s="69"/>
      <c r="I43" s="69" t="s">
        <v>122</v>
      </c>
      <c r="J43" s="69"/>
    </row>
    <row r="44" spans="1:10">
      <c r="A44" s="46" t="s">
        <v>614</v>
      </c>
      <c r="B44" s="46"/>
      <c r="C44" s="38">
        <v>4638857.42</v>
      </c>
      <c r="D44" s="38"/>
      <c r="E44" s="70">
        <v>1.5235209761179501E-3</v>
      </c>
      <c r="F44" s="70"/>
      <c r="G44" s="61">
        <v>556</v>
      </c>
      <c r="H44" s="61"/>
      <c r="I44" s="70">
        <v>1.6181606519208382E-2</v>
      </c>
      <c r="J44" s="70"/>
    </row>
    <row r="45" spans="1:10">
      <c r="A45" s="46" t="s">
        <v>615</v>
      </c>
      <c r="B45" s="46"/>
      <c r="C45" s="38">
        <v>34402890.149999999</v>
      </c>
      <c r="D45" s="38"/>
      <c r="E45" s="70">
        <v>1.1298800553047956E-2</v>
      </c>
      <c r="F45" s="70"/>
      <c r="G45" s="61">
        <v>1553</v>
      </c>
      <c r="H45" s="61"/>
      <c r="I45" s="70">
        <v>4.5197904540162981E-2</v>
      </c>
      <c r="J45" s="70"/>
    </row>
    <row r="46" spans="1:10">
      <c r="A46" s="46" t="s">
        <v>616</v>
      </c>
      <c r="B46" s="46"/>
      <c r="C46" s="38">
        <v>176610297.74000001</v>
      </c>
      <c r="D46" s="38"/>
      <c r="E46" s="70">
        <v>5.8003398001684352E-2</v>
      </c>
      <c r="F46" s="70"/>
      <c r="G46" s="61">
        <v>3976</v>
      </c>
      <c r="H46" s="61"/>
      <c r="I46" s="70">
        <v>0.11571594877764843</v>
      </c>
      <c r="J46" s="70"/>
    </row>
    <row r="47" spans="1:10">
      <c r="A47" s="46" t="s">
        <v>617</v>
      </c>
      <c r="B47" s="46"/>
      <c r="C47" s="38">
        <v>820189342.97000003</v>
      </c>
      <c r="D47" s="38"/>
      <c r="E47" s="70">
        <v>0.2693714325031345</v>
      </c>
      <c r="F47" s="70"/>
      <c r="G47" s="61">
        <v>10256</v>
      </c>
      <c r="H47" s="61"/>
      <c r="I47" s="70">
        <v>0.29848661233993012</v>
      </c>
      <c r="J47" s="70"/>
    </row>
    <row r="48" spans="1:10">
      <c r="A48" s="46" t="s">
        <v>618</v>
      </c>
      <c r="B48" s="46"/>
      <c r="C48" s="38">
        <v>510570298.94</v>
      </c>
      <c r="D48" s="38"/>
      <c r="E48" s="70">
        <v>0.16768451577412405</v>
      </c>
      <c r="F48" s="70"/>
      <c r="G48" s="61">
        <v>5106</v>
      </c>
      <c r="H48" s="61"/>
      <c r="I48" s="70">
        <v>0.14860302677532014</v>
      </c>
      <c r="J48" s="70"/>
    </row>
    <row r="49" spans="1:10">
      <c r="A49" s="46" t="s">
        <v>619</v>
      </c>
      <c r="B49" s="46"/>
      <c r="C49" s="38">
        <v>102479292.13</v>
      </c>
      <c r="D49" s="38"/>
      <c r="E49" s="70">
        <v>3.3656854919626771E-2</v>
      </c>
      <c r="F49" s="70"/>
      <c r="G49" s="61">
        <v>1768</v>
      </c>
      <c r="H49" s="61"/>
      <c r="I49" s="70">
        <v>5.1455180442374855E-2</v>
      </c>
      <c r="J49" s="70"/>
    </row>
    <row r="50" spans="1:10">
      <c r="A50" s="46" t="s">
        <v>620</v>
      </c>
      <c r="B50" s="46"/>
      <c r="C50" s="38">
        <v>165303925.93000001</v>
      </c>
      <c r="D50" s="38"/>
      <c r="E50" s="70">
        <v>5.4290092535114597E-2</v>
      </c>
      <c r="F50" s="70"/>
      <c r="G50" s="61">
        <v>2224</v>
      </c>
      <c r="H50" s="61"/>
      <c r="I50" s="70">
        <v>6.4726426076833529E-2</v>
      </c>
      <c r="J50" s="70"/>
    </row>
    <row r="51" spans="1:10">
      <c r="A51" s="46" t="s">
        <v>621</v>
      </c>
      <c r="B51" s="46"/>
      <c r="C51" s="38">
        <v>372379556.36000001</v>
      </c>
      <c r="D51" s="38"/>
      <c r="E51" s="70">
        <v>0.12229909519227182</v>
      </c>
      <c r="F51" s="70"/>
      <c r="G51" s="61">
        <v>3240</v>
      </c>
      <c r="H51" s="61"/>
      <c r="I51" s="70">
        <v>9.4295692665890565E-2</v>
      </c>
      <c r="J51" s="70"/>
    </row>
    <row r="52" spans="1:10">
      <c r="A52" s="46" t="s">
        <v>622</v>
      </c>
      <c r="B52" s="46"/>
      <c r="C52" s="38">
        <v>493924359.94</v>
      </c>
      <c r="D52" s="38"/>
      <c r="E52" s="70">
        <v>0.16221755808658214</v>
      </c>
      <c r="F52" s="70"/>
      <c r="G52" s="61">
        <v>3302</v>
      </c>
      <c r="H52" s="61"/>
      <c r="I52" s="70">
        <v>9.6100116414435388E-2</v>
      </c>
      <c r="J52" s="70"/>
    </row>
    <row r="53" spans="1:10">
      <c r="A53" s="46" t="s">
        <v>623</v>
      </c>
      <c r="B53" s="46"/>
      <c r="C53" s="38">
        <v>33702170.240000002</v>
      </c>
      <c r="D53" s="38"/>
      <c r="E53" s="70">
        <v>1.1068665977955005E-2</v>
      </c>
      <c r="F53" s="70"/>
      <c r="G53" s="61">
        <v>289</v>
      </c>
      <c r="H53" s="61"/>
      <c r="I53" s="70">
        <v>8.4109429569266588E-3</v>
      </c>
      <c r="J53" s="70"/>
    </row>
    <row r="54" spans="1:10">
      <c r="A54" s="46" t="s">
        <v>624</v>
      </c>
      <c r="B54" s="46"/>
      <c r="C54" s="38">
        <v>131471602.66</v>
      </c>
      <c r="D54" s="38"/>
      <c r="E54" s="70">
        <v>4.3178680929657563E-2</v>
      </c>
      <c r="F54" s="70"/>
      <c r="G54" s="61">
        <v>1002</v>
      </c>
      <c r="H54" s="61"/>
      <c r="I54" s="70">
        <v>2.9161816065192084E-2</v>
      </c>
      <c r="J54" s="70"/>
    </row>
    <row r="55" spans="1:10">
      <c r="A55" s="46" t="s">
        <v>626</v>
      </c>
      <c r="B55" s="46"/>
      <c r="C55" s="38">
        <v>196123040.72</v>
      </c>
      <c r="D55" s="38"/>
      <c r="E55" s="70">
        <v>6.4411888399224584E-2</v>
      </c>
      <c r="F55" s="70"/>
      <c r="G55" s="61">
        <v>1075</v>
      </c>
      <c r="H55" s="61"/>
      <c r="I55" s="70">
        <v>3.1286379511059371E-2</v>
      </c>
      <c r="J55" s="70"/>
    </row>
    <row r="56" spans="1:10">
      <c r="A56" s="46" t="s">
        <v>639</v>
      </c>
      <c r="B56" s="46"/>
      <c r="C56" s="38">
        <v>676150.13</v>
      </c>
      <c r="D56" s="38"/>
      <c r="E56" s="70">
        <v>2.2206522270302477E-4</v>
      </c>
      <c r="F56" s="70"/>
      <c r="G56" s="61">
        <v>3</v>
      </c>
      <c r="H56" s="61"/>
      <c r="I56" s="70">
        <v>8.7310826542491272E-5</v>
      </c>
      <c r="J56" s="70"/>
    </row>
    <row r="57" spans="1:10">
      <c r="A57" s="46" t="s">
        <v>627</v>
      </c>
      <c r="B57" s="46"/>
      <c r="C57" s="38">
        <v>2354963.1800000002</v>
      </c>
      <c r="D57" s="38"/>
      <c r="E57" s="70">
        <v>7.734309287556056E-4</v>
      </c>
      <c r="F57" s="70"/>
      <c r="G57" s="61">
        <v>10</v>
      </c>
      <c r="H57" s="61"/>
      <c r="I57" s="70">
        <v>2.9103608847497089E-4</v>
      </c>
      <c r="J57" s="70"/>
    </row>
    <row r="58" spans="1:10">
      <c r="A58" s="65" t="s">
        <v>142</v>
      </c>
      <c r="B58" s="65"/>
      <c r="C58" s="66">
        <v>3044826748.5100002</v>
      </c>
      <c r="D58" s="66"/>
      <c r="E58" s="71">
        <v>1</v>
      </c>
      <c r="F58" s="71"/>
      <c r="G58" s="68">
        <v>34360</v>
      </c>
      <c r="H58" s="68"/>
      <c r="I58" s="71">
        <v>1</v>
      </c>
      <c r="J58" s="71"/>
    </row>
    <row r="59" spans="1:10" ht="3.75" customHeight="1">
      <c r="A59" s="12"/>
      <c r="B59" s="12"/>
      <c r="C59" s="12"/>
      <c r="D59" s="12"/>
      <c r="E59" s="12"/>
      <c r="F59" s="12"/>
      <c r="G59" s="12"/>
      <c r="H59" s="12"/>
      <c r="I59" s="12"/>
      <c r="J59" s="12"/>
    </row>
    <row r="60" spans="1:10">
      <c r="A60" s="48" t="s">
        <v>36</v>
      </c>
      <c r="B60" s="48"/>
      <c r="C60" s="48"/>
      <c r="D60" s="48"/>
      <c r="E60" s="48"/>
      <c r="F60" s="48"/>
      <c r="G60" s="48"/>
      <c r="H60" s="48"/>
      <c r="I60" s="48"/>
      <c r="J60" s="48"/>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topLeftCell="A25" workbookViewId="0">
      <selection activeCell="M49" sqref="M49"/>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2"/>
      <c r="B4" s="12"/>
      <c r="C4" s="12"/>
      <c r="D4" s="12"/>
      <c r="E4" s="12"/>
      <c r="F4" s="12"/>
      <c r="G4" s="12"/>
      <c r="H4" s="12"/>
      <c r="I4" s="12"/>
      <c r="J4" s="12"/>
    </row>
    <row r="5" spans="1:10" ht="15" customHeight="1">
      <c r="A5" s="41" t="s">
        <v>675</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7" t="s">
        <v>155</v>
      </c>
      <c r="B8" s="47"/>
      <c r="C8" s="44">
        <v>4173631.13</v>
      </c>
      <c r="D8" s="44"/>
      <c r="E8" s="62">
        <v>1.3707286078074509E-3</v>
      </c>
      <c r="F8" s="62"/>
      <c r="G8" s="77">
        <v>734</v>
      </c>
      <c r="H8" s="77"/>
      <c r="I8" s="62">
        <v>2.1362048894062863E-2</v>
      </c>
      <c r="J8" s="62"/>
    </row>
    <row r="9" spans="1:10">
      <c r="A9" s="47" t="s">
        <v>156</v>
      </c>
      <c r="B9" s="47"/>
      <c r="C9" s="44">
        <v>18709032.539999999</v>
      </c>
      <c r="D9" s="44"/>
      <c r="E9" s="62">
        <v>6.1445310637642516E-3</v>
      </c>
      <c r="F9" s="62"/>
      <c r="G9" s="77">
        <v>1320</v>
      </c>
      <c r="H9" s="77"/>
      <c r="I9" s="62">
        <v>3.8416763678696161E-2</v>
      </c>
      <c r="J9" s="62"/>
    </row>
    <row r="10" spans="1:10">
      <c r="A10" s="47" t="s">
        <v>157</v>
      </c>
      <c r="B10" s="47"/>
      <c r="C10" s="44">
        <v>30635291.329999998</v>
      </c>
      <c r="D10" s="44"/>
      <c r="E10" s="62">
        <v>1.0061423476718836E-2</v>
      </c>
      <c r="F10" s="62"/>
      <c r="G10" s="77">
        <v>1269</v>
      </c>
      <c r="H10" s="77"/>
      <c r="I10" s="62">
        <v>3.6932479627473806E-2</v>
      </c>
      <c r="J10" s="62"/>
    </row>
    <row r="11" spans="1:10">
      <c r="A11" s="47" t="s">
        <v>158</v>
      </c>
      <c r="B11" s="47"/>
      <c r="C11" s="44">
        <v>79641272.739999995</v>
      </c>
      <c r="D11" s="44"/>
      <c r="E11" s="62">
        <v>2.6156257586403827E-2</v>
      </c>
      <c r="F11" s="62"/>
      <c r="G11" s="77">
        <v>2232</v>
      </c>
      <c r="H11" s="77"/>
      <c r="I11" s="62">
        <v>6.4959254947613509E-2</v>
      </c>
      <c r="J11" s="62"/>
    </row>
    <row r="12" spans="1:10">
      <c r="A12" s="47" t="s">
        <v>159</v>
      </c>
      <c r="B12" s="47"/>
      <c r="C12" s="44">
        <v>77305457.109999999</v>
      </c>
      <c r="D12" s="44"/>
      <c r="E12" s="62">
        <v>2.5389115209208463E-2</v>
      </c>
      <c r="F12" s="62"/>
      <c r="G12" s="77">
        <v>1702</v>
      </c>
      <c r="H12" s="77"/>
      <c r="I12" s="62">
        <v>4.9534342258440049E-2</v>
      </c>
      <c r="J12" s="62"/>
    </row>
    <row r="13" spans="1:10">
      <c r="A13" s="47" t="s">
        <v>160</v>
      </c>
      <c r="B13" s="47"/>
      <c r="C13" s="44">
        <v>149958395.94999999</v>
      </c>
      <c r="D13" s="44"/>
      <c r="E13" s="62">
        <v>4.9250222865186932E-2</v>
      </c>
      <c r="F13" s="62"/>
      <c r="G13" s="77">
        <v>2642</v>
      </c>
      <c r="H13" s="77"/>
      <c r="I13" s="62">
        <v>7.6891734575087314E-2</v>
      </c>
      <c r="J13" s="62"/>
    </row>
    <row r="14" spans="1:10">
      <c r="A14" s="47" t="s">
        <v>161</v>
      </c>
      <c r="B14" s="47"/>
      <c r="C14" s="44">
        <v>252844400.68000001</v>
      </c>
      <c r="D14" s="44"/>
      <c r="E14" s="62">
        <v>8.3040652741155324E-2</v>
      </c>
      <c r="F14" s="62"/>
      <c r="G14" s="77">
        <v>3746</v>
      </c>
      <c r="H14" s="77"/>
      <c r="I14" s="62">
        <v>0.10902211874272409</v>
      </c>
      <c r="J14" s="62"/>
    </row>
    <row r="15" spans="1:10">
      <c r="A15" s="47" t="s">
        <v>162</v>
      </c>
      <c r="B15" s="47"/>
      <c r="C15" s="44">
        <v>176636870.47999999</v>
      </c>
      <c r="D15" s="44"/>
      <c r="E15" s="62">
        <v>5.8012125178037811E-2</v>
      </c>
      <c r="F15" s="62"/>
      <c r="G15" s="77">
        <v>2105</v>
      </c>
      <c r="H15" s="77"/>
      <c r="I15" s="62">
        <v>6.1263096623981377E-2</v>
      </c>
      <c r="J15" s="62"/>
    </row>
    <row r="16" spans="1:10">
      <c r="A16" s="47" t="s">
        <v>163</v>
      </c>
      <c r="B16" s="47"/>
      <c r="C16" s="44">
        <v>416391007.91000003</v>
      </c>
      <c r="D16" s="44"/>
      <c r="E16" s="62">
        <v>0.13675359628056435</v>
      </c>
      <c r="F16" s="62"/>
      <c r="G16" s="77">
        <v>4406</v>
      </c>
      <c r="H16" s="77"/>
      <c r="I16" s="62">
        <v>0.12823050058207217</v>
      </c>
      <c r="J16" s="62"/>
    </row>
    <row r="17" spans="1:10">
      <c r="A17" s="47" t="s">
        <v>164</v>
      </c>
      <c r="B17" s="47"/>
      <c r="C17" s="44">
        <v>466346201.69999999</v>
      </c>
      <c r="D17" s="44"/>
      <c r="E17" s="62">
        <v>0.15316017633128343</v>
      </c>
      <c r="F17" s="62"/>
      <c r="G17" s="77">
        <v>4703</v>
      </c>
      <c r="H17" s="77"/>
      <c r="I17" s="62">
        <v>0.13687427240977881</v>
      </c>
      <c r="J17" s="62"/>
    </row>
    <row r="18" spans="1:10">
      <c r="A18" s="47" t="s">
        <v>165</v>
      </c>
      <c r="B18" s="47"/>
      <c r="C18" s="44">
        <v>260029034.34999999</v>
      </c>
      <c r="D18" s="44"/>
      <c r="E18" s="62">
        <v>8.5400272602454766E-2</v>
      </c>
      <c r="F18" s="62"/>
      <c r="G18" s="77">
        <v>1984</v>
      </c>
      <c r="H18" s="77"/>
      <c r="I18" s="62">
        <v>5.7741559953434225E-2</v>
      </c>
      <c r="J18" s="62"/>
    </row>
    <row r="19" spans="1:10">
      <c r="A19" s="47" t="s">
        <v>166</v>
      </c>
      <c r="B19" s="47"/>
      <c r="C19" s="44">
        <v>679276325.52999997</v>
      </c>
      <c r="D19" s="44"/>
      <c r="E19" s="62">
        <v>0.22309194631924686</v>
      </c>
      <c r="F19" s="62"/>
      <c r="G19" s="77">
        <v>4693</v>
      </c>
      <c r="H19" s="77"/>
      <c r="I19" s="62">
        <v>0.13658323632130384</v>
      </c>
      <c r="J19" s="62"/>
    </row>
    <row r="20" spans="1:10">
      <c r="A20" s="47" t="s">
        <v>167</v>
      </c>
      <c r="B20" s="47"/>
      <c r="C20" s="44">
        <v>404951938.36000001</v>
      </c>
      <c r="D20" s="44"/>
      <c r="E20" s="62">
        <v>0.13299670943779152</v>
      </c>
      <c r="F20" s="62"/>
      <c r="G20" s="77">
        <v>2670</v>
      </c>
      <c r="H20" s="77"/>
      <c r="I20" s="62">
        <v>7.7706635622817224E-2</v>
      </c>
      <c r="J20" s="62"/>
    </row>
    <row r="21" spans="1:10">
      <c r="A21" s="47" t="s">
        <v>168</v>
      </c>
      <c r="B21" s="47"/>
      <c r="C21" s="44">
        <v>25734726.050000001</v>
      </c>
      <c r="D21" s="44"/>
      <c r="E21" s="62">
        <v>8.4519508581542141E-3</v>
      </c>
      <c r="F21" s="62"/>
      <c r="G21" s="77">
        <v>138</v>
      </c>
      <c r="H21" s="77"/>
      <c r="I21" s="62">
        <v>4.016298020954598E-3</v>
      </c>
      <c r="J21" s="62"/>
    </row>
    <row r="22" spans="1:10">
      <c r="A22" s="47" t="s">
        <v>169</v>
      </c>
      <c r="B22" s="47"/>
      <c r="C22" s="44">
        <v>2193162.65</v>
      </c>
      <c r="D22" s="44"/>
      <c r="E22" s="62">
        <v>7.2029144222187161E-4</v>
      </c>
      <c r="F22" s="62"/>
      <c r="G22" s="77">
        <v>16</v>
      </c>
      <c r="H22" s="77"/>
      <c r="I22" s="62">
        <v>4.6565774155995343E-4</v>
      </c>
      <c r="J22" s="62"/>
    </row>
    <row r="23" spans="1:10">
      <c r="A23" s="81" t="s">
        <v>142</v>
      </c>
      <c r="B23" s="81"/>
      <c r="C23" s="78">
        <v>3044826748.5100002</v>
      </c>
      <c r="D23" s="78"/>
      <c r="E23" s="79">
        <v>1</v>
      </c>
      <c r="F23" s="79"/>
      <c r="G23" s="80">
        <v>34360</v>
      </c>
      <c r="H23" s="80"/>
      <c r="I23" s="79">
        <v>1</v>
      </c>
      <c r="J23" s="79"/>
    </row>
    <row r="24" spans="1:10" ht="3.75" customHeight="1">
      <c r="A24" s="1"/>
      <c r="B24" s="1"/>
      <c r="C24" s="1"/>
      <c r="D24" s="1"/>
      <c r="E24" s="1"/>
      <c r="F24" s="1"/>
      <c r="G24" s="1"/>
      <c r="H24" s="1"/>
      <c r="I24" s="1"/>
      <c r="J24" s="1"/>
    </row>
    <row r="25" spans="1:10" ht="15" customHeight="1">
      <c r="A25" s="41" t="s">
        <v>677</v>
      </c>
      <c r="B25" s="42"/>
      <c r="C25" s="42"/>
      <c r="D25" s="42"/>
      <c r="E25" s="42"/>
      <c r="F25" s="42"/>
      <c r="G25" s="42"/>
      <c r="H25" s="42"/>
      <c r="I25" s="42"/>
      <c r="J25" s="43"/>
    </row>
    <row r="26" spans="1:10" ht="3.75" customHeight="1">
      <c r="A26" s="2"/>
      <c r="B26" s="2"/>
      <c r="C26" s="2"/>
      <c r="D26" s="2"/>
      <c r="E26" s="6"/>
      <c r="F26" s="6"/>
      <c r="G26" s="2"/>
      <c r="H26" s="7"/>
      <c r="I26" s="7"/>
      <c r="J26" s="7"/>
    </row>
    <row r="27" spans="1:10">
      <c r="A27" s="16"/>
      <c r="B27" s="16"/>
      <c r="C27" s="69" t="s">
        <v>119</v>
      </c>
      <c r="D27" s="69"/>
      <c r="E27" s="69" t="s">
        <v>120</v>
      </c>
      <c r="F27" s="69"/>
      <c r="G27" s="69" t="s">
        <v>121</v>
      </c>
      <c r="H27" s="69"/>
      <c r="I27" s="69" t="s">
        <v>122</v>
      </c>
      <c r="J27" s="69"/>
    </row>
    <row r="28" spans="1:10">
      <c r="A28" s="47" t="s">
        <v>155</v>
      </c>
      <c r="B28" s="47"/>
      <c r="C28" s="44">
        <v>125202283.58</v>
      </c>
      <c r="D28" s="44"/>
      <c r="E28" s="62">
        <v>4.1119674096816279E-2</v>
      </c>
      <c r="F28" s="62"/>
      <c r="G28" s="77">
        <v>2922</v>
      </c>
      <c r="H28" s="77"/>
      <c r="I28" s="62">
        <v>8.5040745052386499E-2</v>
      </c>
      <c r="J28" s="62"/>
    </row>
    <row r="29" spans="1:10">
      <c r="A29" s="47" t="s">
        <v>156</v>
      </c>
      <c r="B29" s="47"/>
      <c r="C29" s="44">
        <v>174205604.47999999</v>
      </c>
      <c r="D29" s="44"/>
      <c r="E29" s="62">
        <v>5.7213634426079678E-2</v>
      </c>
      <c r="F29" s="62"/>
      <c r="G29" s="77">
        <v>4016</v>
      </c>
      <c r="H29" s="77"/>
      <c r="I29" s="62">
        <v>0.11688009313154832</v>
      </c>
      <c r="J29" s="62"/>
    </row>
    <row r="30" spans="1:10">
      <c r="A30" s="47" t="s">
        <v>157</v>
      </c>
      <c r="B30" s="47"/>
      <c r="C30" s="44">
        <v>163637165.99000001</v>
      </c>
      <c r="D30" s="44"/>
      <c r="E30" s="62">
        <v>5.3742685382699232E-2</v>
      </c>
      <c r="F30" s="62"/>
      <c r="G30" s="77">
        <v>2854</v>
      </c>
      <c r="H30" s="77"/>
      <c r="I30" s="62">
        <v>8.3061699650756687E-2</v>
      </c>
      <c r="J30" s="62"/>
    </row>
    <row r="31" spans="1:10">
      <c r="A31" s="47" t="s">
        <v>158</v>
      </c>
      <c r="B31" s="47"/>
      <c r="C31" s="44">
        <v>65817797.560000002</v>
      </c>
      <c r="D31" s="44"/>
      <c r="E31" s="62">
        <v>2.161627015139966E-2</v>
      </c>
      <c r="F31" s="62"/>
      <c r="G31" s="77">
        <v>1430</v>
      </c>
      <c r="H31" s="77"/>
      <c r="I31" s="62">
        <v>4.1618160651920838E-2</v>
      </c>
      <c r="J31" s="62"/>
    </row>
    <row r="32" spans="1:10">
      <c r="A32" s="47" t="s">
        <v>159</v>
      </c>
      <c r="B32" s="47"/>
      <c r="C32" s="44">
        <v>88856849.25</v>
      </c>
      <c r="D32" s="44"/>
      <c r="E32" s="62">
        <v>2.918289170097527E-2</v>
      </c>
      <c r="F32" s="62"/>
      <c r="G32" s="77">
        <v>1605</v>
      </c>
      <c r="H32" s="77"/>
      <c r="I32" s="62">
        <v>4.6711292200232832E-2</v>
      </c>
      <c r="J32" s="62"/>
    </row>
    <row r="33" spans="1:10">
      <c r="A33" s="47" t="s">
        <v>160</v>
      </c>
      <c r="B33" s="47"/>
      <c r="C33" s="44">
        <v>127957291.16</v>
      </c>
      <c r="D33" s="44"/>
      <c r="E33" s="62">
        <v>4.2024489972250959E-2</v>
      </c>
      <c r="F33" s="62"/>
      <c r="G33" s="77">
        <v>1881</v>
      </c>
      <c r="H33" s="77"/>
      <c r="I33" s="62">
        <v>5.4743888242142026E-2</v>
      </c>
      <c r="J33" s="62"/>
    </row>
    <row r="34" spans="1:10">
      <c r="A34" s="47" t="s">
        <v>161</v>
      </c>
      <c r="B34" s="47"/>
      <c r="C34" s="44">
        <v>185211977.34</v>
      </c>
      <c r="D34" s="44"/>
      <c r="E34" s="62">
        <v>6.082841246407019E-2</v>
      </c>
      <c r="F34" s="62"/>
      <c r="G34" s="77">
        <v>2559</v>
      </c>
      <c r="H34" s="77"/>
      <c r="I34" s="62">
        <v>7.4476135040745059E-2</v>
      </c>
      <c r="J34" s="62"/>
    </row>
    <row r="35" spans="1:10">
      <c r="A35" s="47" t="s">
        <v>162</v>
      </c>
      <c r="B35" s="47"/>
      <c r="C35" s="44">
        <v>203469991.43000001</v>
      </c>
      <c r="D35" s="44"/>
      <c r="E35" s="62">
        <v>6.6824817382325277E-2</v>
      </c>
      <c r="F35" s="62"/>
      <c r="G35" s="77">
        <v>2248</v>
      </c>
      <c r="H35" s="77"/>
      <c r="I35" s="62">
        <v>6.5424912689173456E-2</v>
      </c>
      <c r="J35" s="62"/>
    </row>
    <row r="36" spans="1:10">
      <c r="A36" s="47" t="s">
        <v>163</v>
      </c>
      <c r="B36" s="47"/>
      <c r="C36" s="44">
        <v>395427440.85000002</v>
      </c>
      <c r="D36" s="44"/>
      <c r="E36" s="62">
        <v>0.12986861766223784</v>
      </c>
      <c r="F36" s="62"/>
      <c r="G36" s="77">
        <v>3974</v>
      </c>
      <c r="H36" s="77"/>
      <c r="I36" s="62">
        <v>0.11565774155995344</v>
      </c>
      <c r="J36" s="62"/>
    </row>
    <row r="37" spans="1:10">
      <c r="A37" s="47" t="s">
        <v>164</v>
      </c>
      <c r="B37" s="47"/>
      <c r="C37" s="44">
        <v>357736144.44999999</v>
      </c>
      <c r="D37" s="44"/>
      <c r="E37" s="62">
        <v>0.11748981928940942</v>
      </c>
      <c r="F37" s="62"/>
      <c r="G37" s="77">
        <v>3302</v>
      </c>
      <c r="H37" s="77"/>
      <c r="I37" s="62">
        <v>9.6100116414435388E-2</v>
      </c>
      <c r="J37" s="62"/>
    </row>
    <row r="38" spans="1:10">
      <c r="A38" s="47" t="s">
        <v>165</v>
      </c>
      <c r="B38" s="47"/>
      <c r="C38" s="44">
        <v>408735482.35000002</v>
      </c>
      <c r="D38" s="44"/>
      <c r="E38" s="62">
        <v>0.13423932332111066</v>
      </c>
      <c r="F38" s="62"/>
      <c r="G38" s="77">
        <v>2833</v>
      </c>
      <c r="H38" s="77"/>
      <c r="I38" s="62">
        <v>8.2450523864959255E-2</v>
      </c>
      <c r="J38" s="62"/>
    </row>
    <row r="39" spans="1:10">
      <c r="A39" s="47" t="s">
        <v>166</v>
      </c>
      <c r="B39" s="47"/>
      <c r="C39" s="44">
        <v>668150221.95000005</v>
      </c>
      <c r="D39" s="44"/>
      <c r="E39" s="62">
        <v>0.21943784561041524</v>
      </c>
      <c r="F39" s="62"/>
      <c r="G39" s="77">
        <v>4284</v>
      </c>
      <c r="H39" s="77"/>
      <c r="I39" s="62">
        <v>0.12467986030267753</v>
      </c>
      <c r="J39" s="62"/>
    </row>
    <row r="40" spans="1:10">
      <c r="A40" s="47" t="s">
        <v>167</v>
      </c>
      <c r="B40" s="47"/>
      <c r="C40" s="44">
        <v>62910193.880000003</v>
      </c>
      <c r="D40" s="44"/>
      <c r="E40" s="62">
        <v>2.0661337762743117E-2</v>
      </c>
      <c r="F40" s="62"/>
      <c r="G40" s="77">
        <v>357</v>
      </c>
      <c r="H40" s="77"/>
      <c r="I40" s="62">
        <v>1.0389988358556462E-2</v>
      </c>
      <c r="J40" s="62"/>
    </row>
    <row r="41" spans="1:10">
      <c r="A41" s="47" t="s">
        <v>168</v>
      </c>
      <c r="B41" s="47"/>
      <c r="C41" s="44">
        <v>15638193.380000001</v>
      </c>
      <c r="D41" s="44"/>
      <c r="E41" s="62">
        <v>5.1359879138123772E-3</v>
      </c>
      <c r="F41" s="62"/>
      <c r="G41" s="77">
        <v>80</v>
      </c>
      <c r="H41" s="77"/>
      <c r="I41" s="62">
        <v>2.3282887077997671E-3</v>
      </c>
      <c r="J41" s="62"/>
    </row>
    <row r="42" spans="1:10">
      <c r="A42" s="47" t="s">
        <v>169</v>
      </c>
      <c r="B42" s="47"/>
      <c r="C42" s="44">
        <v>1870110.86</v>
      </c>
      <c r="D42" s="44"/>
      <c r="E42" s="62">
        <v>6.1419286365477026E-4</v>
      </c>
      <c r="F42" s="62"/>
      <c r="G42" s="77">
        <v>15</v>
      </c>
      <c r="H42" s="77"/>
      <c r="I42" s="62">
        <v>4.3655413271245633E-4</v>
      </c>
      <c r="J42" s="62"/>
    </row>
    <row r="43" spans="1:10">
      <c r="A43" s="81" t="s">
        <v>142</v>
      </c>
      <c r="B43" s="81"/>
      <c r="C43" s="78">
        <v>3044826748.5100002</v>
      </c>
      <c r="D43" s="78"/>
      <c r="E43" s="79">
        <v>1</v>
      </c>
      <c r="F43" s="79"/>
      <c r="G43" s="80">
        <v>34360</v>
      </c>
      <c r="H43" s="80"/>
      <c r="I43" s="79">
        <v>1</v>
      </c>
      <c r="J43" s="79"/>
    </row>
    <row r="44" spans="1:10" ht="3.75" customHeight="1">
      <c r="A44" s="1"/>
      <c r="B44" s="1"/>
      <c r="C44" s="1"/>
      <c r="D44" s="1"/>
      <c r="E44" s="1"/>
      <c r="F44" s="1"/>
      <c r="G44" s="1"/>
      <c r="H44" s="1"/>
      <c r="I44" s="1"/>
      <c r="J44" s="1"/>
    </row>
    <row r="45" spans="1:10" ht="15" customHeight="1">
      <c r="A45" s="41" t="s">
        <v>678</v>
      </c>
      <c r="B45" s="42"/>
      <c r="C45" s="42"/>
      <c r="D45" s="42"/>
      <c r="E45" s="42"/>
      <c r="F45" s="42"/>
      <c r="G45" s="42"/>
      <c r="H45" s="42"/>
      <c r="I45" s="42"/>
      <c r="J45" s="43"/>
    </row>
    <row r="46" spans="1:10" ht="3.75" customHeight="1">
      <c r="A46" s="32"/>
      <c r="B46" s="32"/>
      <c r="C46" s="32"/>
      <c r="D46" s="32"/>
      <c r="E46" s="6"/>
      <c r="F46" s="6"/>
      <c r="G46" s="32"/>
      <c r="H46" s="7"/>
      <c r="I46" s="7"/>
      <c r="J46" s="7"/>
    </row>
    <row r="47" spans="1:10">
      <c r="A47" s="33"/>
      <c r="B47" s="33"/>
      <c r="C47" s="69" t="s">
        <v>119</v>
      </c>
      <c r="D47" s="69"/>
      <c r="E47" s="69" t="s">
        <v>120</v>
      </c>
      <c r="F47" s="69"/>
      <c r="G47" s="69" t="s">
        <v>121</v>
      </c>
      <c r="H47" s="69"/>
      <c r="I47" s="69" t="s">
        <v>122</v>
      </c>
      <c r="J47" s="69"/>
    </row>
    <row r="48" spans="1:10">
      <c r="A48" s="47" t="s">
        <v>233</v>
      </c>
      <c r="B48" s="47"/>
      <c r="C48" s="44">
        <v>2908838534.8799963</v>
      </c>
      <c r="D48" s="44"/>
      <c r="E48" s="62">
        <v>0.95533794699598373</v>
      </c>
      <c r="F48" s="62"/>
      <c r="G48" s="77">
        <v>32933</v>
      </c>
      <c r="H48" s="77"/>
      <c r="I48" s="62">
        <v>0.95846915017462164</v>
      </c>
      <c r="J48" s="62"/>
    </row>
    <row r="49" spans="1:10">
      <c r="A49" s="47" t="s">
        <v>234</v>
      </c>
      <c r="B49" s="47"/>
      <c r="C49" s="44">
        <v>135988213.62999997</v>
      </c>
      <c r="D49" s="44"/>
      <c r="E49" s="62">
        <v>4.4662053004016267E-2</v>
      </c>
      <c r="F49" s="62"/>
      <c r="G49" s="77">
        <v>1427</v>
      </c>
      <c r="H49" s="77"/>
      <c r="I49" s="62">
        <v>4.1530849825378344E-2</v>
      </c>
      <c r="J49" s="62"/>
    </row>
    <row r="50" spans="1:10">
      <c r="A50" s="81" t="s">
        <v>142</v>
      </c>
      <c r="B50" s="81"/>
      <c r="C50" s="78">
        <v>3044826748.5099964</v>
      </c>
      <c r="D50" s="78"/>
      <c r="E50" s="79">
        <v>1</v>
      </c>
      <c r="F50" s="79"/>
      <c r="G50" s="80">
        <v>34360</v>
      </c>
      <c r="H50" s="80"/>
      <c r="I50" s="79">
        <v>1</v>
      </c>
      <c r="J50" s="79"/>
    </row>
    <row r="51" spans="1:10" ht="3.75" customHeight="1">
      <c r="A51" s="12"/>
      <c r="B51" s="12"/>
      <c r="C51" s="12"/>
      <c r="D51" s="12"/>
      <c r="E51" s="12"/>
      <c r="F51" s="12"/>
      <c r="G51" s="12"/>
      <c r="H51" s="12"/>
      <c r="I51" s="12"/>
      <c r="J51" s="12"/>
    </row>
    <row r="52" spans="1:10">
      <c r="A52" s="48" t="s">
        <v>36</v>
      </c>
      <c r="B52" s="48"/>
      <c r="C52" s="48"/>
      <c r="D52" s="48"/>
      <c r="E52" s="48"/>
      <c r="F52" s="48"/>
      <c r="G52" s="48"/>
      <c r="H52" s="48"/>
      <c r="I52" s="48"/>
      <c r="J52" s="48"/>
    </row>
  </sheetData>
  <mergeCells count="193">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7:B37"/>
    <mergeCell ref="C37:D37"/>
    <mergeCell ref="E37:F37"/>
    <mergeCell ref="G37:H37"/>
    <mergeCell ref="I37:J37"/>
    <mergeCell ref="A36:B36"/>
    <mergeCell ref="C36:D36"/>
    <mergeCell ref="E36:F36"/>
    <mergeCell ref="G36:H36"/>
    <mergeCell ref="I36:J36"/>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G23:H23"/>
    <mergeCell ref="I23:J23"/>
    <mergeCell ref="A43:B43"/>
    <mergeCell ref="C43:D43"/>
    <mergeCell ref="E43:F43"/>
    <mergeCell ref="G43:H43"/>
    <mergeCell ref="I43:J43"/>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D22" sqref="D22"/>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124</v>
      </c>
      <c r="B3" s="40"/>
      <c r="C3" s="40"/>
      <c r="D3" s="40"/>
      <c r="E3" s="40"/>
      <c r="F3" s="40"/>
      <c r="G3" s="40"/>
      <c r="H3" s="40"/>
      <c r="I3" s="40"/>
      <c r="J3" s="40"/>
    </row>
    <row r="4" spans="1:10" ht="3.75" customHeight="1">
      <c r="A4" s="1"/>
      <c r="B4" s="1"/>
      <c r="C4" s="1"/>
      <c r="D4" s="1"/>
      <c r="E4" s="1"/>
      <c r="F4" s="1"/>
      <c r="G4" s="1"/>
      <c r="H4" s="1"/>
      <c r="I4" s="1"/>
      <c r="J4" s="1"/>
    </row>
    <row r="5" spans="1:10" ht="15" customHeight="1">
      <c r="A5" s="41" t="s">
        <v>125</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7" t="s">
        <v>599</v>
      </c>
      <c r="B8" s="47"/>
      <c r="C8" s="44">
        <v>3044826748.5100002</v>
      </c>
      <c r="D8" s="44"/>
      <c r="E8" s="62">
        <v>1</v>
      </c>
      <c r="F8" s="62"/>
      <c r="G8" s="77">
        <v>34360</v>
      </c>
      <c r="H8" s="77"/>
      <c r="I8" s="85">
        <v>1</v>
      </c>
      <c r="J8" s="85"/>
    </row>
    <row r="9" spans="1:10">
      <c r="A9" s="65" t="s">
        <v>142</v>
      </c>
      <c r="B9" s="65"/>
      <c r="C9" s="66">
        <v>3044826748.5100002</v>
      </c>
      <c r="D9" s="66"/>
      <c r="E9" s="71">
        <v>1</v>
      </c>
      <c r="F9" s="71"/>
      <c r="G9" s="68">
        <v>34360</v>
      </c>
      <c r="H9" s="68"/>
      <c r="I9" s="71">
        <v>1</v>
      </c>
      <c r="J9" s="71"/>
    </row>
    <row r="10" spans="1:10" ht="3.75" customHeight="1">
      <c r="A10" s="1"/>
      <c r="B10" s="1"/>
      <c r="C10" s="1"/>
      <c r="D10" s="1"/>
      <c r="E10" s="1"/>
      <c r="F10" s="1"/>
      <c r="G10" s="1"/>
      <c r="H10" s="1"/>
      <c r="I10" s="1"/>
      <c r="J10" s="1"/>
    </row>
    <row r="11" spans="1:10" ht="15" customHeight="1">
      <c r="A11" s="41" t="s">
        <v>681</v>
      </c>
      <c r="B11" s="42"/>
      <c r="C11" s="42"/>
      <c r="D11" s="42"/>
      <c r="E11" s="42"/>
      <c r="F11" s="42"/>
      <c r="G11" s="42"/>
      <c r="H11" s="42"/>
      <c r="I11" s="42"/>
      <c r="J11" s="43"/>
    </row>
    <row r="12" spans="1:10" ht="3.75" customHeight="1">
      <c r="A12" s="34"/>
      <c r="B12" s="34"/>
      <c r="C12" s="34"/>
      <c r="D12" s="34"/>
      <c r="E12" s="6"/>
      <c r="F12" s="6"/>
      <c r="G12" s="34"/>
      <c r="H12" s="7"/>
      <c r="I12" s="7"/>
      <c r="J12" s="7"/>
    </row>
    <row r="13" spans="1:10">
      <c r="A13" s="35"/>
      <c r="B13" s="35"/>
      <c r="C13" s="86" t="s">
        <v>682</v>
      </c>
      <c r="D13" s="86"/>
      <c r="E13" s="86" t="s">
        <v>683</v>
      </c>
      <c r="F13" s="86"/>
    </row>
    <row r="14" spans="1:10">
      <c r="A14" s="83" t="s">
        <v>684</v>
      </c>
      <c r="B14" s="83"/>
      <c r="C14" s="84">
        <v>6.095973420936515E-5</v>
      </c>
      <c r="D14" s="84"/>
      <c r="E14" s="84">
        <v>7.3127159845598477E-4</v>
      </c>
      <c r="F14" s="84"/>
    </row>
    <row r="15" spans="1:10">
      <c r="A15" s="83" t="s">
        <v>685</v>
      </c>
      <c r="B15" s="83"/>
      <c r="C15" s="84">
        <v>7.5026101140741571E-4</v>
      </c>
      <c r="D15" s="84"/>
      <c r="E15" s="84">
        <v>8.9660740450462351E-3</v>
      </c>
      <c r="F15" s="84"/>
    </row>
    <row r="16" spans="1:10">
      <c r="A16" s="87" t="s">
        <v>686</v>
      </c>
      <c r="B16" s="87"/>
      <c r="C16" s="82">
        <v>8.1122074561678097E-4</v>
      </c>
      <c r="D16" s="82"/>
      <c r="E16" s="82">
        <v>9.6913329592666075E-3</v>
      </c>
      <c r="F16" s="82"/>
    </row>
    <row r="17" spans="1:10" ht="3.75" customHeight="1">
      <c r="A17" s="12"/>
      <c r="B17" s="12"/>
      <c r="C17" s="12"/>
      <c r="D17" s="12"/>
      <c r="E17" s="12"/>
      <c r="F17" s="12"/>
      <c r="G17" s="12"/>
      <c r="H17" s="12"/>
      <c r="I17" s="12"/>
      <c r="J17" s="12"/>
    </row>
    <row r="18" spans="1:10">
      <c r="A18" s="48" t="s">
        <v>36</v>
      </c>
      <c r="B18" s="48"/>
      <c r="C18" s="48"/>
      <c r="D18" s="48"/>
      <c r="E18" s="48"/>
      <c r="F18" s="48"/>
      <c r="G18" s="48"/>
      <c r="H18" s="48"/>
      <c r="I18" s="48"/>
      <c r="J18" s="48"/>
    </row>
  </sheetData>
  <mergeCells count="30">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 ref="C1:J1"/>
    <mergeCell ref="A3:J3"/>
    <mergeCell ref="A5:J5"/>
    <mergeCell ref="C7:D7"/>
    <mergeCell ref="E7:F7"/>
    <mergeCell ref="G7:H7"/>
    <mergeCell ref="I7:J7"/>
    <mergeCell ref="C16:D16"/>
    <mergeCell ref="E16:F16"/>
    <mergeCell ref="G9:H9"/>
    <mergeCell ref="I9:J9"/>
    <mergeCell ref="A15:B15"/>
    <mergeCell ref="C15:D15"/>
    <mergeCell ref="E15:F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cols>
    <col min="1" max="1" width="4" customWidth="1"/>
    <col min="2" max="5" width="8.75" customWidth="1"/>
    <col min="6" max="6" width="1.25" customWidth="1"/>
    <col min="7" max="14" width="8.75" customWidth="1"/>
  </cols>
  <sheetData>
    <row r="1" spans="1:14" ht="44.25" customHeight="1">
      <c r="D1" s="50" t="s">
        <v>687</v>
      </c>
      <c r="E1" s="50"/>
      <c r="F1" s="50"/>
      <c r="G1" s="50"/>
      <c r="H1" s="50"/>
      <c r="I1" s="50"/>
      <c r="J1" s="50"/>
      <c r="K1" s="50"/>
      <c r="L1" s="50"/>
      <c r="M1" s="50"/>
      <c r="N1" s="50"/>
    </row>
    <row r="2" spans="1:14" ht="3.75" customHeight="1"/>
    <row r="3" spans="1:14" ht="15.75">
      <c r="A3" s="40" t="s">
        <v>126</v>
      </c>
      <c r="B3" s="40"/>
      <c r="C3" s="40"/>
      <c r="D3" s="40"/>
      <c r="E3" s="40"/>
      <c r="F3" s="40"/>
      <c r="G3" s="40"/>
      <c r="H3" s="40"/>
      <c r="I3" s="40"/>
      <c r="J3" s="40"/>
      <c r="K3" s="40"/>
      <c r="L3" s="40"/>
      <c r="M3" s="40"/>
      <c r="N3" s="40"/>
    </row>
    <row r="4" spans="1:14" ht="3.75" customHeight="1">
      <c r="A4" s="1"/>
      <c r="B4" s="1"/>
      <c r="C4" s="1"/>
      <c r="D4" s="1"/>
      <c r="E4" s="1"/>
      <c r="F4" s="1"/>
      <c r="G4" s="1"/>
      <c r="H4" s="1"/>
      <c r="I4" s="1"/>
      <c r="J4" s="1"/>
      <c r="K4" s="1"/>
      <c r="L4" s="1"/>
      <c r="M4" s="1"/>
      <c r="N4" s="1"/>
    </row>
    <row r="5" spans="1:14" ht="15" customHeight="1">
      <c r="A5" s="41" t="s">
        <v>127</v>
      </c>
      <c r="B5" s="42"/>
      <c r="C5" s="42"/>
      <c r="D5" s="42"/>
      <c r="E5" s="42"/>
      <c r="F5" s="42"/>
      <c r="G5" s="42"/>
      <c r="H5" s="42"/>
      <c r="I5" s="42"/>
      <c r="J5" s="42"/>
      <c r="K5" s="42"/>
      <c r="L5" s="42"/>
      <c r="M5" s="42"/>
      <c r="N5" s="43"/>
    </row>
    <row r="6" spans="1:14" ht="3.75" customHeight="1">
      <c r="A6" s="2"/>
      <c r="B6" s="2"/>
      <c r="C6" s="2"/>
      <c r="D6" s="2"/>
      <c r="E6" s="2"/>
      <c r="F6" s="2"/>
      <c r="G6" s="2"/>
      <c r="H6" s="2"/>
      <c r="I6" s="6"/>
      <c r="J6" s="6"/>
      <c r="K6" s="2"/>
      <c r="L6" s="7"/>
      <c r="M6" s="7"/>
      <c r="N6" s="7"/>
    </row>
    <row r="7" spans="1:14">
      <c r="A7" s="5"/>
      <c r="B7" s="5"/>
      <c r="C7" s="5"/>
      <c r="D7" s="90" t="s">
        <v>133</v>
      </c>
      <c r="E7" s="91"/>
      <c r="F7" s="5"/>
      <c r="G7" s="90" t="s">
        <v>134</v>
      </c>
      <c r="H7" s="92"/>
      <c r="I7" s="92"/>
      <c r="J7" s="92"/>
      <c r="K7" s="92"/>
      <c r="L7" s="92"/>
      <c r="M7" s="92"/>
      <c r="N7" s="91"/>
    </row>
    <row r="8" spans="1:14" ht="3.75" customHeight="1">
      <c r="A8" s="2"/>
      <c r="B8" s="2"/>
      <c r="C8" s="2"/>
      <c r="D8" s="2"/>
      <c r="E8" s="2"/>
      <c r="F8" s="2"/>
      <c r="G8" s="2"/>
      <c r="H8" s="2"/>
      <c r="I8" s="6"/>
      <c r="J8" s="6"/>
      <c r="K8" s="2"/>
      <c r="L8" s="7"/>
      <c r="M8" s="7"/>
      <c r="N8" s="7"/>
    </row>
    <row r="9" spans="1:14">
      <c r="A9" s="16"/>
      <c r="B9" s="93"/>
      <c r="C9" s="93"/>
      <c r="D9" s="69" t="s">
        <v>128</v>
      </c>
      <c r="E9" s="69"/>
      <c r="F9" s="17"/>
      <c r="G9" s="69" t="s">
        <v>129</v>
      </c>
      <c r="H9" s="69"/>
      <c r="I9" s="69" t="s">
        <v>130</v>
      </c>
      <c r="J9" s="69"/>
      <c r="K9" s="69" t="s">
        <v>131</v>
      </c>
      <c r="L9" s="69"/>
      <c r="M9" s="69" t="s">
        <v>132</v>
      </c>
      <c r="N9" s="69"/>
    </row>
    <row r="10" spans="1:14">
      <c r="A10" s="14" t="s">
        <v>233</v>
      </c>
      <c r="B10" s="88">
        <v>45199</v>
      </c>
      <c r="C10" s="88">
        <v>2500000000</v>
      </c>
      <c r="D10" s="89">
        <v>2500000000</v>
      </c>
      <c r="E10" s="89" t="s">
        <v>233</v>
      </c>
      <c r="F10" s="24"/>
      <c r="G10" s="89">
        <v>3030217659</v>
      </c>
      <c r="H10" s="89">
        <v>3025120400.4605002</v>
      </c>
      <c r="I10" s="89">
        <v>3025120400</v>
      </c>
      <c r="J10" s="89">
        <v>3003728674.6490002</v>
      </c>
      <c r="K10" s="89">
        <v>3017292814</v>
      </c>
      <c r="L10" s="89" t="s">
        <v>738</v>
      </c>
      <c r="M10" s="89">
        <v>3003728675</v>
      </c>
      <c r="N10" s="89" t="s">
        <v>738</v>
      </c>
    </row>
    <row r="11" spans="1:14">
      <c r="A11" s="14" t="s">
        <v>234</v>
      </c>
      <c r="B11" s="88">
        <v>45230</v>
      </c>
      <c r="C11" s="88">
        <v>2500000000</v>
      </c>
      <c r="D11" s="89">
        <v>2500000000</v>
      </c>
      <c r="E11" s="89" t="s">
        <v>234</v>
      </c>
      <c r="F11" s="24"/>
      <c r="G11" s="89">
        <v>3015631403</v>
      </c>
      <c r="H11" s="89">
        <v>3005494492.4349003</v>
      </c>
      <c r="I11" s="89">
        <v>3005494492</v>
      </c>
      <c r="J11" s="89">
        <v>2963138891.9595003</v>
      </c>
      <c r="K11" s="89">
        <v>2989961008</v>
      </c>
      <c r="L11" s="89" t="s">
        <v>738</v>
      </c>
      <c r="M11" s="89">
        <v>2963138892</v>
      </c>
      <c r="N11" s="89" t="s">
        <v>738</v>
      </c>
    </row>
    <row r="12" spans="1:14">
      <c r="A12" s="14" t="s">
        <v>235</v>
      </c>
      <c r="B12" s="88">
        <v>45260</v>
      </c>
      <c r="C12" s="88">
        <v>2500000000</v>
      </c>
      <c r="D12" s="89">
        <v>2500000000</v>
      </c>
      <c r="E12" s="89" t="s">
        <v>235</v>
      </c>
      <c r="F12" s="24"/>
      <c r="G12" s="89">
        <v>3001047788</v>
      </c>
      <c r="H12" s="89">
        <v>2985928678.2185001</v>
      </c>
      <c r="I12" s="89">
        <v>2985928678</v>
      </c>
      <c r="J12" s="89">
        <v>2923031788.4561005</v>
      </c>
      <c r="K12" s="89">
        <v>2962810072</v>
      </c>
      <c r="L12" s="89" t="s">
        <v>738</v>
      </c>
      <c r="M12" s="89">
        <v>2923031788</v>
      </c>
      <c r="N12" s="89" t="s">
        <v>738</v>
      </c>
    </row>
    <row r="13" spans="1:14">
      <c r="A13" s="14" t="s">
        <v>236</v>
      </c>
      <c r="B13" s="88">
        <v>45291</v>
      </c>
      <c r="C13" s="88">
        <v>2500000000</v>
      </c>
      <c r="D13" s="89">
        <v>2500000000</v>
      </c>
      <c r="E13" s="89" t="s">
        <v>236</v>
      </c>
      <c r="F13" s="24"/>
      <c r="G13" s="89">
        <v>2986457861</v>
      </c>
      <c r="H13" s="89">
        <v>2966413915.9913001</v>
      </c>
      <c r="I13" s="89">
        <v>2966413916</v>
      </c>
      <c r="J13" s="89">
        <v>2883393362.6358004</v>
      </c>
      <c r="K13" s="89">
        <v>2935830151</v>
      </c>
      <c r="L13" s="89" t="s">
        <v>738</v>
      </c>
      <c r="M13" s="89">
        <v>2883393363</v>
      </c>
      <c r="N13" s="89" t="s">
        <v>738</v>
      </c>
    </row>
    <row r="14" spans="1:14">
      <c r="A14" s="14" t="s">
        <v>237</v>
      </c>
      <c r="B14" s="88">
        <v>45322</v>
      </c>
      <c r="C14" s="88">
        <v>2500000000</v>
      </c>
      <c r="D14" s="89">
        <v>2500000000</v>
      </c>
      <c r="E14" s="89" t="s">
        <v>237</v>
      </c>
      <c r="F14" s="24"/>
      <c r="G14" s="89">
        <v>2971867367</v>
      </c>
      <c r="H14" s="89">
        <v>2946955795.0485001</v>
      </c>
      <c r="I14" s="89">
        <v>2946955795</v>
      </c>
      <c r="J14" s="89">
        <v>2844224035.1879001</v>
      </c>
      <c r="K14" s="89">
        <v>2909025928</v>
      </c>
      <c r="L14" s="89" t="s">
        <v>738</v>
      </c>
      <c r="M14" s="89">
        <v>2844224035</v>
      </c>
      <c r="N14" s="89" t="s">
        <v>738</v>
      </c>
    </row>
    <row r="15" spans="1:14">
      <c r="A15" s="14" t="s">
        <v>238</v>
      </c>
      <c r="B15" s="88">
        <v>45351</v>
      </c>
      <c r="C15" s="88">
        <v>2500000000</v>
      </c>
      <c r="D15" s="89">
        <v>2500000000</v>
      </c>
      <c r="E15" s="89" t="s">
        <v>238</v>
      </c>
      <c r="F15" s="24"/>
      <c r="G15" s="89">
        <v>2957266799</v>
      </c>
      <c r="H15" s="89">
        <v>2927544769.8088002</v>
      </c>
      <c r="I15" s="89">
        <v>2927544770</v>
      </c>
      <c r="J15" s="89">
        <v>2805509619.6285005</v>
      </c>
      <c r="K15" s="89">
        <v>2882387131</v>
      </c>
      <c r="L15" s="89" t="s">
        <v>738</v>
      </c>
      <c r="M15" s="89">
        <v>2805509620</v>
      </c>
      <c r="N15" s="89" t="s">
        <v>738</v>
      </c>
    </row>
    <row r="16" spans="1:14">
      <c r="A16" s="14" t="s">
        <v>239</v>
      </c>
      <c r="B16" s="88">
        <v>45382</v>
      </c>
      <c r="C16" s="88">
        <v>2500000000</v>
      </c>
      <c r="D16" s="89">
        <v>2500000000</v>
      </c>
      <c r="E16" s="89" t="s">
        <v>239</v>
      </c>
      <c r="F16" s="24"/>
      <c r="G16" s="89">
        <v>2942665576</v>
      </c>
      <c r="H16" s="89">
        <v>2908190063.8346004</v>
      </c>
      <c r="I16" s="89">
        <v>2908190064</v>
      </c>
      <c r="J16" s="89">
        <v>2767254098.3172002</v>
      </c>
      <c r="K16" s="89">
        <v>2855922021</v>
      </c>
      <c r="L16" s="89" t="s">
        <v>738</v>
      </c>
      <c r="M16" s="89">
        <v>2767254098</v>
      </c>
      <c r="N16" s="89" t="s">
        <v>738</v>
      </c>
    </row>
    <row r="17" spans="1:14">
      <c r="A17" s="14" t="s">
        <v>240</v>
      </c>
      <c r="B17" s="88">
        <v>45412</v>
      </c>
      <c r="C17" s="88">
        <v>2500000000</v>
      </c>
      <c r="D17" s="89">
        <v>2500000000</v>
      </c>
      <c r="E17" s="89" t="s">
        <v>240</v>
      </c>
      <c r="F17" s="24"/>
      <c r="G17" s="89">
        <v>2928059323</v>
      </c>
      <c r="H17" s="89">
        <v>2888887225.5187001</v>
      </c>
      <c r="I17" s="89">
        <v>2888887226</v>
      </c>
      <c r="J17" s="89">
        <v>2729448332.2456002</v>
      </c>
      <c r="K17" s="89">
        <v>2829625376</v>
      </c>
      <c r="L17" s="89" t="s">
        <v>738</v>
      </c>
      <c r="M17" s="89">
        <v>2729448332</v>
      </c>
      <c r="N17" s="89" t="s">
        <v>738</v>
      </c>
    </row>
    <row r="18" spans="1:14">
      <c r="A18" s="14" t="s">
        <v>241</v>
      </c>
      <c r="B18" s="88">
        <v>45443</v>
      </c>
      <c r="C18" s="88">
        <v>2500000000</v>
      </c>
      <c r="D18" s="89">
        <v>2500000000</v>
      </c>
      <c r="E18" s="89" t="s">
        <v>241</v>
      </c>
      <c r="F18" s="24"/>
      <c r="G18" s="89">
        <v>2913444387</v>
      </c>
      <c r="H18" s="89">
        <v>2869632546.4299002</v>
      </c>
      <c r="I18" s="89">
        <v>2869632546</v>
      </c>
      <c r="J18" s="89">
        <v>2692084048.0666003</v>
      </c>
      <c r="K18" s="89">
        <v>2803492745</v>
      </c>
      <c r="L18" s="89" t="s">
        <v>738</v>
      </c>
      <c r="M18" s="89">
        <v>2692084048</v>
      </c>
      <c r="N18" s="89" t="s">
        <v>738</v>
      </c>
    </row>
    <row r="19" spans="1:14">
      <c r="A19" s="14" t="s">
        <v>242</v>
      </c>
      <c r="B19" s="88">
        <v>45473</v>
      </c>
      <c r="C19" s="88">
        <v>2500000000</v>
      </c>
      <c r="D19" s="89">
        <v>2500000000</v>
      </c>
      <c r="E19" s="89" t="s">
        <v>242</v>
      </c>
      <c r="F19" s="24"/>
      <c r="G19" s="89">
        <v>2898824810</v>
      </c>
      <c r="H19" s="89">
        <v>2850429907.0561004</v>
      </c>
      <c r="I19" s="89">
        <v>2850429907</v>
      </c>
      <c r="J19" s="89">
        <v>2655160187.6416001</v>
      </c>
      <c r="K19" s="89">
        <v>2777527115</v>
      </c>
      <c r="L19" s="89" t="s">
        <v>738</v>
      </c>
      <c r="M19" s="89">
        <v>2655160188</v>
      </c>
      <c r="N19" s="89" t="s">
        <v>738</v>
      </c>
    </row>
    <row r="20" spans="1:14">
      <c r="A20" s="14" t="s">
        <v>243</v>
      </c>
      <c r="B20" s="88">
        <v>45504</v>
      </c>
      <c r="C20" s="88">
        <v>2500000000</v>
      </c>
      <c r="D20" s="89">
        <v>2500000000</v>
      </c>
      <c r="E20" s="89" t="s">
        <v>243</v>
      </c>
      <c r="F20" s="24"/>
      <c r="G20" s="89">
        <v>2884201139</v>
      </c>
      <c r="H20" s="89">
        <v>2831279732.6698003</v>
      </c>
      <c r="I20" s="89">
        <v>2831279733</v>
      </c>
      <c r="J20" s="89">
        <v>2618672441.1035004</v>
      </c>
      <c r="K20" s="89">
        <v>2751728080</v>
      </c>
      <c r="L20" s="89" t="s">
        <v>738</v>
      </c>
      <c r="M20" s="89">
        <v>2618672441</v>
      </c>
      <c r="N20" s="89" t="s">
        <v>738</v>
      </c>
    </row>
    <row r="21" spans="1:14">
      <c r="A21" s="14" t="s">
        <v>244</v>
      </c>
      <c r="B21" s="88">
        <v>45535</v>
      </c>
      <c r="C21" s="88">
        <v>2500000000</v>
      </c>
      <c r="D21" s="89">
        <v>2500000000</v>
      </c>
      <c r="E21" s="89" t="s">
        <v>244</v>
      </c>
      <c r="F21" s="24"/>
      <c r="G21" s="89">
        <v>2869565290</v>
      </c>
      <c r="H21" s="89">
        <v>2812173984.6242003</v>
      </c>
      <c r="I21" s="89">
        <v>2812173985</v>
      </c>
      <c r="J21" s="89">
        <v>2582608761.3895001</v>
      </c>
      <c r="K21" s="89">
        <v>2726087026</v>
      </c>
      <c r="L21" s="89" t="s">
        <v>738</v>
      </c>
      <c r="M21" s="89">
        <v>2582608761</v>
      </c>
      <c r="N21" s="89" t="s">
        <v>738</v>
      </c>
    </row>
    <row r="22" spans="1:14">
      <c r="A22" s="14" t="s">
        <v>245</v>
      </c>
      <c r="B22" s="88">
        <v>45565</v>
      </c>
      <c r="C22" s="88">
        <v>2500000000</v>
      </c>
      <c r="D22" s="89">
        <v>2500000000</v>
      </c>
      <c r="E22" s="89" t="s">
        <v>245</v>
      </c>
      <c r="F22" s="24"/>
      <c r="G22" s="89">
        <v>2854918708</v>
      </c>
      <c r="H22" s="89">
        <v>2793114000.8338003</v>
      </c>
      <c r="I22" s="89">
        <v>2793114001</v>
      </c>
      <c r="J22" s="89">
        <v>2546965907.0771999</v>
      </c>
      <c r="K22" s="89">
        <v>2700604491</v>
      </c>
      <c r="L22" s="89" t="s">
        <v>738</v>
      </c>
      <c r="M22" s="89">
        <v>2546965907</v>
      </c>
      <c r="N22" s="89" t="s">
        <v>738</v>
      </c>
    </row>
    <row r="23" spans="1:14">
      <c r="A23" s="14" t="s">
        <v>246</v>
      </c>
      <c r="B23" s="88">
        <v>45596</v>
      </c>
      <c r="C23" s="88">
        <v>2500000000</v>
      </c>
      <c r="D23" s="89">
        <v>2500000000</v>
      </c>
      <c r="E23" s="89" t="s">
        <v>246</v>
      </c>
      <c r="F23" s="24"/>
      <c r="G23" s="89">
        <v>2840265187</v>
      </c>
      <c r="H23" s="89">
        <v>2774103406.4285002</v>
      </c>
      <c r="I23" s="89">
        <v>2774103406</v>
      </c>
      <c r="J23" s="89">
        <v>2511742717.0696001</v>
      </c>
      <c r="K23" s="89">
        <v>2675283207</v>
      </c>
      <c r="L23" s="89" t="s">
        <v>738</v>
      </c>
      <c r="M23" s="89">
        <v>2511742717</v>
      </c>
      <c r="N23" s="89" t="s">
        <v>738</v>
      </c>
    </row>
    <row r="24" spans="1:14">
      <c r="A24" s="14" t="s">
        <v>247</v>
      </c>
      <c r="B24" s="88">
        <v>45626</v>
      </c>
      <c r="C24" s="88">
        <v>2500000000</v>
      </c>
      <c r="D24" s="89">
        <v>2500000000</v>
      </c>
      <c r="E24" s="89" t="s">
        <v>247</v>
      </c>
      <c r="F24" s="24"/>
      <c r="G24" s="89">
        <v>2825604077</v>
      </c>
      <c r="H24" s="89">
        <v>2755141466.2231002</v>
      </c>
      <c r="I24" s="89">
        <v>2755141466</v>
      </c>
      <c r="J24" s="89">
        <v>2476934061.2927999</v>
      </c>
      <c r="K24" s="89">
        <v>2650121681</v>
      </c>
      <c r="L24" s="89" t="s">
        <v>738</v>
      </c>
      <c r="M24" s="89">
        <v>2476934061</v>
      </c>
      <c r="N24" s="89" t="s">
        <v>738</v>
      </c>
    </row>
    <row r="25" spans="1:14">
      <c r="A25" s="14" t="s">
        <v>248</v>
      </c>
      <c r="B25" s="88">
        <v>45657</v>
      </c>
      <c r="C25" s="88">
        <v>2500000000</v>
      </c>
      <c r="D25" s="89">
        <v>2500000000</v>
      </c>
      <c r="E25" s="89" t="s">
        <v>248</v>
      </c>
      <c r="F25" s="24"/>
      <c r="G25" s="89">
        <v>2810944164</v>
      </c>
      <c r="H25" s="89">
        <v>2736236634.4518003</v>
      </c>
      <c r="I25" s="89">
        <v>2736236634</v>
      </c>
      <c r="J25" s="89">
        <v>2442543075.8993001</v>
      </c>
      <c r="K25" s="89">
        <v>2625127245</v>
      </c>
      <c r="L25" s="89" t="s">
        <v>738</v>
      </c>
      <c r="M25" s="89">
        <v>2442543076</v>
      </c>
      <c r="N25" s="89" t="s">
        <v>738</v>
      </c>
    </row>
    <row r="26" spans="1:14">
      <c r="A26" s="14" t="s">
        <v>249</v>
      </c>
      <c r="B26" s="88">
        <v>45688</v>
      </c>
      <c r="C26" s="88">
        <v>2500000000</v>
      </c>
      <c r="D26" s="89">
        <v>2500000000</v>
      </c>
      <c r="E26" s="89" t="s">
        <v>249</v>
      </c>
      <c r="F26" s="24"/>
      <c r="G26" s="89">
        <v>2796326840</v>
      </c>
      <c r="H26" s="89">
        <v>2717428995.8551002</v>
      </c>
      <c r="I26" s="89">
        <v>2717428996</v>
      </c>
      <c r="J26" s="89">
        <v>2408600763.2017002</v>
      </c>
      <c r="K26" s="89">
        <v>2600337418</v>
      </c>
      <c r="L26" s="89" t="s">
        <v>738</v>
      </c>
      <c r="M26" s="89">
        <v>2408600763</v>
      </c>
      <c r="N26" s="89" t="s">
        <v>738</v>
      </c>
    </row>
    <row r="27" spans="1:14">
      <c r="A27" s="14" t="s">
        <v>250</v>
      </c>
      <c r="B27" s="88">
        <v>45716</v>
      </c>
      <c r="C27" s="88">
        <v>2500000000</v>
      </c>
      <c r="D27" s="89">
        <v>2500000000</v>
      </c>
      <c r="E27" s="89" t="s">
        <v>250</v>
      </c>
      <c r="F27" s="24"/>
      <c r="G27" s="89">
        <v>2781705180</v>
      </c>
      <c r="H27" s="89">
        <v>2698672681.9564004</v>
      </c>
      <c r="I27" s="89">
        <v>2698672682</v>
      </c>
      <c r="J27" s="89">
        <v>2375061520.0967002</v>
      </c>
      <c r="K27" s="89">
        <v>2575707290</v>
      </c>
      <c r="L27" s="89" t="s">
        <v>738</v>
      </c>
      <c r="M27" s="89">
        <v>2375061520</v>
      </c>
      <c r="N27" s="89" t="s">
        <v>738</v>
      </c>
    </row>
    <row r="28" spans="1:14">
      <c r="A28" s="14" t="s">
        <v>251</v>
      </c>
      <c r="B28" s="88">
        <v>45747</v>
      </c>
      <c r="C28" s="88">
        <v>2500000000</v>
      </c>
      <c r="D28" s="89">
        <v>2500000000</v>
      </c>
      <c r="E28" s="89" t="s">
        <v>251</v>
      </c>
      <c r="F28" s="24"/>
      <c r="G28" s="89">
        <v>2767074757</v>
      </c>
      <c r="H28" s="89">
        <v>2679963293.5254002</v>
      </c>
      <c r="I28" s="89">
        <v>2679963294</v>
      </c>
      <c r="J28" s="89">
        <v>2341917179.6058002</v>
      </c>
      <c r="K28" s="89">
        <v>2551231886</v>
      </c>
      <c r="L28" s="89" t="s">
        <v>738</v>
      </c>
      <c r="M28" s="89">
        <v>2341917180</v>
      </c>
      <c r="N28" s="89" t="s">
        <v>738</v>
      </c>
    </row>
    <row r="29" spans="1:14">
      <c r="A29" s="14" t="s">
        <v>252</v>
      </c>
      <c r="B29" s="88">
        <v>45777</v>
      </c>
      <c r="C29" s="88">
        <v>2500000000</v>
      </c>
      <c r="D29" s="89">
        <v>2500000000</v>
      </c>
      <c r="E29" s="89" t="s">
        <v>252</v>
      </c>
      <c r="F29" s="24"/>
      <c r="G29" s="89">
        <v>2752453907</v>
      </c>
      <c r="H29" s="89">
        <v>2661318468.1421003</v>
      </c>
      <c r="I29" s="89">
        <v>2661318468</v>
      </c>
      <c r="J29" s="89">
        <v>2309178847.6760001</v>
      </c>
      <c r="K29" s="89">
        <v>2526927201</v>
      </c>
      <c r="L29" s="89" t="s">
        <v>738</v>
      </c>
      <c r="M29" s="89">
        <v>2309178848</v>
      </c>
      <c r="N29" s="89" t="s">
        <v>738</v>
      </c>
    </row>
    <row r="30" spans="1:14">
      <c r="A30" s="14" t="s">
        <v>253</v>
      </c>
      <c r="B30" s="88">
        <v>45808</v>
      </c>
      <c r="C30" s="88">
        <v>2500000000</v>
      </c>
      <c r="D30" s="89">
        <v>2500000000</v>
      </c>
      <c r="E30" s="89" t="s">
        <v>253</v>
      </c>
      <c r="F30" s="24"/>
      <c r="G30" s="89">
        <v>2737831484</v>
      </c>
      <c r="H30" s="89">
        <v>2642727267.7091002</v>
      </c>
      <c r="I30" s="89">
        <v>2642727268</v>
      </c>
      <c r="J30" s="89">
        <v>2276832619.7751999</v>
      </c>
      <c r="K30" s="89">
        <v>2502781998</v>
      </c>
      <c r="L30" s="89" t="s">
        <v>738</v>
      </c>
      <c r="M30" s="89">
        <v>2276832620</v>
      </c>
      <c r="N30" s="89" t="s">
        <v>738</v>
      </c>
    </row>
    <row r="31" spans="1:14">
      <c r="A31" s="14" t="s">
        <v>254</v>
      </c>
      <c r="B31" s="88">
        <v>45838</v>
      </c>
      <c r="C31" s="88">
        <v>2500000000</v>
      </c>
      <c r="D31" s="89">
        <v>2500000000</v>
      </c>
      <c r="E31" s="89" t="s">
        <v>254</v>
      </c>
      <c r="F31" s="24"/>
      <c r="G31" s="89">
        <v>2723217656</v>
      </c>
      <c r="H31" s="89">
        <v>2624199366.2964001</v>
      </c>
      <c r="I31" s="89">
        <v>2624199366</v>
      </c>
      <c r="J31" s="89">
        <v>2244882536.5613003</v>
      </c>
      <c r="K31" s="89">
        <v>2478804622</v>
      </c>
      <c r="L31" s="89" t="s">
        <v>738</v>
      </c>
      <c r="M31" s="89">
        <v>2244882537</v>
      </c>
      <c r="N31" s="89" t="s">
        <v>738</v>
      </c>
    </row>
    <row r="32" spans="1:14">
      <c r="A32" s="14" t="s">
        <v>255</v>
      </c>
      <c r="B32" s="88">
        <v>45869</v>
      </c>
      <c r="C32" s="88">
        <v>2500000000</v>
      </c>
      <c r="D32" s="89">
        <v>2500000000</v>
      </c>
      <c r="E32" s="89" t="s">
        <v>255</v>
      </c>
      <c r="F32" s="24"/>
      <c r="G32" s="89">
        <v>2708613429</v>
      </c>
      <c r="H32" s="89">
        <v>2605735555.5858002</v>
      </c>
      <c r="I32" s="89">
        <v>2605735556</v>
      </c>
      <c r="J32" s="89">
        <v>2213324902.4630003</v>
      </c>
      <c r="K32" s="89">
        <v>2454994955</v>
      </c>
      <c r="L32" s="89" t="s">
        <v>738</v>
      </c>
      <c r="M32" s="89">
        <v>2213324902</v>
      </c>
      <c r="N32" s="89" t="s">
        <v>738</v>
      </c>
    </row>
    <row r="33" spans="1:14">
      <c r="A33" s="14" t="s">
        <v>256</v>
      </c>
      <c r="B33" s="88">
        <v>45900</v>
      </c>
      <c r="C33" s="88">
        <v>2500000000</v>
      </c>
      <c r="D33" s="89">
        <v>2500000000</v>
      </c>
      <c r="E33" s="89" t="s">
        <v>256</v>
      </c>
      <c r="F33" s="24"/>
      <c r="G33" s="89">
        <v>2694011950</v>
      </c>
      <c r="H33" s="89">
        <v>2587329076.6877003</v>
      </c>
      <c r="I33" s="89">
        <v>2587329077</v>
      </c>
      <c r="J33" s="89">
        <v>2182149679.4219003</v>
      </c>
      <c r="K33" s="89">
        <v>2431345785</v>
      </c>
      <c r="L33" s="89" t="s">
        <v>738</v>
      </c>
      <c r="M33" s="89">
        <v>2182149679</v>
      </c>
      <c r="N33" s="89" t="s">
        <v>738</v>
      </c>
    </row>
    <row r="34" spans="1:14">
      <c r="A34" s="14" t="s">
        <v>257</v>
      </c>
      <c r="B34" s="88">
        <v>45930</v>
      </c>
      <c r="C34" s="88">
        <v>2500000000</v>
      </c>
      <c r="D34" s="89">
        <v>2500000000</v>
      </c>
      <c r="E34" s="89" t="s">
        <v>257</v>
      </c>
      <c r="F34" s="24"/>
      <c r="G34" s="89">
        <v>2679417933</v>
      </c>
      <c r="H34" s="89">
        <v>2568984303.5953002</v>
      </c>
      <c r="I34" s="89">
        <v>2568984304</v>
      </c>
      <c r="J34" s="89">
        <v>2151356358.1241002</v>
      </c>
      <c r="K34" s="89">
        <v>2407860399</v>
      </c>
      <c r="L34" s="89" t="s">
        <v>738</v>
      </c>
      <c r="M34" s="89">
        <v>2151356358</v>
      </c>
      <c r="N34" s="89" t="s">
        <v>738</v>
      </c>
    </row>
    <row r="35" spans="1:14">
      <c r="A35" s="14" t="s">
        <v>258</v>
      </c>
      <c r="B35" s="88">
        <v>45961</v>
      </c>
      <c r="C35" s="88">
        <v>2500000000</v>
      </c>
      <c r="D35" s="89">
        <v>2500000000</v>
      </c>
      <c r="E35" s="89" t="s">
        <v>258</v>
      </c>
      <c r="F35" s="24"/>
      <c r="G35" s="89">
        <v>2664830037</v>
      </c>
      <c r="H35" s="89">
        <v>2550699785.2241001</v>
      </c>
      <c r="I35" s="89">
        <v>2550699785</v>
      </c>
      <c r="J35" s="89">
        <v>2120939524.3239002</v>
      </c>
      <c r="K35" s="89">
        <v>2384536602</v>
      </c>
      <c r="L35" s="89" t="s">
        <v>738</v>
      </c>
      <c r="M35" s="89">
        <v>2120939524</v>
      </c>
      <c r="N35" s="89" t="s">
        <v>738</v>
      </c>
    </row>
    <row r="36" spans="1:14">
      <c r="A36" s="14" t="s">
        <v>259</v>
      </c>
      <c r="B36" s="88">
        <v>45991</v>
      </c>
      <c r="C36" s="88">
        <v>2500000000</v>
      </c>
      <c r="D36" s="89">
        <v>2500000000</v>
      </c>
      <c r="E36" s="89" t="s">
        <v>259</v>
      </c>
      <c r="F36" s="24"/>
      <c r="G36" s="89">
        <v>2650252845</v>
      </c>
      <c r="H36" s="89">
        <v>2532479740.2360001</v>
      </c>
      <c r="I36" s="89">
        <v>2532479740</v>
      </c>
      <c r="J36" s="89">
        <v>2090898522.0288002</v>
      </c>
      <c r="K36" s="89">
        <v>2361377503</v>
      </c>
      <c r="L36" s="89" t="s">
        <v>738</v>
      </c>
      <c r="M36" s="89">
        <v>2090898522</v>
      </c>
      <c r="N36" s="89" t="s">
        <v>738</v>
      </c>
    </row>
    <row r="37" spans="1:14">
      <c r="A37" s="14" t="s">
        <v>260</v>
      </c>
      <c r="B37" s="88">
        <v>46022</v>
      </c>
      <c r="C37" s="88">
        <v>2500000000</v>
      </c>
      <c r="D37" s="89">
        <v>2500000000</v>
      </c>
      <c r="E37" s="89" t="s">
        <v>260</v>
      </c>
      <c r="F37" s="24"/>
      <c r="G37" s="89">
        <v>2635683716</v>
      </c>
      <c r="H37" s="89">
        <v>2514321466.6303</v>
      </c>
      <c r="I37" s="89">
        <v>2514321467</v>
      </c>
      <c r="J37" s="89">
        <v>2061226965.4217002</v>
      </c>
      <c r="K37" s="89">
        <v>2338379737</v>
      </c>
      <c r="L37" s="89" t="s">
        <v>738</v>
      </c>
      <c r="M37" s="89">
        <v>2061226965</v>
      </c>
      <c r="N37" s="89" t="s">
        <v>738</v>
      </c>
    </row>
    <row r="38" spans="1:14">
      <c r="A38" s="14" t="s">
        <v>261</v>
      </c>
      <c r="B38" s="88">
        <v>46053</v>
      </c>
      <c r="C38" s="88">
        <v>2500000000</v>
      </c>
      <c r="D38" s="89">
        <v>2500000000</v>
      </c>
      <c r="E38" s="89" t="s">
        <v>261</v>
      </c>
      <c r="F38" s="24"/>
      <c r="G38" s="89">
        <v>2621122763</v>
      </c>
      <c r="H38" s="89">
        <v>2496224903.6592002</v>
      </c>
      <c r="I38" s="89">
        <v>2496224904</v>
      </c>
      <c r="J38" s="89">
        <v>2031920724.1676002</v>
      </c>
      <c r="K38" s="89">
        <v>2315542420</v>
      </c>
      <c r="L38" s="89" t="s">
        <v>738</v>
      </c>
      <c r="M38" s="89">
        <v>2031920724</v>
      </c>
      <c r="N38" s="89" t="s">
        <v>738</v>
      </c>
    </row>
    <row r="39" spans="1:14">
      <c r="A39" s="14" t="s">
        <v>262</v>
      </c>
      <c r="B39" s="88">
        <v>46081</v>
      </c>
      <c r="C39" s="88">
        <v>2500000000</v>
      </c>
      <c r="D39" s="89">
        <v>2500000000</v>
      </c>
      <c r="E39" s="89" t="s">
        <v>262</v>
      </c>
      <c r="F39" s="24"/>
      <c r="G39" s="89">
        <v>2606556504</v>
      </c>
      <c r="H39" s="89">
        <v>2478177063.5409002</v>
      </c>
      <c r="I39" s="89">
        <v>2478177064</v>
      </c>
      <c r="J39" s="89">
        <v>2002965262.9395003</v>
      </c>
      <c r="K39" s="89">
        <v>2292852710</v>
      </c>
      <c r="L39" s="89" t="s">
        <v>738</v>
      </c>
      <c r="M39" s="89">
        <v>2002965263</v>
      </c>
      <c r="N39" s="89" t="s">
        <v>738</v>
      </c>
    </row>
    <row r="40" spans="1:14">
      <c r="A40" s="14" t="s">
        <v>263</v>
      </c>
      <c r="B40" s="88">
        <v>46112</v>
      </c>
      <c r="C40" s="88">
        <v>2500000000</v>
      </c>
      <c r="D40" s="89">
        <v>2500000000</v>
      </c>
      <c r="E40" s="89" t="s">
        <v>263</v>
      </c>
      <c r="F40" s="24"/>
      <c r="G40" s="89">
        <v>2591991108</v>
      </c>
      <c r="H40" s="89">
        <v>2460183696.6229</v>
      </c>
      <c r="I40" s="89">
        <v>2460183697</v>
      </c>
      <c r="J40" s="89">
        <v>1974361422.5203004</v>
      </c>
      <c r="K40" s="89">
        <v>2270315187</v>
      </c>
      <c r="L40" s="89" t="s">
        <v>738</v>
      </c>
      <c r="M40" s="89">
        <v>1974361423</v>
      </c>
      <c r="N40" s="89" t="s">
        <v>738</v>
      </c>
    </row>
    <row r="41" spans="1:14">
      <c r="A41" s="14" t="s">
        <v>264</v>
      </c>
      <c r="B41" s="88">
        <v>46142</v>
      </c>
      <c r="C41" s="88">
        <v>2500000000</v>
      </c>
      <c r="D41" s="89">
        <v>2500000000</v>
      </c>
      <c r="E41" s="89" t="s">
        <v>264</v>
      </c>
      <c r="F41" s="24"/>
      <c r="G41" s="89">
        <v>2577430779</v>
      </c>
      <c r="H41" s="89">
        <v>2442248654.4068003</v>
      </c>
      <c r="I41" s="89">
        <v>2442248654</v>
      </c>
      <c r="J41" s="89">
        <v>1946108437.8673003</v>
      </c>
      <c r="K41" s="89">
        <v>2247932629</v>
      </c>
      <c r="L41" s="89" t="s">
        <v>738</v>
      </c>
      <c r="M41" s="89">
        <v>1946108438</v>
      </c>
      <c r="N41" s="89" t="s">
        <v>738</v>
      </c>
    </row>
    <row r="42" spans="1:14">
      <c r="A42" s="14" t="s">
        <v>265</v>
      </c>
      <c r="B42" s="88">
        <v>46173</v>
      </c>
      <c r="C42" s="88">
        <v>2500000000</v>
      </c>
      <c r="D42" s="89">
        <v>2500000000</v>
      </c>
      <c r="E42" s="89" t="s">
        <v>265</v>
      </c>
      <c r="F42" s="24"/>
      <c r="G42" s="89">
        <v>2562868048</v>
      </c>
      <c r="H42" s="89">
        <v>2424364716.2962003</v>
      </c>
      <c r="I42" s="89">
        <v>2424364716</v>
      </c>
      <c r="J42" s="89">
        <v>1918196735.5325003</v>
      </c>
      <c r="K42" s="89">
        <v>2225697619</v>
      </c>
      <c r="L42" s="89" t="s">
        <v>738</v>
      </c>
      <c r="M42" s="89">
        <v>1918196736</v>
      </c>
      <c r="N42" s="89" t="s">
        <v>738</v>
      </c>
    </row>
    <row r="43" spans="1:14">
      <c r="A43" s="14" t="s">
        <v>266</v>
      </c>
      <c r="B43" s="88">
        <v>46203</v>
      </c>
      <c r="C43" s="88">
        <v>2500000000</v>
      </c>
      <c r="D43" s="89">
        <v>2500000000</v>
      </c>
      <c r="E43" s="89" t="s">
        <v>266</v>
      </c>
      <c r="F43" s="24"/>
      <c r="G43" s="89">
        <v>2548310717</v>
      </c>
      <c r="H43" s="89">
        <v>2406539134.5805001</v>
      </c>
      <c r="I43" s="89">
        <v>2406539135</v>
      </c>
      <c r="J43" s="89">
        <v>1890628313.2469003</v>
      </c>
      <c r="K43" s="89">
        <v>2203616061</v>
      </c>
      <c r="L43" s="89" t="s">
        <v>738</v>
      </c>
      <c r="M43" s="89">
        <v>1890628313</v>
      </c>
      <c r="N43" s="89" t="s">
        <v>738</v>
      </c>
    </row>
    <row r="44" spans="1:14">
      <c r="A44" s="14" t="s">
        <v>267</v>
      </c>
      <c r="B44" s="88">
        <v>46234</v>
      </c>
      <c r="C44" s="88">
        <v>2500000000</v>
      </c>
      <c r="D44" s="89">
        <v>2500000000</v>
      </c>
      <c r="E44" s="89" t="s">
        <v>267</v>
      </c>
      <c r="F44" s="24"/>
      <c r="G44" s="89">
        <v>2533768021</v>
      </c>
      <c r="H44" s="89">
        <v>2388780460.0297003</v>
      </c>
      <c r="I44" s="89">
        <v>2388780460</v>
      </c>
      <c r="J44" s="89">
        <v>1863406057.7661004</v>
      </c>
      <c r="K44" s="89">
        <v>2181694981</v>
      </c>
      <c r="L44" s="89" t="s">
        <v>738</v>
      </c>
      <c r="M44" s="89">
        <v>1863406058</v>
      </c>
      <c r="N44" s="89" t="s">
        <v>738</v>
      </c>
    </row>
    <row r="45" spans="1:14">
      <c r="A45" s="14" t="s">
        <v>268</v>
      </c>
      <c r="B45" s="88">
        <v>46265</v>
      </c>
      <c r="C45" s="88">
        <v>2500000000</v>
      </c>
      <c r="D45" s="89">
        <v>2500000000</v>
      </c>
      <c r="E45" s="89" t="s">
        <v>268</v>
      </c>
      <c r="F45" s="24"/>
      <c r="G45" s="89">
        <v>2519225037</v>
      </c>
      <c r="H45" s="89">
        <v>2371074451.3681002</v>
      </c>
      <c r="I45" s="89">
        <v>2371074451</v>
      </c>
      <c r="J45" s="89">
        <v>1836515052.2393005</v>
      </c>
      <c r="K45" s="89">
        <v>2159920566</v>
      </c>
      <c r="L45" s="89" t="s">
        <v>738</v>
      </c>
      <c r="M45" s="89">
        <v>1836515052</v>
      </c>
      <c r="N45" s="89" t="s">
        <v>738</v>
      </c>
    </row>
    <row r="46" spans="1:14">
      <c r="A46" s="14" t="s">
        <v>269</v>
      </c>
      <c r="B46" s="88">
        <v>46295</v>
      </c>
      <c r="C46" s="88">
        <v>2500000000</v>
      </c>
      <c r="D46" s="89">
        <v>2500000000</v>
      </c>
      <c r="E46" s="89" t="s">
        <v>269</v>
      </c>
      <c r="F46" s="24"/>
      <c r="G46" s="89">
        <v>2504684329</v>
      </c>
      <c r="H46" s="89">
        <v>2353423388.4397001</v>
      </c>
      <c r="I46" s="89">
        <v>2353423388</v>
      </c>
      <c r="J46" s="89">
        <v>1809953438.0234005</v>
      </c>
      <c r="K46" s="89">
        <v>2138294151</v>
      </c>
      <c r="L46" s="89" t="s">
        <v>738</v>
      </c>
      <c r="M46" s="89">
        <v>1809953438</v>
      </c>
      <c r="N46" s="89" t="s">
        <v>738</v>
      </c>
    </row>
    <row r="47" spans="1:14">
      <c r="A47" s="14" t="s">
        <v>270</v>
      </c>
      <c r="B47" s="88">
        <v>46326</v>
      </c>
      <c r="C47" s="88">
        <v>2000000000</v>
      </c>
      <c r="D47" s="89">
        <v>2000000000</v>
      </c>
      <c r="E47" s="89" t="s">
        <v>270</v>
      </c>
      <c r="F47" s="24"/>
      <c r="G47" s="89">
        <v>2490156482</v>
      </c>
      <c r="H47" s="89">
        <v>2335837064.8903003</v>
      </c>
      <c r="I47" s="89">
        <v>2335837065</v>
      </c>
      <c r="J47" s="89">
        <v>1783725081.2363005</v>
      </c>
      <c r="K47" s="89">
        <v>2116823862</v>
      </c>
      <c r="L47" s="89" t="s">
        <v>738</v>
      </c>
      <c r="M47" s="89">
        <v>1783725081</v>
      </c>
      <c r="N47" s="89" t="s">
        <v>738</v>
      </c>
    </row>
    <row r="48" spans="1:14">
      <c r="A48" s="14" t="s">
        <v>271</v>
      </c>
      <c r="B48" s="88">
        <v>46356</v>
      </c>
      <c r="C48" s="88">
        <v>2000000000</v>
      </c>
      <c r="D48" s="89">
        <v>2000000000</v>
      </c>
      <c r="E48" s="89" t="s">
        <v>271</v>
      </c>
      <c r="F48" s="24"/>
      <c r="G48" s="89">
        <v>2475635854</v>
      </c>
      <c r="H48" s="89">
        <v>2318310006.8059006</v>
      </c>
      <c r="I48" s="89">
        <v>2318310007</v>
      </c>
      <c r="J48" s="89">
        <v>1757822096.8033004</v>
      </c>
      <c r="K48" s="89">
        <v>2095503936</v>
      </c>
      <c r="L48" s="89" t="s">
        <v>738</v>
      </c>
      <c r="M48" s="89">
        <v>1757822097</v>
      </c>
      <c r="N48" s="89" t="s">
        <v>738</v>
      </c>
    </row>
    <row r="49" spans="1:14">
      <c r="A49" s="14" t="s">
        <v>272</v>
      </c>
      <c r="B49" s="88">
        <v>46387</v>
      </c>
      <c r="C49" s="88">
        <v>2000000000</v>
      </c>
      <c r="D49" s="89">
        <v>2000000000</v>
      </c>
      <c r="E49" s="89" t="s">
        <v>272</v>
      </c>
      <c r="F49" s="24"/>
      <c r="G49" s="89">
        <v>2461119599</v>
      </c>
      <c r="H49" s="89">
        <v>2300839394.0035005</v>
      </c>
      <c r="I49" s="89">
        <v>2300839394</v>
      </c>
      <c r="J49" s="89">
        <v>1732238753.5947003</v>
      </c>
      <c r="K49" s="89">
        <v>2074331058</v>
      </c>
      <c r="L49" s="89" t="s">
        <v>738</v>
      </c>
      <c r="M49" s="89">
        <v>1732238754</v>
      </c>
      <c r="N49" s="89" t="s">
        <v>738</v>
      </c>
    </row>
    <row r="50" spans="1:14">
      <c r="A50" s="14" t="s">
        <v>273</v>
      </c>
      <c r="B50" s="88">
        <v>46418</v>
      </c>
      <c r="C50" s="88">
        <v>2000000000</v>
      </c>
      <c r="D50" s="89">
        <v>2000000000</v>
      </c>
      <c r="E50" s="89" t="s">
        <v>273</v>
      </c>
      <c r="F50" s="24"/>
      <c r="G50" s="89">
        <v>2446613450</v>
      </c>
      <c r="H50" s="89">
        <v>2283430429.0626001</v>
      </c>
      <c r="I50" s="89">
        <v>2283430429</v>
      </c>
      <c r="J50" s="89">
        <v>1706975414.9455004</v>
      </c>
      <c r="K50" s="89">
        <v>2053309156</v>
      </c>
      <c r="L50" s="89" t="s">
        <v>738</v>
      </c>
      <c r="M50" s="89">
        <v>1706975415</v>
      </c>
      <c r="N50" s="89" t="s">
        <v>738</v>
      </c>
    </row>
    <row r="51" spans="1:14">
      <c r="A51" s="14" t="s">
        <v>274</v>
      </c>
      <c r="B51" s="88">
        <v>46446</v>
      </c>
      <c r="C51" s="88">
        <v>2000000000</v>
      </c>
      <c r="D51" s="89">
        <v>2000000000</v>
      </c>
      <c r="E51" s="89" t="s">
        <v>274</v>
      </c>
      <c r="F51" s="24"/>
      <c r="G51" s="89">
        <v>2432097339</v>
      </c>
      <c r="H51" s="89">
        <v>2266064240.7789001</v>
      </c>
      <c r="I51" s="89">
        <v>2266064241</v>
      </c>
      <c r="J51" s="89">
        <v>1682014501.1233003</v>
      </c>
      <c r="K51" s="89">
        <v>2032420520</v>
      </c>
      <c r="L51" s="89" t="s">
        <v>738</v>
      </c>
      <c r="M51" s="89">
        <v>1682014501</v>
      </c>
      <c r="N51" s="89" t="s">
        <v>738</v>
      </c>
    </row>
    <row r="52" spans="1:14">
      <c r="A52" s="14" t="s">
        <v>275</v>
      </c>
      <c r="B52" s="88">
        <v>46477</v>
      </c>
      <c r="C52" s="88">
        <v>2000000000</v>
      </c>
      <c r="D52" s="89">
        <v>2000000000</v>
      </c>
      <c r="E52" s="89" t="s">
        <v>275</v>
      </c>
      <c r="F52" s="24"/>
      <c r="G52" s="89">
        <v>2417573953</v>
      </c>
      <c r="H52" s="89">
        <v>2248743248.4022002</v>
      </c>
      <c r="I52" s="89">
        <v>2248743248</v>
      </c>
      <c r="J52" s="89">
        <v>1657354556.7828002</v>
      </c>
      <c r="K52" s="89">
        <v>2011666669</v>
      </c>
      <c r="L52" s="89" t="s">
        <v>738</v>
      </c>
      <c r="M52" s="89">
        <v>1657354557</v>
      </c>
      <c r="N52" s="89" t="s">
        <v>738</v>
      </c>
    </row>
    <row r="53" spans="1:14">
      <c r="A53" s="14" t="s">
        <v>276</v>
      </c>
      <c r="B53" s="88">
        <v>46507</v>
      </c>
      <c r="C53" s="88">
        <v>2000000000</v>
      </c>
      <c r="D53" s="89">
        <v>2000000000</v>
      </c>
      <c r="E53" s="89" t="s">
        <v>276</v>
      </c>
      <c r="F53" s="24"/>
      <c r="G53" s="89">
        <v>2403044814</v>
      </c>
      <c r="H53" s="89">
        <v>2231468775.2156005</v>
      </c>
      <c r="I53" s="89">
        <v>2231468775</v>
      </c>
      <c r="J53" s="89">
        <v>1632993306.3789003</v>
      </c>
      <c r="K53" s="89">
        <v>1991048119</v>
      </c>
      <c r="L53" s="89" t="s">
        <v>738</v>
      </c>
      <c r="M53" s="89">
        <v>1632993306</v>
      </c>
      <c r="N53" s="89" t="s">
        <v>738</v>
      </c>
    </row>
    <row r="54" spans="1:14">
      <c r="A54" s="14" t="s">
        <v>277</v>
      </c>
      <c r="B54" s="88">
        <v>46538</v>
      </c>
      <c r="C54" s="88">
        <v>2000000000</v>
      </c>
      <c r="D54" s="89">
        <v>2000000000</v>
      </c>
      <c r="E54" s="89" t="s">
        <v>277</v>
      </c>
      <c r="F54" s="24"/>
      <c r="G54" s="89">
        <v>2388510326</v>
      </c>
      <c r="H54" s="89">
        <v>2214241096.5985003</v>
      </c>
      <c r="I54" s="89">
        <v>2214241097</v>
      </c>
      <c r="J54" s="89">
        <v>1608927718.0340004</v>
      </c>
      <c r="K54" s="89">
        <v>1970564447</v>
      </c>
      <c r="L54" s="89" t="s">
        <v>738</v>
      </c>
      <c r="M54" s="89">
        <v>1608927718</v>
      </c>
      <c r="N54" s="89" t="s">
        <v>738</v>
      </c>
    </row>
    <row r="55" spans="1:14">
      <c r="A55" s="14" t="s">
        <v>278</v>
      </c>
      <c r="B55" s="88">
        <v>46568</v>
      </c>
      <c r="C55" s="88">
        <v>2000000000</v>
      </c>
      <c r="D55" s="89">
        <v>2000000000</v>
      </c>
      <c r="E55" s="89" t="s">
        <v>278</v>
      </c>
      <c r="F55" s="24"/>
      <c r="G55" s="89">
        <v>2373975734</v>
      </c>
      <c r="H55" s="89">
        <v>2197064965.7893004</v>
      </c>
      <c r="I55" s="89">
        <v>2197064966</v>
      </c>
      <c r="J55" s="89">
        <v>1585158017.4117005</v>
      </c>
      <c r="K55" s="89">
        <v>1950219206</v>
      </c>
      <c r="L55" s="89" t="s">
        <v>738</v>
      </c>
      <c r="M55" s="89">
        <v>1585158017</v>
      </c>
      <c r="N55" s="89" t="s">
        <v>738</v>
      </c>
    </row>
    <row r="56" spans="1:14">
      <c r="A56" s="14" t="s">
        <v>279</v>
      </c>
      <c r="B56" s="88">
        <v>46599</v>
      </c>
      <c r="C56" s="88">
        <v>2000000000</v>
      </c>
      <c r="D56" s="89">
        <v>2000000000</v>
      </c>
      <c r="E56" s="89" t="s">
        <v>279</v>
      </c>
      <c r="F56" s="24"/>
      <c r="G56" s="89">
        <v>2359437974</v>
      </c>
      <c r="H56" s="89">
        <v>2179937428.0728002</v>
      </c>
      <c r="I56" s="89">
        <v>2179937428</v>
      </c>
      <c r="J56" s="89">
        <v>1561678843.5208006</v>
      </c>
      <c r="K56" s="89">
        <v>1930009080</v>
      </c>
      <c r="L56" s="89" t="s">
        <v>738</v>
      </c>
      <c r="M56" s="89">
        <v>1561678844</v>
      </c>
      <c r="N56" s="89" t="s">
        <v>738</v>
      </c>
    </row>
    <row r="57" spans="1:14">
      <c r="A57" s="14" t="s">
        <v>280</v>
      </c>
      <c r="B57" s="88">
        <v>46630</v>
      </c>
      <c r="C57" s="88">
        <v>2000000000</v>
      </c>
      <c r="D57" s="89">
        <v>2000000000</v>
      </c>
      <c r="E57" s="89" t="s">
        <v>280</v>
      </c>
      <c r="F57" s="24"/>
      <c r="G57" s="89">
        <v>2344888174</v>
      </c>
      <c r="H57" s="89">
        <v>2162850190.7723002</v>
      </c>
      <c r="I57" s="89">
        <v>2162850191</v>
      </c>
      <c r="J57" s="89">
        <v>1538481131.1845007</v>
      </c>
      <c r="K57" s="89">
        <v>1909926074</v>
      </c>
      <c r="L57" s="89" t="s">
        <v>738</v>
      </c>
      <c r="M57" s="89">
        <v>1538481131</v>
      </c>
      <c r="N57" s="89" t="s">
        <v>738</v>
      </c>
    </row>
    <row r="58" spans="1:14">
      <c r="A58" s="14" t="s">
        <v>281</v>
      </c>
      <c r="B58" s="88">
        <v>46660</v>
      </c>
      <c r="C58" s="88">
        <v>2000000000</v>
      </c>
      <c r="D58" s="89">
        <v>2000000000</v>
      </c>
      <c r="E58" s="89" t="s">
        <v>281</v>
      </c>
      <c r="F58" s="24"/>
      <c r="G58" s="89">
        <v>2330327345</v>
      </c>
      <c r="H58" s="89">
        <v>2145804114.8352003</v>
      </c>
      <c r="I58" s="89">
        <v>2145804115</v>
      </c>
      <c r="J58" s="89">
        <v>1515562479.1940007</v>
      </c>
      <c r="K58" s="89">
        <v>1889970330</v>
      </c>
      <c r="L58" s="89" t="s">
        <v>738</v>
      </c>
      <c r="M58" s="89">
        <v>1515562479</v>
      </c>
      <c r="N58" s="89" t="s">
        <v>738</v>
      </c>
    </row>
    <row r="59" spans="1:14">
      <c r="A59" s="14" t="s">
        <v>282</v>
      </c>
      <c r="B59" s="88">
        <v>46691</v>
      </c>
      <c r="C59" s="88">
        <v>2000000000</v>
      </c>
      <c r="D59" s="89">
        <v>2000000000</v>
      </c>
      <c r="E59" s="89" t="s">
        <v>282</v>
      </c>
      <c r="F59" s="24"/>
      <c r="G59" s="89">
        <v>2315756604</v>
      </c>
      <c r="H59" s="89">
        <v>2128800155.4122002</v>
      </c>
      <c r="I59" s="89">
        <v>2128800155</v>
      </c>
      <c r="J59" s="89">
        <v>1492920565.1234007</v>
      </c>
      <c r="K59" s="89">
        <v>1870142069</v>
      </c>
      <c r="L59" s="89" t="s">
        <v>738</v>
      </c>
      <c r="M59" s="89">
        <v>1492920565</v>
      </c>
      <c r="N59" s="89" t="s">
        <v>738</v>
      </c>
    </row>
    <row r="60" spans="1:14">
      <c r="A60" s="14" t="s">
        <v>283</v>
      </c>
      <c r="B60" s="88">
        <v>46721</v>
      </c>
      <c r="C60" s="88">
        <v>2000000000</v>
      </c>
      <c r="D60" s="89">
        <v>2000000000</v>
      </c>
      <c r="E60" s="89" t="s">
        <v>283</v>
      </c>
      <c r="F60" s="24"/>
      <c r="G60" s="89">
        <v>2301183241</v>
      </c>
      <c r="H60" s="89">
        <v>2111844924.7509003</v>
      </c>
      <c r="I60" s="89">
        <v>2111844925</v>
      </c>
      <c r="J60" s="89">
        <v>1470557016.6680007</v>
      </c>
      <c r="K60" s="89">
        <v>1850446465</v>
      </c>
      <c r="L60" s="89" t="s">
        <v>738</v>
      </c>
      <c r="M60" s="89">
        <v>1470557017</v>
      </c>
      <c r="N60" s="89" t="s">
        <v>738</v>
      </c>
    </row>
    <row r="61" spans="1:14">
      <c r="A61" s="14" t="s">
        <v>284</v>
      </c>
      <c r="B61" s="88">
        <v>46752</v>
      </c>
      <c r="C61" s="88">
        <v>2000000000</v>
      </c>
      <c r="D61" s="89">
        <v>2000000000</v>
      </c>
      <c r="E61" s="89" t="s">
        <v>284</v>
      </c>
      <c r="F61" s="24"/>
      <c r="G61" s="89">
        <v>2286602715</v>
      </c>
      <c r="H61" s="89">
        <v>2094934148.6638002</v>
      </c>
      <c r="I61" s="89">
        <v>2094934149</v>
      </c>
      <c r="J61" s="89">
        <v>1448465833.9950006</v>
      </c>
      <c r="K61" s="89">
        <v>1830879116</v>
      </c>
      <c r="L61" s="89" t="s">
        <v>738</v>
      </c>
      <c r="M61" s="89">
        <v>1448465834</v>
      </c>
      <c r="N61" s="89" t="s">
        <v>738</v>
      </c>
    </row>
    <row r="62" spans="1:14">
      <c r="A62" s="14" t="s">
        <v>285</v>
      </c>
      <c r="B62" s="88">
        <v>46783</v>
      </c>
      <c r="C62" s="88">
        <v>2000000000</v>
      </c>
      <c r="D62" s="89">
        <v>2000000000</v>
      </c>
      <c r="E62" s="89" t="s">
        <v>285</v>
      </c>
      <c r="F62" s="24"/>
      <c r="G62" s="89">
        <v>2272026894</v>
      </c>
      <c r="H62" s="89">
        <v>2078078593.6838002</v>
      </c>
      <c r="I62" s="89">
        <v>2078078594</v>
      </c>
      <c r="J62" s="89">
        <v>1426651457.5181005</v>
      </c>
      <c r="K62" s="89">
        <v>1811448777</v>
      </c>
      <c r="L62" s="89" t="s">
        <v>738</v>
      </c>
      <c r="M62" s="89">
        <v>1426651458</v>
      </c>
      <c r="N62" s="89" t="s">
        <v>738</v>
      </c>
    </row>
    <row r="63" spans="1:14">
      <c r="A63" s="14" t="s">
        <v>286</v>
      </c>
      <c r="B63" s="88">
        <v>46812</v>
      </c>
      <c r="C63" s="88">
        <v>2000000000</v>
      </c>
      <c r="D63" s="89">
        <v>2000000000</v>
      </c>
      <c r="E63" s="89" t="s">
        <v>286</v>
      </c>
      <c r="F63" s="24"/>
      <c r="G63" s="89">
        <v>2257451729</v>
      </c>
      <c r="H63" s="89">
        <v>2061274417.1388001</v>
      </c>
      <c r="I63" s="89">
        <v>2061274417</v>
      </c>
      <c r="J63" s="89">
        <v>1405108189.5814004</v>
      </c>
      <c r="K63" s="89">
        <v>1792151402</v>
      </c>
      <c r="L63" s="89" t="s">
        <v>738</v>
      </c>
      <c r="M63" s="89">
        <v>1405108190</v>
      </c>
      <c r="N63" s="89" t="s">
        <v>738</v>
      </c>
    </row>
    <row r="64" spans="1:14">
      <c r="A64" s="14" t="s">
        <v>287</v>
      </c>
      <c r="B64" s="88">
        <v>46843</v>
      </c>
      <c r="C64" s="88">
        <v>2000000000</v>
      </c>
      <c r="D64" s="89">
        <v>2000000000</v>
      </c>
      <c r="E64" s="89" t="s">
        <v>287</v>
      </c>
      <c r="F64" s="24"/>
      <c r="G64" s="89">
        <v>2242872896</v>
      </c>
      <c r="H64" s="89">
        <v>2044517550.6300001</v>
      </c>
      <c r="I64" s="89">
        <v>2044517551</v>
      </c>
      <c r="J64" s="89">
        <v>1383830285.4270003</v>
      </c>
      <c r="K64" s="89">
        <v>1772982791</v>
      </c>
      <c r="L64" s="89" t="s">
        <v>738</v>
      </c>
      <c r="M64" s="89">
        <v>1383830285</v>
      </c>
      <c r="N64" s="89" t="s">
        <v>738</v>
      </c>
    </row>
    <row r="65" spans="1:14">
      <c r="A65" s="14" t="s">
        <v>288</v>
      </c>
      <c r="B65" s="88">
        <v>46873</v>
      </c>
      <c r="C65" s="88">
        <v>2000000000</v>
      </c>
      <c r="D65" s="89">
        <v>2000000000</v>
      </c>
      <c r="E65" s="89" t="s">
        <v>288</v>
      </c>
      <c r="F65" s="24"/>
      <c r="G65" s="89">
        <v>2228294842</v>
      </c>
      <c r="H65" s="89">
        <v>2027811934.9846001</v>
      </c>
      <c r="I65" s="89">
        <v>2027811935</v>
      </c>
      <c r="J65" s="89">
        <v>1362817491.3876002</v>
      </c>
      <c r="K65" s="89">
        <v>1753945709</v>
      </c>
      <c r="L65" s="89" t="s">
        <v>738</v>
      </c>
      <c r="M65" s="89">
        <v>1362817491</v>
      </c>
      <c r="N65" s="89" t="s">
        <v>738</v>
      </c>
    </row>
    <row r="66" spans="1:14">
      <c r="A66" s="14" t="s">
        <v>289</v>
      </c>
      <c r="B66" s="88">
        <v>46904</v>
      </c>
      <c r="C66" s="88">
        <v>2000000000</v>
      </c>
      <c r="D66" s="89">
        <v>2000000000</v>
      </c>
      <c r="E66" s="89" t="s">
        <v>289</v>
      </c>
      <c r="F66" s="24"/>
      <c r="G66" s="89">
        <v>2213721238</v>
      </c>
      <c r="H66" s="89">
        <v>2011160780.1939001</v>
      </c>
      <c r="I66" s="89">
        <v>2011160780</v>
      </c>
      <c r="J66" s="89">
        <v>1342069020.5641003</v>
      </c>
      <c r="K66" s="89">
        <v>1735042258</v>
      </c>
      <c r="L66" s="89" t="s">
        <v>738</v>
      </c>
      <c r="M66" s="89">
        <v>1342069021</v>
      </c>
      <c r="N66" s="89" t="s">
        <v>738</v>
      </c>
    </row>
    <row r="67" spans="1:14">
      <c r="A67" s="14" t="s">
        <v>290</v>
      </c>
      <c r="B67" s="88">
        <v>46934</v>
      </c>
      <c r="C67" s="88">
        <v>1500000000</v>
      </c>
      <c r="D67" s="89">
        <v>1500000000</v>
      </c>
      <c r="E67" s="89" t="s">
        <v>290</v>
      </c>
      <c r="F67" s="24"/>
      <c r="G67" s="89">
        <v>2199150824</v>
      </c>
      <c r="H67" s="89">
        <v>1994562798.7660003</v>
      </c>
      <c r="I67" s="89">
        <v>1994562799</v>
      </c>
      <c r="J67" s="89">
        <v>1321581075.3618002</v>
      </c>
      <c r="K67" s="89">
        <v>1716270645</v>
      </c>
      <c r="L67" s="89" t="s">
        <v>738</v>
      </c>
      <c r="M67" s="89">
        <v>1321581075</v>
      </c>
      <c r="N67" s="89" t="s">
        <v>738</v>
      </c>
    </row>
    <row r="68" spans="1:14">
      <c r="A68" s="14" t="s">
        <v>291</v>
      </c>
      <c r="B68" s="88">
        <v>46965</v>
      </c>
      <c r="C68" s="88">
        <v>1500000000</v>
      </c>
      <c r="D68" s="89">
        <v>1500000000</v>
      </c>
      <c r="E68" s="89" t="s">
        <v>291</v>
      </c>
      <c r="F68" s="24"/>
      <c r="G68" s="89">
        <v>2184592454</v>
      </c>
      <c r="H68" s="89">
        <v>1978025873.5389004</v>
      </c>
      <c r="I68" s="89">
        <v>1978025874</v>
      </c>
      <c r="J68" s="89">
        <v>1301355945.7780001</v>
      </c>
      <c r="K68" s="89">
        <v>1697636960</v>
      </c>
      <c r="L68" s="89" t="s">
        <v>738</v>
      </c>
      <c r="M68" s="89">
        <v>1301355946</v>
      </c>
      <c r="N68" s="89" t="s">
        <v>738</v>
      </c>
    </row>
    <row r="69" spans="1:14">
      <c r="A69" s="14" t="s">
        <v>292</v>
      </c>
      <c r="B69" s="88">
        <v>46996</v>
      </c>
      <c r="C69" s="88">
        <v>1500000000</v>
      </c>
      <c r="D69" s="89">
        <v>1500000000</v>
      </c>
      <c r="E69" s="89" t="s">
        <v>292</v>
      </c>
      <c r="F69" s="24"/>
      <c r="G69" s="89">
        <v>2170034319</v>
      </c>
      <c r="H69" s="89">
        <v>1961539150.5445004</v>
      </c>
      <c r="I69" s="89">
        <v>1961539151</v>
      </c>
      <c r="J69" s="89">
        <v>1281383564.9152002</v>
      </c>
      <c r="K69" s="89">
        <v>1679131190</v>
      </c>
      <c r="L69" s="89" t="s">
        <v>738</v>
      </c>
      <c r="M69" s="89">
        <v>1281383565</v>
      </c>
      <c r="N69" s="89" t="s">
        <v>738</v>
      </c>
    </row>
    <row r="70" spans="1:14">
      <c r="A70" s="14" t="s">
        <v>293</v>
      </c>
      <c r="B70" s="88">
        <v>47026</v>
      </c>
      <c r="C70" s="88">
        <v>1500000000</v>
      </c>
      <c r="D70" s="89">
        <v>1500000000</v>
      </c>
      <c r="E70" s="89" t="s">
        <v>293</v>
      </c>
      <c r="F70" s="24"/>
      <c r="G70" s="89">
        <v>2155484246</v>
      </c>
      <c r="H70" s="89">
        <v>1945109572.8371003</v>
      </c>
      <c r="I70" s="89">
        <v>1945109573</v>
      </c>
      <c r="J70" s="89">
        <v>1261665641.1604002</v>
      </c>
      <c r="K70" s="89">
        <v>1660758613</v>
      </c>
      <c r="L70" s="89" t="s">
        <v>738</v>
      </c>
      <c r="M70" s="89">
        <v>1261665641</v>
      </c>
      <c r="N70" s="89" t="s">
        <v>738</v>
      </c>
    </row>
    <row r="71" spans="1:14">
      <c r="A71" s="14" t="s">
        <v>294</v>
      </c>
      <c r="B71" s="88">
        <v>47057</v>
      </c>
      <c r="C71" s="88">
        <v>1500000000</v>
      </c>
      <c r="D71" s="89">
        <v>1500000000</v>
      </c>
      <c r="E71" s="89" t="s">
        <v>294</v>
      </c>
      <c r="F71" s="24"/>
      <c r="G71" s="89">
        <v>2140938446</v>
      </c>
      <c r="H71" s="89">
        <v>1928733567.1246002</v>
      </c>
      <c r="I71" s="89">
        <v>1928733567</v>
      </c>
      <c r="J71" s="89">
        <v>1242197011.0169001</v>
      </c>
      <c r="K71" s="89">
        <v>1642515495</v>
      </c>
      <c r="L71" s="89" t="s">
        <v>738</v>
      </c>
      <c r="M71" s="89">
        <v>1242197011</v>
      </c>
      <c r="N71" s="89" t="s">
        <v>738</v>
      </c>
    </row>
    <row r="72" spans="1:14">
      <c r="A72" s="14" t="s">
        <v>295</v>
      </c>
      <c r="B72" s="88">
        <v>47087</v>
      </c>
      <c r="C72" s="88">
        <v>1500000000</v>
      </c>
      <c r="D72" s="89">
        <v>1500000000</v>
      </c>
      <c r="E72" s="89" t="s">
        <v>295</v>
      </c>
      <c r="F72" s="24"/>
      <c r="G72" s="89">
        <v>2126397935</v>
      </c>
      <c r="H72" s="89">
        <v>1912411907.5739002</v>
      </c>
      <c r="I72" s="89">
        <v>1912411908</v>
      </c>
      <c r="J72" s="89">
        <v>1222975385.8640001</v>
      </c>
      <c r="K72" s="89">
        <v>1624401828</v>
      </c>
      <c r="L72" s="89" t="s">
        <v>738</v>
      </c>
      <c r="M72" s="89">
        <v>1222975386</v>
      </c>
      <c r="N72" s="89" t="s">
        <v>738</v>
      </c>
    </row>
    <row r="73" spans="1:14">
      <c r="A73" s="14" t="s">
        <v>296</v>
      </c>
      <c r="B73" s="88">
        <v>47118</v>
      </c>
      <c r="C73" s="88">
        <v>1500000000</v>
      </c>
      <c r="D73" s="89">
        <v>1500000000</v>
      </c>
      <c r="E73" s="89" t="s">
        <v>296</v>
      </c>
      <c r="F73" s="24"/>
      <c r="G73" s="89">
        <v>2111864485</v>
      </c>
      <c r="H73" s="89">
        <v>1896146041.6637001</v>
      </c>
      <c r="I73" s="89">
        <v>1896146042</v>
      </c>
      <c r="J73" s="89">
        <v>1203998919.2401001</v>
      </c>
      <c r="K73" s="89">
        <v>1606418172</v>
      </c>
      <c r="L73" s="89" t="s">
        <v>738</v>
      </c>
      <c r="M73" s="89">
        <v>1203998919</v>
      </c>
      <c r="N73" s="89" t="s">
        <v>738</v>
      </c>
    </row>
    <row r="74" spans="1:14">
      <c r="A74" s="14" t="s">
        <v>297</v>
      </c>
      <c r="B74" s="88">
        <v>47149</v>
      </c>
      <c r="C74" s="88">
        <v>1500000000</v>
      </c>
      <c r="D74" s="89">
        <v>1500000000</v>
      </c>
      <c r="E74" s="89" t="s">
        <v>297</v>
      </c>
      <c r="F74" s="24"/>
      <c r="G74" s="89">
        <v>2097337028</v>
      </c>
      <c r="H74" s="89">
        <v>1879934858.8392</v>
      </c>
      <c r="I74" s="89">
        <v>1879934859</v>
      </c>
      <c r="J74" s="89">
        <v>1185264154.3924003</v>
      </c>
      <c r="K74" s="89">
        <v>1588562914</v>
      </c>
      <c r="L74" s="89" t="s">
        <v>738</v>
      </c>
      <c r="M74" s="89">
        <v>1185264154</v>
      </c>
      <c r="N74" s="89" t="s">
        <v>738</v>
      </c>
    </row>
    <row r="75" spans="1:14">
      <c r="A75" s="14" t="s">
        <v>298</v>
      </c>
      <c r="B75" s="88">
        <v>47177</v>
      </c>
      <c r="C75" s="88">
        <v>1500000000</v>
      </c>
      <c r="D75" s="89">
        <v>1500000000</v>
      </c>
      <c r="E75" s="89" t="s">
        <v>298</v>
      </c>
      <c r="F75" s="24"/>
      <c r="G75" s="89">
        <v>2082812761</v>
      </c>
      <c r="H75" s="89">
        <v>1863775704.5307</v>
      </c>
      <c r="I75" s="89">
        <v>1863775705</v>
      </c>
      <c r="J75" s="89">
        <v>1166766716.2823002</v>
      </c>
      <c r="K75" s="89">
        <v>1570833154</v>
      </c>
      <c r="L75" s="89" t="s">
        <v>738</v>
      </c>
      <c r="M75" s="89">
        <v>1166766716</v>
      </c>
      <c r="N75" s="89" t="s">
        <v>738</v>
      </c>
    </row>
    <row r="76" spans="1:14">
      <c r="A76" s="14" t="s">
        <v>299</v>
      </c>
      <c r="B76" s="88">
        <v>47208</v>
      </c>
      <c r="C76" s="88">
        <v>1000000000</v>
      </c>
      <c r="D76" s="89">
        <v>1000000000</v>
      </c>
      <c r="E76" s="89" t="s">
        <v>299</v>
      </c>
      <c r="F76" s="24"/>
      <c r="G76" s="89">
        <v>2068288855</v>
      </c>
      <c r="H76" s="89">
        <v>1847665917.0195999</v>
      </c>
      <c r="I76" s="89">
        <v>1847665917</v>
      </c>
      <c r="J76" s="89">
        <v>1148502300.4429002</v>
      </c>
      <c r="K76" s="89">
        <v>1553226010</v>
      </c>
      <c r="L76" s="89" t="s">
        <v>738</v>
      </c>
      <c r="M76" s="89">
        <v>1148502300</v>
      </c>
      <c r="N76" s="89" t="s">
        <v>738</v>
      </c>
    </row>
    <row r="77" spans="1:14">
      <c r="A77" s="14" t="s">
        <v>300</v>
      </c>
      <c r="B77" s="88">
        <v>47238</v>
      </c>
      <c r="C77" s="88">
        <v>1000000000</v>
      </c>
      <c r="D77" s="89">
        <v>1000000000</v>
      </c>
      <c r="E77" s="89" t="s">
        <v>300</v>
      </c>
      <c r="F77" s="24"/>
      <c r="G77" s="89">
        <v>2053769287</v>
      </c>
      <c r="H77" s="89">
        <v>1831608922.4094999</v>
      </c>
      <c r="I77" s="89">
        <v>1831608922</v>
      </c>
      <c r="J77" s="89">
        <v>1130470433.8536003</v>
      </c>
      <c r="K77" s="89">
        <v>1535743732</v>
      </c>
      <c r="L77" s="89" t="s">
        <v>738</v>
      </c>
      <c r="M77" s="89">
        <v>1130470434</v>
      </c>
      <c r="N77" s="89" t="s">
        <v>738</v>
      </c>
    </row>
    <row r="78" spans="1:14">
      <c r="A78" s="14" t="s">
        <v>301</v>
      </c>
      <c r="B78" s="88">
        <v>47269</v>
      </c>
      <c r="C78" s="88">
        <v>1000000000</v>
      </c>
      <c r="D78" s="89">
        <v>1000000000</v>
      </c>
      <c r="E78" s="89" t="s">
        <v>301</v>
      </c>
      <c r="F78" s="24"/>
      <c r="G78" s="89">
        <v>2039248969</v>
      </c>
      <c r="H78" s="89">
        <v>1815600052.4132998</v>
      </c>
      <c r="I78" s="89">
        <v>1815600052</v>
      </c>
      <c r="J78" s="89">
        <v>1112665649.6229002</v>
      </c>
      <c r="K78" s="89">
        <v>1518381773</v>
      </c>
      <c r="L78" s="89" t="s">
        <v>738</v>
      </c>
      <c r="M78" s="89">
        <v>1112665650</v>
      </c>
      <c r="N78" s="89" t="s">
        <v>738</v>
      </c>
    </row>
    <row r="79" spans="1:14">
      <c r="A79" s="14" t="s">
        <v>302</v>
      </c>
      <c r="B79" s="88">
        <v>47299</v>
      </c>
      <c r="C79" s="88">
        <v>1000000000</v>
      </c>
      <c r="D79" s="89">
        <v>1000000000</v>
      </c>
      <c r="E79" s="89" t="s">
        <v>302</v>
      </c>
      <c r="F79" s="24"/>
      <c r="G79" s="89">
        <v>2024735436</v>
      </c>
      <c r="H79" s="89">
        <v>1799645889.1112998</v>
      </c>
      <c r="I79" s="89">
        <v>1799645889</v>
      </c>
      <c r="J79" s="89">
        <v>1095089434.5174003</v>
      </c>
      <c r="K79" s="89">
        <v>1501145014</v>
      </c>
      <c r="L79" s="89" t="s">
        <v>738</v>
      </c>
      <c r="M79" s="89">
        <v>1095089435</v>
      </c>
      <c r="N79" s="89" t="s">
        <v>738</v>
      </c>
    </row>
    <row r="80" spans="1:14">
      <c r="A80" s="14" t="s">
        <v>303</v>
      </c>
      <c r="B80" s="88">
        <v>47330</v>
      </c>
      <c r="C80" s="88">
        <v>1000000000</v>
      </c>
      <c r="D80" s="89">
        <v>1000000000</v>
      </c>
      <c r="E80" s="89" t="s">
        <v>303</v>
      </c>
      <c r="F80" s="24"/>
      <c r="G80" s="89">
        <v>2010238598</v>
      </c>
      <c r="H80" s="89">
        <v>1783755076.4062998</v>
      </c>
      <c r="I80" s="89">
        <v>1783755076</v>
      </c>
      <c r="J80" s="89">
        <v>1077744433.5045002</v>
      </c>
      <c r="K80" s="89">
        <v>1484039996</v>
      </c>
      <c r="L80" s="89" t="s">
        <v>738</v>
      </c>
      <c r="M80" s="89">
        <v>1077744434</v>
      </c>
      <c r="N80" s="89" t="s">
        <v>738</v>
      </c>
    </row>
    <row r="81" spans="1:14">
      <c r="A81" s="14" t="s">
        <v>304</v>
      </c>
      <c r="B81" s="88">
        <v>47361</v>
      </c>
      <c r="C81" s="88">
        <v>1000000000</v>
      </c>
      <c r="D81" s="89">
        <v>1000000000</v>
      </c>
      <c r="E81" s="89" t="s">
        <v>304</v>
      </c>
      <c r="F81" s="24"/>
      <c r="G81" s="89">
        <v>1995764714</v>
      </c>
      <c r="H81" s="89">
        <v>1767932965.9578998</v>
      </c>
      <c r="I81" s="89">
        <v>1767932966</v>
      </c>
      <c r="J81" s="89">
        <v>1060631195.4107001</v>
      </c>
      <c r="K81" s="89">
        <v>1467070457</v>
      </c>
      <c r="L81" s="89" t="s">
        <v>738</v>
      </c>
      <c r="M81" s="89">
        <v>1060631195</v>
      </c>
      <c r="N81" s="89" t="s">
        <v>738</v>
      </c>
    </row>
    <row r="82" spans="1:14">
      <c r="A82" s="14" t="s">
        <v>305</v>
      </c>
      <c r="B82" s="88">
        <v>47391</v>
      </c>
      <c r="C82" s="88">
        <v>1000000000</v>
      </c>
      <c r="D82" s="89">
        <v>1000000000</v>
      </c>
      <c r="E82" s="89" t="s">
        <v>305</v>
      </c>
      <c r="F82" s="24"/>
      <c r="G82" s="89">
        <v>1981308460</v>
      </c>
      <c r="H82" s="89">
        <v>1752174629.2104998</v>
      </c>
      <c r="I82" s="89">
        <v>1752174629</v>
      </c>
      <c r="J82" s="89">
        <v>1043744082.4765</v>
      </c>
      <c r="K82" s="89">
        <v>1450231584</v>
      </c>
      <c r="L82" s="89" t="s">
        <v>738</v>
      </c>
      <c r="M82" s="89">
        <v>1043744082</v>
      </c>
      <c r="N82" s="89" t="s">
        <v>738</v>
      </c>
    </row>
    <row r="83" spans="1:14">
      <c r="A83" s="14" t="s">
        <v>306</v>
      </c>
      <c r="B83" s="88">
        <v>47422</v>
      </c>
      <c r="C83" s="88">
        <v>1000000000</v>
      </c>
      <c r="D83" s="89">
        <v>1000000000</v>
      </c>
      <c r="E83" s="89" t="s">
        <v>306</v>
      </c>
      <c r="F83" s="24"/>
      <c r="G83" s="89">
        <v>1966871723</v>
      </c>
      <c r="H83" s="89">
        <v>1736481537.5751998</v>
      </c>
      <c r="I83" s="89">
        <v>1736481538</v>
      </c>
      <c r="J83" s="89">
        <v>1027081354.0743001</v>
      </c>
      <c r="K83" s="89">
        <v>1433523894</v>
      </c>
      <c r="L83" s="89" t="s">
        <v>738</v>
      </c>
      <c r="M83" s="89">
        <v>1027081354</v>
      </c>
      <c r="N83" s="89" t="s">
        <v>738</v>
      </c>
    </row>
    <row r="84" spans="1:14">
      <c r="A84" s="14" t="s">
        <v>307</v>
      </c>
      <c r="B84" s="88">
        <v>47452</v>
      </c>
      <c r="C84" s="88">
        <v>1000000000</v>
      </c>
      <c r="D84" s="89">
        <v>1000000000</v>
      </c>
      <c r="E84" s="89" t="s">
        <v>307</v>
      </c>
      <c r="F84" s="24"/>
      <c r="G84" s="89">
        <v>1952458140</v>
      </c>
      <c r="H84" s="89">
        <v>1720856690.7337999</v>
      </c>
      <c r="I84" s="89">
        <v>1720856691</v>
      </c>
      <c r="J84" s="89">
        <v>1010642170.0158</v>
      </c>
      <c r="K84" s="89">
        <v>1416949149</v>
      </c>
      <c r="L84" s="89" t="s">
        <v>738</v>
      </c>
      <c r="M84" s="89">
        <v>1010642170</v>
      </c>
      <c r="N84" s="89" t="s">
        <v>738</v>
      </c>
    </row>
    <row r="85" spans="1:14">
      <c r="A85" s="14" t="s">
        <v>308</v>
      </c>
      <c r="B85" s="88">
        <v>47483</v>
      </c>
      <c r="C85" s="88">
        <v>1000000000</v>
      </c>
      <c r="D85" s="89">
        <v>1000000000</v>
      </c>
      <c r="E85" s="89" t="s">
        <v>308</v>
      </c>
      <c r="F85" s="24"/>
      <c r="G85" s="89">
        <v>1938069494</v>
      </c>
      <c r="H85" s="89">
        <v>1705301438.4542</v>
      </c>
      <c r="I85" s="89">
        <v>1705301438</v>
      </c>
      <c r="J85" s="89">
        <v>994424705.6637001</v>
      </c>
      <c r="K85" s="89">
        <v>1400507737</v>
      </c>
      <c r="L85" s="89" t="s">
        <v>738</v>
      </c>
      <c r="M85" s="89">
        <v>994424706</v>
      </c>
      <c r="N85" s="89" t="s">
        <v>738</v>
      </c>
    </row>
    <row r="86" spans="1:14">
      <c r="A86" s="14" t="s">
        <v>309</v>
      </c>
      <c r="B86" s="88">
        <v>47514</v>
      </c>
      <c r="C86" s="88">
        <v>1000000000</v>
      </c>
      <c r="D86" s="89">
        <v>1000000000</v>
      </c>
      <c r="E86" s="89" t="s">
        <v>309</v>
      </c>
      <c r="F86" s="24"/>
      <c r="G86" s="89">
        <v>1923745176</v>
      </c>
      <c r="H86" s="89">
        <v>1689850155.6584001</v>
      </c>
      <c r="I86" s="89">
        <v>1689850156</v>
      </c>
      <c r="J86" s="89">
        <v>978446263.89450002</v>
      </c>
      <c r="K86" s="89">
        <v>1384227090</v>
      </c>
      <c r="L86" s="89" t="s">
        <v>738</v>
      </c>
      <c r="M86" s="89">
        <v>978446264</v>
      </c>
      <c r="N86" s="89" t="s">
        <v>738</v>
      </c>
    </row>
    <row r="87" spans="1:14">
      <c r="A87" s="14" t="s">
        <v>310</v>
      </c>
      <c r="B87" s="88">
        <v>47542</v>
      </c>
      <c r="C87" s="88">
        <v>1000000000</v>
      </c>
      <c r="D87" s="89">
        <v>1000000000</v>
      </c>
      <c r="E87" s="89" t="s">
        <v>310</v>
      </c>
      <c r="F87" s="24"/>
      <c r="G87" s="89">
        <v>1909424515</v>
      </c>
      <c r="H87" s="89">
        <v>1674449237.5406001</v>
      </c>
      <c r="I87" s="89">
        <v>1674449238</v>
      </c>
      <c r="J87" s="89">
        <v>962673031.09120011</v>
      </c>
      <c r="K87" s="89">
        <v>1368062468</v>
      </c>
      <c r="L87" s="89" t="s">
        <v>738</v>
      </c>
      <c r="M87" s="89">
        <v>962673031</v>
      </c>
      <c r="N87" s="89" t="s">
        <v>738</v>
      </c>
    </row>
    <row r="88" spans="1:14">
      <c r="A88" s="14" t="s">
        <v>311</v>
      </c>
      <c r="B88" s="88">
        <v>47573</v>
      </c>
      <c r="C88" s="88">
        <v>1000000000</v>
      </c>
      <c r="D88" s="89">
        <v>1000000000</v>
      </c>
      <c r="E88" s="89" t="s">
        <v>311</v>
      </c>
      <c r="F88" s="24"/>
      <c r="G88" s="89">
        <v>1895104385</v>
      </c>
      <c r="H88" s="89">
        <v>1659095816.0707002</v>
      </c>
      <c r="I88" s="89">
        <v>1659095816</v>
      </c>
      <c r="J88" s="89">
        <v>947101062.04690003</v>
      </c>
      <c r="K88" s="89">
        <v>1352010936</v>
      </c>
      <c r="L88" s="89" t="s">
        <v>738</v>
      </c>
      <c r="M88" s="89">
        <v>947101062</v>
      </c>
      <c r="N88" s="89" t="s">
        <v>738</v>
      </c>
    </row>
    <row r="89" spans="1:14">
      <c r="A89" s="14" t="s">
        <v>312</v>
      </c>
      <c r="B89" s="88">
        <v>47603</v>
      </c>
      <c r="C89" s="88">
        <v>1000000000</v>
      </c>
      <c r="D89" s="89">
        <v>1000000000</v>
      </c>
      <c r="E89" s="89" t="s">
        <v>312</v>
      </c>
      <c r="F89" s="24"/>
      <c r="G89" s="89">
        <v>1880805399</v>
      </c>
      <c r="H89" s="89">
        <v>1643807789.0598001</v>
      </c>
      <c r="I89" s="89">
        <v>1643807789</v>
      </c>
      <c r="J89" s="89">
        <v>931738252.12459993</v>
      </c>
      <c r="K89" s="89">
        <v>1336086465</v>
      </c>
      <c r="L89" s="89" t="s">
        <v>738</v>
      </c>
      <c r="M89" s="89">
        <v>931738252</v>
      </c>
      <c r="N89" s="89" t="s">
        <v>738</v>
      </c>
    </row>
    <row r="90" spans="1:14">
      <c r="A90" s="14" t="s">
        <v>313</v>
      </c>
      <c r="B90" s="88">
        <v>47634</v>
      </c>
      <c r="C90" s="88">
        <v>1000000000</v>
      </c>
      <c r="D90" s="89">
        <v>1000000000</v>
      </c>
      <c r="E90" s="89" t="s">
        <v>313</v>
      </c>
      <c r="F90" s="24"/>
      <c r="G90" s="89">
        <v>1866514372</v>
      </c>
      <c r="H90" s="89">
        <v>1628573445.5519001</v>
      </c>
      <c r="I90" s="89">
        <v>1628573446</v>
      </c>
      <c r="J90" s="89">
        <v>916575568.76559997</v>
      </c>
      <c r="K90" s="89">
        <v>1320278874</v>
      </c>
      <c r="L90" s="89" t="s">
        <v>738</v>
      </c>
      <c r="M90" s="89">
        <v>916575569</v>
      </c>
      <c r="N90" s="89" t="s">
        <v>738</v>
      </c>
    </row>
    <row r="91" spans="1:14">
      <c r="A91" s="14" t="s">
        <v>314</v>
      </c>
      <c r="B91" s="88">
        <v>47664</v>
      </c>
      <c r="C91" s="88">
        <v>1000000000</v>
      </c>
      <c r="D91" s="89">
        <v>1000000000</v>
      </c>
      <c r="E91" s="89" t="s">
        <v>314</v>
      </c>
      <c r="F91" s="24"/>
      <c r="G91" s="89">
        <v>1852242069</v>
      </c>
      <c r="H91" s="89">
        <v>1613402012.5490003</v>
      </c>
      <c r="I91" s="89">
        <v>1613402013</v>
      </c>
      <c r="J91" s="89">
        <v>901615892.50499988</v>
      </c>
      <c r="K91" s="89">
        <v>1304595011</v>
      </c>
      <c r="L91" s="89" t="s">
        <v>738</v>
      </c>
      <c r="M91" s="89">
        <v>901615893</v>
      </c>
      <c r="N91" s="89" t="s">
        <v>738</v>
      </c>
    </row>
    <row r="92" spans="1:14">
      <c r="A92" s="14" t="s">
        <v>315</v>
      </c>
      <c r="B92" s="88">
        <v>47695</v>
      </c>
      <c r="C92" s="88">
        <v>1000000000</v>
      </c>
      <c r="D92" s="89">
        <v>1000000000</v>
      </c>
      <c r="E92" s="89" t="s">
        <v>315</v>
      </c>
      <c r="F92" s="24"/>
      <c r="G92" s="89">
        <v>1837991119</v>
      </c>
      <c r="H92" s="89">
        <v>1598295580.9470003</v>
      </c>
      <c r="I92" s="89">
        <v>1598295581</v>
      </c>
      <c r="J92" s="89">
        <v>886858022.0546999</v>
      </c>
      <c r="K92" s="89">
        <v>1289035897</v>
      </c>
      <c r="L92" s="89" t="s">
        <v>738</v>
      </c>
      <c r="M92" s="89">
        <v>886858022</v>
      </c>
      <c r="N92" s="89" t="s">
        <v>738</v>
      </c>
    </row>
    <row r="93" spans="1:14">
      <c r="A93" s="14" t="s">
        <v>316</v>
      </c>
      <c r="B93" s="88">
        <v>47726</v>
      </c>
      <c r="C93" s="88">
        <v>1000000000</v>
      </c>
      <c r="D93" s="89">
        <v>1000000000</v>
      </c>
      <c r="E93" s="89" t="s">
        <v>316</v>
      </c>
      <c r="F93" s="24"/>
      <c r="G93" s="89">
        <v>1823749597</v>
      </c>
      <c r="H93" s="89">
        <v>1583243591.4691002</v>
      </c>
      <c r="I93" s="89">
        <v>1583243591</v>
      </c>
      <c r="J93" s="89">
        <v>872293778.65649986</v>
      </c>
      <c r="K93" s="89">
        <v>1273592362</v>
      </c>
      <c r="L93" s="89" t="s">
        <v>738</v>
      </c>
      <c r="M93" s="89">
        <v>872293779</v>
      </c>
      <c r="N93" s="89" t="s">
        <v>738</v>
      </c>
    </row>
    <row r="94" spans="1:14">
      <c r="A94" s="14" t="s">
        <v>317</v>
      </c>
      <c r="B94" s="88">
        <v>47756</v>
      </c>
      <c r="C94" s="88">
        <v>1000000000</v>
      </c>
      <c r="D94" s="89">
        <v>1000000000</v>
      </c>
      <c r="E94" s="89" t="s">
        <v>317</v>
      </c>
      <c r="F94" s="24"/>
      <c r="G94" s="89">
        <v>1809525883</v>
      </c>
      <c r="H94" s="89">
        <v>1568253151.9993002</v>
      </c>
      <c r="I94" s="89">
        <v>1568253152</v>
      </c>
      <c r="J94" s="89">
        <v>857924838.16689968</v>
      </c>
      <c r="K94" s="89">
        <v>1258269502</v>
      </c>
      <c r="L94" s="89" t="s">
        <v>738</v>
      </c>
      <c r="M94" s="89">
        <v>857924838</v>
      </c>
      <c r="N94" s="89" t="s">
        <v>738</v>
      </c>
    </row>
    <row r="95" spans="1:14">
      <c r="A95" s="14" t="s">
        <v>318</v>
      </c>
      <c r="B95" s="88">
        <v>47787</v>
      </c>
      <c r="C95" s="88">
        <v>1000000000</v>
      </c>
      <c r="D95" s="89">
        <v>1000000000</v>
      </c>
      <c r="E95" s="89" t="s">
        <v>318</v>
      </c>
      <c r="F95" s="24"/>
      <c r="G95" s="89">
        <v>1795340362</v>
      </c>
      <c r="H95" s="89">
        <v>1553341708.6704001</v>
      </c>
      <c r="I95" s="89">
        <v>1553341709</v>
      </c>
      <c r="J95" s="89">
        <v>843758405.19119978</v>
      </c>
      <c r="K95" s="89">
        <v>1243080630</v>
      </c>
      <c r="L95" s="89" t="s">
        <v>738</v>
      </c>
      <c r="M95" s="89">
        <v>843758405</v>
      </c>
      <c r="N95" s="89" t="s">
        <v>738</v>
      </c>
    </row>
    <row r="96" spans="1:14">
      <c r="A96" s="14" t="s">
        <v>319</v>
      </c>
      <c r="B96" s="88">
        <v>47817</v>
      </c>
      <c r="C96" s="88">
        <v>1000000000</v>
      </c>
      <c r="D96" s="89">
        <v>1000000000</v>
      </c>
      <c r="E96" s="89" t="s">
        <v>319</v>
      </c>
      <c r="F96" s="24"/>
      <c r="G96" s="89">
        <v>1781194086</v>
      </c>
      <c r="H96" s="89">
        <v>1538509893.2118001</v>
      </c>
      <c r="I96" s="89">
        <v>1538509893</v>
      </c>
      <c r="J96" s="89">
        <v>829792371.51889992</v>
      </c>
      <c r="K96" s="89">
        <v>1228025494</v>
      </c>
      <c r="L96" s="89" t="s">
        <v>738</v>
      </c>
      <c r="M96" s="89">
        <v>829792372</v>
      </c>
      <c r="N96" s="89" t="s">
        <v>738</v>
      </c>
    </row>
    <row r="97" spans="1:14">
      <c r="A97" s="14" t="s">
        <v>320</v>
      </c>
      <c r="B97" s="88">
        <v>47848</v>
      </c>
      <c r="C97" s="88">
        <v>1000000000</v>
      </c>
      <c r="D97" s="89">
        <v>1000000000</v>
      </c>
      <c r="E97" s="89" t="s">
        <v>320</v>
      </c>
      <c r="F97" s="24"/>
      <c r="G97" s="89">
        <v>1767082449</v>
      </c>
      <c r="H97" s="89">
        <v>1523753449.4143002</v>
      </c>
      <c r="I97" s="89">
        <v>1523753449</v>
      </c>
      <c r="J97" s="89">
        <v>816022028.29799986</v>
      </c>
      <c r="K97" s="89">
        <v>1213099952</v>
      </c>
      <c r="L97" s="89" t="s">
        <v>738</v>
      </c>
      <c r="M97" s="89">
        <v>816022028</v>
      </c>
      <c r="N97" s="89" t="s">
        <v>738</v>
      </c>
    </row>
    <row r="98" spans="1:14">
      <c r="A98" s="14" t="s">
        <v>321</v>
      </c>
      <c r="B98" s="88">
        <v>47879</v>
      </c>
      <c r="C98" s="88">
        <v>1000000000</v>
      </c>
      <c r="D98" s="89">
        <v>1000000000</v>
      </c>
      <c r="E98" s="89" t="s">
        <v>321</v>
      </c>
      <c r="F98" s="24"/>
      <c r="G98" s="89">
        <v>1753000107</v>
      </c>
      <c r="H98" s="89">
        <v>1509067516.2251003</v>
      </c>
      <c r="I98" s="89">
        <v>1509067516</v>
      </c>
      <c r="J98" s="89">
        <v>802442436.01149988</v>
      </c>
      <c r="K98" s="89">
        <v>1198299418</v>
      </c>
      <c r="L98" s="89" t="s">
        <v>738</v>
      </c>
      <c r="M98" s="89">
        <v>802442436</v>
      </c>
      <c r="N98" s="89" t="s">
        <v>738</v>
      </c>
    </row>
    <row r="99" spans="1:14">
      <c r="A99" s="14" t="s">
        <v>322</v>
      </c>
      <c r="B99" s="88">
        <v>47907</v>
      </c>
      <c r="C99" s="88">
        <v>500000000</v>
      </c>
      <c r="D99" s="89">
        <v>500000000</v>
      </c>
      <c r="E99" s="89" t="s">
        <v>322</v>
      </c>
      <c r="F99" s="24"/>
      <c r="G99" s="89">
        <v>1738941449</v>
      </c>
      <c r="H99" s="89">
        <v>1494447032.4492004</v>
      </c>
      <c r="I99" s="89">
        <v>1494447032</v>
      </c>
      <c r="J99" s="89">
        <v>789048648.11809969</v>
      </c>
      <c r="K99" s="89">
        <v>1183619193</v>
      </c>
      <c r="L99" s="89" t="s">
        <v>738</v>
      </c>
      <c r="M99" s="89">
        <v>789048648</v>
      </c>
      <c r="N99" s="89" t="s">
        <v>738</v>
      </c>
    </row>
    <row r="100" spans="1:14">
      <c r="A100" s="14" t="s">
        <v>323</v>
      </c>
      <c r="B100" s="88">
        <v>47938</v>
      </c>
      <c r="C100" s="88">
        <v>500000000</v>
      </c>
      <c r="D100" s="89">
        <v>500000000</v>
      </c>
      <c r="E100" s="89" t="s">
        <v>323</v>
      </c>
      <c r="F100" s="24"/>
      <c r="G100" s="89">
        <v>1724904397</v>
      </c>
      <c r="H100" s="89">
        <v>1479890003.4533005</v>
      </c>
      <c r="I100" s="89">
        <v>1479890003</v>
      </c>
      <c r="J100" s="89">
        <v>775837425.81869984</v>
      </c>
      <c r="K100" s="89">
        <v>1169057043</v>
      </c>
      <c r="L100" s="89" t="s">
        <v>738</v>
      </c>
      <c r="M100" s="89">
        <v>775837426</v>
      </c>
      <c r="N100" s="89" t="s">
        <v>738</v>
      </c>
    </row>
    <row r="101" spans="1:14">
      <c r="A101" s="14" t="s">
        <v>324</v>
      </c>
      <c r="B101" s="88">
        <v>47968</v>
      </c>
      <c r="C101" s="88">
        <v>500000000</v>
      </c>
      <c r="D101" s="89">
        <v>500000000</v>
      </c>
      <c r="E101" s="89" t="s">
        <v>324</v>
      </c>
      <c r="F101" s="24"/>
      <c r="G101" s="89">
        <v>1710890661</v>
      </c>
      <c r="H101" s="89">
        <v>1465397690.5833006</v>
      </c>
      <c r="I101" s="89">
        <v>1465397691</v>
      </c>
      <c r="J101" s="89">
        <v>762807278.2336998</v>
      </c>
      <c r="K101" s="89">
        <v>1154613319</v>
      </c>
      <c r="L101" s="89" t="s">
        <v>738</v>
      </c>
      <c r="M101" s="89">
        <v>762807278</v>
      </c>
      <c r="N101" s="89" t="s">
        <v>738</v>
      </c>
    </row>
    <row r="102" spans="1:14">
      <c r="A102" s="14" t="s">
        <v>325</v>
      </c>
      <c r="B102" s="88">
        <v>47999</v>
      </c>
      <c r="C102" s="88">
        <v>500000000</v>
      </c>
      <c r="D102" s="89">
        <v>500000000</v>
      </c>
      <c r="E102" s="89" t="s">
        <v>325</v>
      </c>
      <c r="F102" s="24"/>
      <c r="G102" s="89">
        <v>1696898219</v>
      </c>
      <c r="H102" s="89">
        <v>1450968153.8319006</v>
      </c>
      <c r="I102" s="89">
        <v>1450968154</v>
      </c>
      <c r="J102" s="89">
        <v>749955064.14849997</v>
      </c>
      <c r="K102" s="89">
        <v>1140285849</v>
      </c>
      <c r="L102" s="89" t="s">
        <v>738</v>
      </c>
      <c r="M102" s="89">
        <v>749955064</v>
      </c>
      <c r="N102" s="89" t="s">
        <v>738</v>
      </c>
    </row>
    <row r="103" spans="1:14">
      <c r="A103" s="14" t="s">
        <v>326</v>
      </c>
      <c r="B103" s="88">
        <v>48029</v>
      </c>
      <c r="C103" s="88">
        <v>500000000</v>
      </c>
      <c r="D103" s="89">
        <v>500000000</v>
      </c>
      <c r="E103" s="89" t="s">
        <v>326</v>
      </c>
      <c r="F103" s="24"/>
      <c r="G103" s="89">
        <v>1682926573</v>
      </c>
      <c r="H103" s="89">
        <v>1436600767.2974007</v>
      </c>
      <c r="I103" s="89">
        <v>1436600767</v>
      </c>
      <c r="J103" s="89">
        <v>737278367.99779987</v>
      </c>
      <c r="K103" s="89">
        <v>1126073511</v>
      </c>
      <c r="L103" s="89" t="s">
        <v>738</v>
      </c>
      <c r="M103" s="89">
        <v>737278368</v>
      </c>
      <c r="N103" s="89" t="s">
        <v>738</v>
      </c>
    </row>
    <row r="104" spans="1:14">
      <c r="A104" s="14" t="s">
        <v>327</v>
      </c>
      <c r="B104" s="88">
        <v>48060</v>
      </c>
      <c r="C104" s="88">
        <v>500000000</v>
      </c>
      <c r="D104" s="89">
        <v>500000000</v>
      </c>
      <c r="E104" s="89" t="s">
        <v>327</v>
      </c>
      <c r="F104" s="24"/>
      <c r="G104" s="89">
        <v>1668984684</v>
      </c>
      <c r="H104" s="89">
        <v>1422302971.0984008</v>
      </c>
      <c r="I104" s="89">
        <v>1422302971</v>
      </c>
      <c r="J104" s="89">
        <v>724778915.93949986</v>
      </c>
      <c r="K104" s="89">
        <v>1111981495</v>
      </c>
      <c r="L104" s="89" t="s">
        <v>738</v>
      </c>
      <c r="M104" s="89">
        <v>724778916</v>
      </c>
      <c r="N104" s="89" t="s">
        <v>738</v>
      </c>
    </row>
    <row r="105" spans="1:14">
      <c r="A105" s="14" t="s">
        <v>328</v>
      </c>
      <c r="B105" s="88">
        <v>48091</v>
      </c>
      <c r="C105" s="88">
        <v>500000000</v>
      </c>
      <c r="D105" s="89">
        <v>500000000</v>
      </c>
      <c r="E105" s="89" t="s">
        <v>328</v>
      </c>
      <c r="F105" s="24"/>
      <c r="G105" s="89">
        <v>1655067251</v>
      </c>
      <c r="H105" s="89">
        <v>1408070017.4572008</v>
      </c>
      <c r="I105" s="89">
        <v>1408070017</v>
      </c>
      <c r="J105" s="89">
        <v>712452182.11229992</v>
      </c>
      <c r="K105" s="89">
        <v>1098005430</v>
      </c>
      <c r="L105" s="89" t="s">
        <v>738</v>
      </c>
      <c r="M105" s="89">
        <v>712452182</v>
      </c>
      <c r="N105" s="89" t="s">
        <v>738</v>
      </c>
    </row>
    <row r="106" spans="1:14">
      <c r="A106" s="14" t="s">
        <v>329</v>
      </c>
      <c r="B106" s="88">
        <v>48121</v>
      </c>
      <c r="C106" s="88">
        <v>500000000</v>
      </c>
      <c r="D106" s="89">
        <v>500000000</v>
      </c>
      <c r="E106" s="89" t="s">
        <v>329</v>
      </c>
      <c r="F106" s="24"/>
      <c r="G106" s="89">
        <v>1641170163</v>
      </c>
      <c r="H106" s="89">
        <v>1393898202.1860008</v>
      </c>
      <c r="I106" s="89">
        <v>1393898202</v>
      </c>
      <c r="J106" s="89">
        <v>700294255.84719992</v>
      </c>
      <c r="K106" s="89">
        <v>1084141799</v>
      </c>
      <c r="L106" s="89" t="s">
        <v>738</v>
      </c>
      <c r="M106" s="89">
        <v>700294256</v>
      </c>
      <c r="N106" s="89" t="s">
        <v>738</v>
      </c>
    </row>
    <row r="107" spans="1:14">
      <c r="A107" s="14" t="s">
        <v>330</v>
      </c>
      <c r="B107" s="88">
        <v>48152</v>
      </c>
      <c r="C107" s="88">
        <v>500000000</v>
      </c>
      <c r="D107" s="89">
        <v>500000000</v>
      </c>
      <c r="E107" s="89" t="s">
        <v>330</v>
      </c>
      <c r="F107" s="24"/>
      <c r="G107" s="89">
        <v>1627312346</v>
      </c>
      <c r="H107" s="89">
        <v>1379803379.1049008</v>
      </c>
      <c r="I107" s="89">
        <v>1379803379</v>
      </c>
      <c r="J107" s="89">
        <v>688311057.56360006</v>
      </c>
      <c r="K107" s="89">
        <v>1070402289</v>
      </c>
      <c r="L107" s="89" t="s">
        <v>738</v>
      </c>
      <c r="M107" s="89">
        <v>688311058</v>
      </c>
      <c r="N107" s="89" t="s">
        <v>738</v>
      </c>
    </row>
    <row r="108" spans="1:14">
      <c r="A108" s="14" t="s">
        <v>331</v>
      </c>
      <c r="B108" s="88">
        <v>48182</v>
      </c>
      <c r="C108" s="88">
        <v>500000000</v>
      </c>
      <c r="D108" s="89">
        <v>500000000</v>
      </c>
      <c r="E108" s="89" t="s">
        <v>331</v>
      </c>
      <c r="F108" s="24"/>
      <c r="G108" s="89">
        <v>1613483679</v>
      </c>
      <c r="H108" s="89">
        <v>1365776705.2159009</v>
      </c>
      <c r="I108" s="89">
        <v>1365776705</v>
      </c>
      <c r="J108" s="89">
        <v>676496072.37559986</v>
      </c>
      <c r="K108" s="89">
        <v>1056779355</v>
      </c>
      <c r="L108" s="89" t="s">
        <v>738</v>
      </c>
      <c r="M108" s="89">
        <v>676496072</v>
      </c>
      <c r="N108" s="89" t="s">
        <v>738</v>
      </c>
    </row>
    <row r="109" spans="1:14">
      <c r="A109" s="14" t="s">
        <v>332</v>
      </c>
      <c r="B109" s="88">
        <v>48213</v>
      </c>
      <c r="C109" s="88">
        <v>500000000</v>
      </c>
      <c r="D109" s="89">
        <v>500000000</v>
      </c>
      <c r="E109" s="89" t="s">
        <v>332</v>
      </c>
      <c r="F109" s="24"/>
      <c r="G109" s="89">
        <v>1599677449</v>
      </c>
      <c r="H109" s="89">
        <v>1351812277.6370008</v>
      </c>
      <c r="I109" s="89">
        <v>1351812278</v>
      </c>
      <c r="J109" s="89">
        <v>664844378.66470003</v>
      </c>
      <c r="K109" s="89">
        <v>1043267792</v>
      </c>
      <c r="L109" s="89" t="s">
        <v>738</v>
      </c>
      <c r="M109" s="89">
        <v>664844379</v>
      </c>
      <c r="N109" s="89" t="s">
        <v>738</v>
      </c>
    </row>
    <row r="110" spans="1:14">
      <c r="A110" s="14" t="s">
        <v>333</v>
      </c>
      <c r="B110" s="88">
        <v>48244</v>
      </c>
      <c r="C110" s="88">
        <v>500000000</v>
      </c>
      <c r="D110" s="89">
        <v>500000000</v>
      </c>
      <c r="E110" s="89" t="s">
        <v>333</v>
      </c>
      <c r="F110" s="24"/>
      <c r="G110" s="89">
        <v>1585897599</v>
      </c>
      <c r="H110" s="89">
        <v>1337913220.9896009</v>
      </c>
      <c r="I110" s="89">
        <v>1337913221</v>
      </c>
      <c r="J110" s="89">
        <v>653355567.23659992</v>
      </c>
      <c r="K110" s="89">
        <v>1029869396</v>
      </c>
      <c r="L110" s="89" t="s">
        <v>738</v>
      </c>
      <c r="M110" s="89">
        <v>653355567</v>
      </c>
      <c r="N110" s="89" t="s">
        <v>738</v>
      </c>
    </row>
    <row r="111" spans="1:14">
      <c r="A111" s="14" t="s">
        <v>334</v>
      </c>
      <c r="B111" s="88">
        <v>48273</v>
      </c>
      <c r="C111" s="88">
        <v>500000000</v>
      </c>
      <c r="D111" s="89">
        <v>500000000</v>
      </c>
      <c r="E111" s="89" t="s">
        <v>334</v>
      </c>
      <c r="F111" s="24"/>
      <c r="G111" s="89">
        <v>1572128709</v>
      </c>
      <c r="H111" s="89">
        <v>1324066329.7873008</v>
      </c>
      <c r="I111" s="89">
        <v>1324066330</v>
      </c>
      <c r="J111" s="89">
        <v>642021288.22860003</v>
      </c>
      <c r="K111" s="89">
        <v>1016573404</v>
      </c>
      <c r="L111" s="89" t="s">
        <v>738</v>
      </c>
      <c r="M111" s="89">
        <v>642021288</v>
      </c>
      <c r="N111" s="89" t="s">
        <v>738</v>
      </c>
    </row>
    <row r="112" spans="1:14">
      <c r="A112" s="14" t="s">
        <v>335</v>
      </c>
      <c r="B112" s="88">
        <v>48304</v>
      </c>
      <c r="C112" s="88">
        <v>500000000</v>
      </c>
      <c r="D112" s="89">
        <v>500000000</v>
      </c>
      <c r="E112" s="89" t="s">
        <v>335</v>
      </c>
      <c r="F112" s="24"/>
      <c r="G112" s="89">
        <v>1558375302</v>
      </c>
      <c r="H112" s="89">
        <v>1310275256.3085008</v>
      </c>
      <c r="I112" s="89">
        <v>1310275256</v>
      </c>
      <c r="J112" s="89">
        <v>630841510.17030001</v>
      </c>
      <c r="K112" s="89">
        <v>1003382068</v>
      </c>
      <c r="L112" s="89" t="s">
        <v>738</v>
      </c>
      <c r="M112" s="89">
        <v>630841510</v>
      </c>
      <c r="N112" s="89" t="s">
        <v>738</v>
      </c>
    </row>
    <row r="113" spans="1:14">
      <c r="A113" s="14" t="s">
        <v>336</v>
      </c>
      <c r="B113" s="88">
        <v>48334</v>
      </c>
      <c r="C113" s="88">
        <v>500000000</v>
      </c>
      <c r="D113" s="89">
        <v>500000000</v>
      </c>
      <c r="E113" s="89" t="s">
        <v>336</v>
      </c>
      <c r="F113" s="24"/>
      <c r="G113" s="89">
        <v>1544625337</v>
      </c>
      <c r="H113" s="89">
        <v>1296529721.6301007</v>
      </c>
      <c r="I113" s="89">
        <v>1296529722</v>
      </c>
      <c r="J113" s="89">
        <v>619809510.85680008</v>
      </c>
      <c r="K113" s="89">
        <v>990286975</v>
      </c>
      <c r="L113" s="89" t="s">
        <v>738</v>
      </c>
      <c r="M113" s="89">
        <v>619809511</v>
      </c>
      <c r="N113" s="89" t="s">
        <v>738</v>
      </c>
    </row>
    <row r="114" spans="1:14">
      <c r="A114" s="14" t="s">
        <v>337</v>
      </c>
      <c r="B114" s="88">
        <v>48365</v>
      </c>
      <c r="C114" s="88">
        <v>500000000</v>
      </c>
      <c r="D114" s="89">
        <v>500000000</v>
      </c>
      <c r="E114" s="89" t="s">
        <v>337</v>
      </c>
      <c r="F114" s="24"/>
      <c r="G114" s="89">
        <v>1530877486</v>
      </c>
      <c r="H114" s="89">
        <v>1282828495.4514008</v>
      </c>
      <c r="I114" s="89">
        <v>1282828495</v>
      </c>
      <c r="J114" s="89">
        <v>608923021.39639997</v>
      </c>
      <c r="K114" s="89">
        <v>977286686</v>
      </c>
      <c r="L114" s="89" t="s">
        <v>738</v>
      </c>
      <c r="M114" s="89">
        <v>608923021</v>
      </c>
      <c r="N114" s="89" t="s">
        <v>738</v>
      </c>
    </row>
    <row r="115" spans="1:14">
      <c r="A115" s="14" t="s">
        <v>338</v>
      </c>
      <c r="B115" s="88">
        <v>48395</v>
      </c>
      <c r="C115" s="88">
        <v>500000000</v>
      </c>
      <c r="D115" s="89">
        <v>500000000</v>
      </c>
      <c r="E115" s="89" t="s">
        <v>338</v>
      </c>
      <c r="F115" s="24"/>
      <c r="G115" s="89">
        <v>1517136731</v>
      </c>
      <c r="H115" s="89">
        <v>1269175631.7482007</v>
      </c>
      <c r="I115" s="89">
        <v>1269175632</v>
      </c>
      <c r="J115" s="89">
        <v>598182297.50629997</v>
      </c>
      <c r="K115" s="89">
        <v>964383793</v>
      </c>
      <c r="L115" s="89" t="s">
        <v>738</v>
      </c>
      <c r="M115" s="89">
        <v>598182298</v>
      </c>
      <c r="N115" s="89" t="s">
        <v>738</v>
      </c>
    </row>
    <row r="116" spans="1:14">
      <c r="A116" s="14" t="s">
        <v>339</v>
      </c>
      <c r="B116" s="88">
        <v>48426</v>
      </c>
      <c r="C116" s="88">
        <v>500000000</v>
      </c>
      <c r="D116" s="89">
        <v>500000000</v>
      </c>
      <c r="E116" s="89" t="s">
        <v>339</v>
      </c>
      <c r="F116" s="24"/>
      <c r="G116" s="89">
        <v>1503405767</v>
      </c>
      <c r="H116" s="89">
        <v>1255573247.1995006</v>
      </c>
      <c r="I116" s="89">
        <v>1255573247</v>
      </c>
      <c r="J116" s="89">
        <v>587586651.41860008</v>
      </c>
      <c r="K116" s="89">
        <v>951579387</v>
      </c>
      <c r="L116" s="89" t="s">
        <v>738</v>
      </c>
      <c r="M116" s="89">
        <v>587586651</v>
      </c>
      <c r="N116" s="89" t="s">
        <v>738</v>
      </c>
    </row>
    <row r="117" spans="1:14">
      <c r="A117" s="14" t="s">
        <v>340</v>
      </c>
      <c r="B117" s="88">
        <v>48457</v>
      </c>
      <c r="C117" s="88">
        <v>500000000</v>
      </c>
      <c r="D117" s="89">
        <v>500000000</v>
      </c>
      <c r="E117" s="89" t="s">
        <v>340</v>
      </c>
      <c r="F117" s="24"/>
      <c r="G117" s="89">
        <v>1489673938</v>
      </c>
      <c r="H117" s="89">
        <v>1242012312.2637005</v>
      </c>
      <c r="I117" s="89">
        <v>1242012312</v>
      </c>
      <c r="J117" s="89">
        <v>577130205.58050013</v>
      </c>
      <c r="K117" s="89">
        <v>938866120</v>
      </c>
      <c r="L117" s="89" t="s">
        <v>738</v>
      </c>
      <c r="M117" s="89">
        <v>577130206</v>
      </c>
      <c r="N117" s="89" t="s">
        <v>738</v>
      </c>
    </row>
    <row r="118" spans="1:14">
      <c r="A118" s="14" t="s">
        <v>341</v>
      </c>
      <c r="B118" s="88">
        <v>48487</v>
      </c>
      <c r="C118" s="88">
        <v>500000000</v>
      </c>
      <c r="D118" s="89">
        <v>500000000</v>
      </c>
      <c r="E118" s="89" t="s">
        <v>341</v>
      </c>
      <c r="F118" s="24"/>
      <c r="G118" s="89">
        <v>1475941096</v>
      </c>
      <c r="H118" s="89">
        <v>1228492603.7827005</v>
      </c>
      <c r="I118" s="89">
        <v>1228492604</v>
      </c>
      <c r="J118" s="89">
        <v>566811281.98680019</v>
      </c>
      <c r="K118" s="89">
        <v>926243358</v>
      </c>
      <c r="L118" s="89" t="s">
        <v>738</v>
      </c>
      <c r="M118" s="89">
        <v>566811282</v>
      </c>
      <c r="N118" s="89" t="s">
        <v>738</v>
      </c>
    </row>
    <row r="119" spans="1:14">
      <c r="A119" s="14" t="s">
        <v>342</v>
      </c>
      <c r="B119" s="88">
        <v>48518</v>
      </c>
      <c r="C119" s="88">
        <v>500000000</v>
      </c>
      <c r="D119" s="89">
        <v>500000000</v>
      </c>
      <c r="E119" s="89" t="s">
        <v>342</v>
      </c>
      <c r="F119" s="24"/>
      <c r="G119" s="89">
        <v>1462212919</v>
      </c>
      <c r="H119" s="89">
        <v>1215018742.3389006</v>
      </c>
      <c r="I119" s="89">
        <v>1215018742</v>
      </c>
      <c r="J119" s="89">
        <v>556630440.8611002</v>
      </c>
      <c r="K119" s="89">
        <v>913714111</v>
      </c>
      <c r="L119" s="89" t="s">
        <v>738</v>
      </c>
      <c r="M119" s="89">
        <v>556630441</v>
      </c>
      <c r="N119" s="89" t="s">
        <v>738</v>
      </c>
    </row>
    <row r="120" spans="1:14">
      <c r="A120" s="14" t="s">
        <v>343</v>
      </c>
      <c r="B120" s="88">
        <v>48548</v>
      </c>
      <c r="C120" s="88">
        <v>500000000</v>
      </c>
      <c r="D120" s="89">
        <v>500000000</v>
      </c>
      <c r="E120" s="89" t="s">
        <v>343</v>
      </c>
      <c r="F120" s="24"/>
      <c r="G120" s="89">
        <v>1448496020</v>
      </c>
      <c r="H120" s="89">
        <v>1201596089.4098005</v>
      </c>
      <c r="I120" s="89">
        <v>1201596089</v>
      </c>
      <c r="J120" s="89">
        <v>546588535.66359997</v>
      </c>
      <c r="K120" s="89">
        <v>901281912</v>
      </c>
      <c r="L120" s="89" t="s">
        <v>738</v>
      </c>
      <c r="M120" s="89">
        <v>546588536</v>
      </c>
      <c r="N120" s="89" t="s">
        <v>738</v>
      </c>
    </row>
    <row r="121" spans="1:14">
      <c r="A121" s="14" t="s">
        <v>344</v>
      </c>
      <c r="B121" s="88">
        <v>48579</v>
      </c>
      <c r="C121" s="88">
        <v>500000000</v>
      </c>
      <c r="D121" s="89">
        <v>500000000</v>
      </c>
      <c r="E121" s="89" t="s">
        <v>344</v>
      </c>
      <c r="F121" s="24"/>
      <c r="G121" s="89">
        <v>1434779197</v>
      </c>
      <c r="H121" s="89">
        <v>1188215219.8246005</v>
      </c>
      <c r="I121" s="89">
        <v>1188215220</v>
      </c>
      <c r="J121" s="89">
        <v>536679688.77029991</v>
      </c>
      <c r="K121" s="89">
        <v>888939192</v>
      </c>
      <c r="L121" s="89" t="s">
        <v>738</v>
      </c>
      <c r="M121" s="89">
        <v>536679689</v>
      </c>
      <c r="N121" s="89" t="s">
        <v>738</v>
      </c>
    </row>
    <row r="122" spans="1:14">
      <c r="A122" s="14" t="s">
        <v>345</v>
      </c>
      <c r="B122" s="88">
        <v>48610</v>
      </c>
      <c r="C122" s="88">
        <v>500000000</v>
      </c>
      <c r="D122" s="89">
        <v>500000000</v>
      </c>
      <c r="E122" s="89" t="s">
        <v>345</v>
      </c>
      <c r="F122" s="24"/>
      <c r="G122" s="89">
        <v>1421076247</v>
      </c>
      <c r="H122" s="89">
        <v>1174887436.8787005</v>
      </c>
      <c r="I122" s="89">
        <v>1174887437</v>
      </c>
      <c r="J122" s="89">
        <v>526907456.30249977</v>
      </c>
      <c r="K122" s="89">
        <v>876693925</v>
      </c>
      <c r="L122" s="89" t="s">
        <v>738</v>
      </c>
      <c r="M122" s="89">
        <v>526907456</v>
      </c>
      <c r="N122" s="89" t="s">
        <v>738</v>
      </c>
    </row>
    <row r="123" spans="1:14">
      <c r="A123" s="14" t="s">
        <v>346</v>
      </c>
      <c r="B123" s="88">
        <v>48638</v>
      </c>
      <c r="C123" s="88">
        <v>500000000</v>
      </c>
      <c r="D123" s="89">
        <v>500000000</v>
      </c>
      <c r="E123" s="89" t="s">
        <v>346</v>
      </c>
      <c r="F123" s="24"/>
      <c r="G123" s="89">
        <v>1407381650</v>
      </c>
      <c r="H123" s="89">
        <v>1161608024.2632005</v>
      </c>
      <c r="I123" s="89">
        <v>1161608024</v>
      </c>
      <c r="J123" s="89">
        <v>517268133.09929991</v>
      </c>
      <c r="K123" s="89">
        <v>864542076</v>
      </c>
      <c r="L123" s="89" t="s">
        <v>738</v>
      </c>
      <c r="M123" s="89">
        <v>517268133</v>
      </c>
      <c r="N123" s="89" t="s">
        <v>738</v>
      </c>
    </row>
    <row r="124" spans="1:14">
      <c r="A124" s="14" t="s">
        <v>347</v>
      </c>
      <c r="B124" s="88">
        <v>48669</v>
      </c>
      <c r="C124" s="88">
        <v>500000000</v>
      </c>
      <c r="D124" s="89">
        <v>500000000</v>
      </c>
      <c r="E124" s="89" t="s">
        <v>347</v>
      </c>
      <c r="F124" s="24"/>
      <c r="G124" s="89">
        <v>1393716630</v>
      </c>
      <c r="H124" s="89">
        <v>1148394333.3421006</v>
      </c>
      <c r="I124" s="89">
        <v>1148394333</v>
      </c>
      <c r="J124" s="89">
        <v>507767847.78579998</v>
      </c>
      <c r="K124" s="89">
        <v>852496032</v>
      </c>
      <c r="L124" s="89" t="s">
        <v>738</v>
      </c>
      <c r="M124" s="89">
        <v>507767848</v>
      </c>
      <c r="N124" s="89" t="s">
        <v>738</v>
      </c>
    </row>
    <row r="125" spans="1:14">
      <c r="A125" s="14" t="s">
        <v>348</v>
      </c>
      <c r="B125" s="88">
        <v>48699</v>
      </c>
      <c r="C125" s="88">
        <v>500000000</v>
      </c>
      <c r="D125" s="89">
        <v>500000000</v>
      </c>
      <c r="E125" s="89" t="s">
        <v>348</v>
      </c>
      <c r="F125" s="24"/>
      <c r="G125" s="89">
        <v>1380075233</v>
      </c>
      <c r="H125" s="89">
        <v>1135241242.7510006</v>
      </c>
      <c r="I125" s="89">
        <v>1135241243</v>
      </c>
      <c r="J125" s="89">
        <v>498402662.08360004</v>
      </c>
      <c r="K125" s="89">
        <v>840551408</v>
      </c>
      <c r="L125" s="89" t="s">
        <v>738</v>
      </c>
      <c r="M125" s="89">
        <v>498402662</v>
      </c>
      <c r="N125" s="89" t="s">
        <v>738</v>
      </c>
    </row>
    <row r="126" spans="1:14">
      <c r="A126" s="14" t="s">
        <v>349</v>
      </c>
      <c r="B126" s="88">
        <v>48730</v>
      </c>
      <c r="C126" s="88">
        <v>500000000</v>
      </c>
      <c r="D126" s="89">
        <v>500000000</v>
      </c>
      <c r="E126" s="89" t="s">
        <v>349</v>
      </c>
      <c r="F126" s="24"/>
      <c r="G126" s="89">
        <v>1366459225</v>
      </c>
      <c r="H126" s="89">
        <v>1122150003.2898006</v>
      </c>
      <c r="I126" s="89">
        <v>1122150003</v>
      </c>
      <c r="J126" s="89">
        <v>489171497.48740005</v>
      </c>
      <c r="K126" s="89">
        <v>828708567</v>
      </c>
      <c r="L126" s="89" t="s">
        <v>738</v>
      </c>
      <c r="M126" s="89">
        <v>489171497</v>
      </c>
      <c r="N126" s="89" t="s">
        <v>738</v>
      </c>
    </row>
    <row r="127" spans="1:14">
      <c r="A127" s="14" t="s">
        <v>350</v>
      </c>
      <c r="B127" s="88">
        <v>48760</v>
      </c>
      <c r="C127" s="88">
        <v>500000000</v>
      </c>
      <c r="D127" s="89">
        <v>500000000</v>
      </c>
      <c r="E127" s="89" t="s">
        <v>350</v>
      </c>
      <c r="F127" s="24"/>
      <c r="G127" s="89">
        <v>1352861296</v>
      </c>
      <c r="H127" s="89">
        <v>1109114415.4531007</v>
      </c>
      <c r="I127" s="89">
        <v>1109114415</v>
      </c>
      <c r="J127" s="89">
        <v>480070052.8118</v>
      </c>
      <c r="K127" s="89">
        <v>816962379</v>
      </c>
      <c r="L127" s="89" t="s">
        <v>738</v>
      </c>
      <c r="M127" s="89">
        <v>480070053</v>
      </c>
      <c r="N127" s="89" t="s">
        <v>738</v>
      </c>
    </row>
    <row r="128" spans="1:14">
      <c r="A128" s="14" t="s">
        <v>351</v>
      </c>
      <c r="B128" s="88">
        <v>48791</v>
      </c>
      <c r="C128" s="88">
        <v>500000000</v>
      </c>
      <c r="D128" s="89">
        <v>500000000</v>
      </c>
      <c r="E128" s="89" t="s">
        <v>351</v>
      </c>
      <c r="F128" s="24"/>
      <c r="G128" s="89">
        <v>1339294796</v>
      </c>
      <c r="H128" s="89">
        <v>1096145230.4622006</v>
      </c>
      <c r="I128" s="89">
        <v>1096145230</v>
      </c>
      <c r="J128" s="89">
        <v>471101405.38409996</v>
      </c>
      <c r="K128" s="89">
        <v>805320214</v>
      </c>
      <c r="L128" s="89" t="s">
        <v>738</v>
      </c>
      <c r="M128" s="89">
        <v>471101405</v>
      </c>
      <c r="N128" s="89" t="s">
        <v>738</v>
      </c>
    </row>
    <row r="129" spans="1:14">
      <c r="A129" s="14" t="s">
        <v>352</v>
      </c>
      <c r="B129" s="88">
        <v>48822</v>
      </c>
      <c r="C129" s="88">
        <v>500000000</v>
      </c>
      <c r="D129" s="89">
        <v>500000000</v>
      </c>
      <c r="E129" s="89" t="s">
        <v>352</v>
      </c>
      <c r="F129" s="24"/>
      <c r="G129" s="89">
        <v>1325758407</v>
      </c>
      <c r="H129" s="89">
        <v>1083241142.5168006</v>
      </c>
      <c r="I129" s="89">
        <v>1083241143</v>
      </c>
      <c r="J129" s="89">
        <v>462263373.15390015</v>
      </c>
      <c r="K129" s="89">
        <v>793780531</v>
      </c>
      <c r="L129" s="89" t="s">
        <v>738</v>
      </c>
      <c r="M129" s="89">
        <v>462263373</v>
      </c>
      <c r="N129" s="89" t="s">
        <v>738</v>
      </c>
    </row>
    <row r="130" spans="1:14">
      <c r="A130" s="14" t="s">
        <v>353</v>
      </c>
      <c r="B130" s="88">
        <v>48852</v>
      </c>
      <c r="C130" s="88">
        <v>500000000</v>
      </c>
      <c r="D130" s="89">
        <v>500000000</v>
      </c>
      <c r="E130" s="89" t="s">
        <v>353</v>
      </c>
      <c r="F130" s="24"/>
      <c r="G130" s="89">
        <v>1312254117</v>
      </c>
      <c r="H130" s="89">
        <v>1070403549.3112006</v>
      </c>
      <c r="I130" s="89">
        <v>1070403549</v>
      </c>
      <c r="J130" s="89">
        <v>453554953.13220024</v>
      </c>
      <c r="K130" s="89">
        <v>782343774</v>
      </c>
      <c r="L130" s="89" t="s">
        <v>738</v>
      </c>
      <c r="M130" s="89">
        <v>453554953</v>
      </c>
      <c r="N130" s="89" t="s">
        <v>738</v>
      </c>
    </row>
    <row r="131" spans="1:14">
      <c r="A131" s="14" t="s">
        <v>354</v>
      </c>
      <c r="B131" s="88">
        <v>48883</v>
      </c>
      <c r="C131" s="88">
        <v>500000000</v>
      </c>
      <c r="D131" s="89">
        <v>500000000</v>
      </c>
      <c r="E131" s="89" t="s">
        <v>354</v>
      </c>
      <c r="F131" s="24"/>
      <c r="G131" s="89">
        <v>1298787910</v>
      </c>
      <c r="H131" s="89">
        <v>1057637092.3982005</v>
      </c>
      <c r="I131" s="89">
        <v>1057637092</v>
      </c>
      <c r="J131" s="89">
        <v>444976507.77590036</v>
      </c>
      <c r="K131" s="89">
        <v>771012746</v>
      </c>
      <c r="L131" s="89" t="s">
        <v>738</v>
      </c>
      <c r="M131" s="89">
        <v>444976508</v>
      </c>
      <c r="N131" s="89" t="s">
        <v>738</v>
      </c>
    </row>
    <row r="132" spans="1:14">
      <c r="A132" s="14" t="s">
        <v>355</v>
      </c>
      <c r="B132" s="88">
        <v>48913</v>
      </c>
      <c r="C132" s="88">
        <v>500000000</v>
      </c>
      <c r="D132" s="89">
        <v>500000000</v>
      </c>
      <c r="E132" s="89" t="s">
        <v>355</v>
      </c>
      <c r="F132" s="24"/>
      <c r="G132" s="89">
        <v>1285358877</v>
      </c>
      <c r="H132" s="89">
        <v>1044940776.6234004</v>
      </c>
      <c r="I132" s="89">
        <v>1044940777</v>
      </c>
      <c r="J132" s="89">
        <v>436526006.9800005</v>
      </c>
      <c r="K132" s="89">
        <v>759786120</v>
      </c>
      <c r="L132" s="89" t="s">
        <v>738</v>
      </c>
      <c r="M132" s="89">
        <v>436526007</v>
      </c>
      <c r="N132" s="89" t="s">
        <v>738</v>
      </c>
    </row>
    <row r="133" spans="1:14">
      <c r="A133" s="14" t="s">
        <v>356</v>
      </c>
      <c r="B133" s="88">
        <v>48944</v>
      </c>
      <c r="C133" s="88">
        <v>500000000</v>
      </c>
      <c r="D133" s="89">
        <v>500000000</v>
      </c>
      <c r="E133" s="89" t="s">
        <v>356</v>
      </c>
      <c r="F133" s="24"/>
      <c r="G133" s="89">
        <v>1271972859</v>
      </c>
      <c r="H133" s="89">
        <v>1032319093.3195004</v>
      </c>
      <c r="I133" s="89">
        <v>1032319093</v>
      </c>
      <c r="J133" s="89">
        <v>428203726.01050043</v>
      </c>
      <c r="K133" s="89">
        <v>748666555</v>
      </c>
      <c r="L133" s="89" t="s">
        <v>738</v>
      </c>
      <c r="M133" s="89">
        <v>428203726</v>
      </c>
      <c r="N133" s="89" t="s">
        <v>738</v>
      </c>
    </row>
    <row r="134" spans="1:14">
      <c r="A134" s="14" t="s">
        <v>357</v>
      </c>
      <c r="B134" s="88">
        <v>48975</v>
      </c>
      <c r="C134" s="88">
        <v>500000000</v>
      </c>
      <c r="D134" s="89">
        <v>500000000</v>
      </c>
      <c r="E134" s="89" t="s">
        <v>357</v>
      </c>
      <c r="F134" s="24"/>
      <c r="G134" s="89">
        <v>1258645056</v>
      </c>
      <c r="H134" s="89">
        <v>1019784083.1547005</v>
      </c>
      <c r="I134" s="89">
        <v>1019784083</v>
      </c>
      <c r="J134" s="89">
        <v>420013014.26440048</v>
      </c>
      <c r="K134" s="89">
        <v>737662143</v>
      </c>
      <c r="L134" s="89" t="s">
        <v>738</v>
      </c>
      <c r="M134" s="89">
        <v>420013014</v>
      </c>
      <c r="N134" s="89" t="s">
        <v>738</v>
      </c>
    </row>
    <row r="135" spans="1:14">
      <c r="A135" s="14" t="s">
        <v>358</v>
      </c>
      <c r="B135" s="88">
        <v>49003</v>
      </c>
      <c r="C135" s="88">
        <v>500000000</v>
      </c>
      <c r="D135" s="89">
        <v>500000000</v>
      </c>
      <c r="E135" s="89" t="s">
        <v>358</v>
      </c>
      <c r="F135" s="24"/>
      <c r="G135" s="89">
        <v>1245331339</v>
      </c>
      <c r="H135" s="89">
        <v>1007299717.2477005</v>
      </c>
      <c r="I135" s="89">
        <v>1007299717</v>
      </c>
      <c r="J135" s="89">
        <v>411937440.62200069</v>
      </c>
      <c r="K135" s="89">
        <v>726746205</v>
      </c>
      <c r="L135" s="89" t="s">
        <v>738</v>
      </c>
      <c r="M135" s="89">
        <v>411937441</v>
      </c>
      <c r="N135" s="89" t="s">
        <v>738</v>
      </c>
    </row>
    <row r="136" spans="1:14">
      <c r="A136" s="14" t="s">
        <v>359</v>
      </c>
      <c r="B136" s="88">
        <v>49034</v>
      </c>
      <c r="C136" s="88">
        <v>500000000</v>
      </c>
      <c r="D136" s="89">
        <v>500000000</v>
      </c>
      <c r="E136" s="89" t="s">
        <v>359</v>
      </c>
      <c r="F136" s="24"/>
      <c r="G136" s="89">
        <v>1232051303</v>
      </c>
      <c r="H136" s="89">
        <v>994881664.10560036</v>
      </c>
      <c r="I136" s="89">
        <v>994881664</v>
      </c>
      <c r="J136" s="89">
        <v>403982002.19020081</v>
      </c>
      <c r="K136" s="89">
        <v>715929539</v>
      </c>
      <c r="L136" s="89" t="s">
        <v>738</v>
      </c>
      <c r="M136" s="89">
        <v>403982002</v>
      </c>
      <c r="N136" s="89" t="s">
        <v>738</v>
      </c>
    </row>
    <row r="137" spans="1:14">
      <c r="A137" s="14" t="s">
        <v>360</v>
      </c>
      <c r="B137" s="88">
        <v>49064</v>
      </c>
      <c r="C137" s="88">
        <v>500000000</v>
      </c>
      <c r="D137" s="89">
        <v>500000000</v>
      </c>
      <c r="E137" s="89" t="s">
        <v>360</v>
      </c>
      <c r="F137" s="24"/>
      <c r="G137" s="89">
        <v>1218794960</v>
      </c>
      <c r="H137" s="89">
        <v>982521638.26310039</v>
      </c>
      <c r="I137" s="89">
        <v>982521638</v>
      </c>
      <c r="J137" s="89">
        <v>396141872.72330093</v>
      </c>
      <c r="K137" s="89">
        <v>705205633</v>
      </c>
      <c r="L137" s="89" t="s">
        <v>738</v>
      </c>
      <c r="M137" s="89">
        <v>396141873</v>
      </c>
      <c r="N137" s="89" t="s">
        <v>738</v>
      </c>
    </row>
    <row r="138" spans="1:14">
      <c r="A138" s="14" t="s">
        <v>361</v>
      </c>
      <c r="B138" s="88">
        <v>49095</v>
      </c>
      <c r="C138" s="88">
        <v>500000000</v>
      </c>
      <c r="D138" s="89">
        <v>500000000</v>
      </c>
      <c r="E138" s="89" t="s">
        <v>361</v>
      </c>
      <c r="F138" s="24"/>
      <c r="G138" s="89">
        <v>1205554855</v>
      </c>
      <c r="H138" s="89">
        <v>970213447.75150037</v>
      </c>
      <c r="I138" s="89">
        <v>970213448</v>
      </c>
      <c r="J138" s="89">
        <v>388413174.92250109</v>
      </c>
      <c r="K138" s="89">
        <v>694569539</v>
      </c>
      <c r="L138" s="89" t="s">
        <v>738</v>
      </c>
      <c r="M138" s="89">
        <v>388413175</v>
      </c>
      <c r="N138" s="89" t="s">
        <v>738</v>
      </c>
    </row>
    <row r="139" spans="1:14">
      <c r="A139" s="14" t="s">
        <v>362</v>
      </c>
      <c r="B139" s="88">
        <v>49125</v>
      </c>
      <c r="C139" s="88">
        <v>500000000</v>
      </c>
      <c r="D139" s="89">
        <v>500000000</v>
      </c>
      <c r="E139" s="89" t="s">
        <v>362</v>
      </c>
      <c r="F139" s="24"/>
      <c r="G139" s="89">
        <v>1192335782</v>
      </c>
      <c r="H139" s="89">
        <v>957960784.19050026</v>
      </c>
      <c r="I139" s="89">
        <v>957960784</v>
      </c>
      <c r="J139" s="89">
        <v>380796045.58140087</v>
      </c>
      <c r="K139" s="89">
        <v>684023415</v>
      </c>
      <c r="L139" s="89" t="s">
        <v>738</v>
      </c>
      <c r="M139" s="89">
        <v>380796046</v>
      </c>
      <c r="N139" s="89" t="s">
        <v>738</v>
      </c>
    </row>
    <row r="140" spans="1:14">
      <c r="A140" s="14" t="s">
        <v>363</v>
      </c>
      <c r="B140" s="88">
        <v>49156</v>
      </c>
      <c r="C140" s="88">
        <v>500000000</v>
      </c>
      <c r="D140" s="89">
        <v>500000000</v>
      </c>
      <c r="E140" s="89" t="s">
        <v>363</v>
      </c>
      <c r="F140" s="24"/>
      <c r="G140" s="89">
        <v>1179161982</v>
      </c>
      <c r="H140" s="89">
        <v>945782907.95730019</v>
      </c>
      <c r="I140" s="89">
        <v>945782908</v>
      </c>
      <c r="J140" s="89">
        <v>373296739.19730091</v>
      </c>
      <c r="K140" s="89">
        <v>673580479</v>
      </c>
      <c r="L140" s="89" t="s">
        <v>738</v>
      </c>
      <c r="M140" s="89">
        <v>373296739</v>
      </c>
      <c r="N140" s="89" t="s">
        <v>738</v>
      </c>
    </row>
    <row r="141" spans="1:14">
      <c r="A141" s="14" t="s">
        <v>364</v>
      </c>
      <c r="B141" s="88">
        <v>49187</v>
      </c>
      <c r="C141" s="88">
        <v>500000000</v>
      </c>
      <c r="D141" s="89">
        <v>500000000</v>
      </c>
      <c r="E141" s="89" t="s">
        <v>364</v>
      </c>
      <c r="F141" s="24"/>
      <c r="G141" s="89">
        <v>1166040397</v>
      </c>
      <c r="H141" s="89">
        <v>933685102.3057003</v>
      </c>
      <c r="I141" s="89">
        <v>933685102</v>
      </c>
      <c r="J141" s="89">
        <v>365915832.11980104</v>
      </c>
      <c r="K141" s="89">
        <v>663243886</v>
      </c>
      <c r="L141" s="89" t="s">
        <v>738</v>
      </c>
      <c r="M141" s="89">
        <v>365915832</v>
      </c>
      <c r="N141" s="89" t="s">
        <v>738</v>
      </c>
    </row>
    <row r="142" spans="1:14">
      <c r="A142" s="14" t="s">
        <v>365</v>
      </c>
      <c r="B142" s="88">
        <v>49217</v>
      </c>
      <c r="C142" s="88">
        <v>500000000</v>
      </c>
      <c r="D142" s="89">
        <v>500000000</v>
      </c>
      <c r="E142" s="89" t="s">
        <v>365</v>
      </c>
      <c r="F142" s="24"/>
      <c r="G142" s="89">
        <v>1152959837</v>
      </c>
      <c r="H142" s="89">
        <v>921658115.10050035</v>
      </c>
      <c r="I142" s="89">
        <v>921658115</v>
      </c>
      <c r="J142" s="89">
        <v>358648202.63940096</v>
      </c>
      <c r="K142" s="89">
        <v>653006450</v>
      </c>
      <c r="L142" s="89" t="s">
        <v>738</v>
      </c>
      <c r="M142" s="89">
        <v>358648203</v>
      </c>
      <c r="N142" s="89" t="s">
        <v>738</v>
      </c>
    </row>
    <row r="143" spans="1:14">
      <c r="A143" s="14" t="s">
        <v>366</v>
      </c>
      <c r="B143" s="88">
        <v>49248</v>
      </c>
      <c r="C143" s="88">
        <v>500000000</v>
      </c>
      <c r="D143" s="89">
        <v>500000000</v>
      </c>
      <c r="E143" s="89" t="s">
        <v>366</v>
      </c>
      <c r="F143" s="24"/>
      <c r="G143" s="89">
        <v>1139925427</v>
      </c>
      <c r="H143" s="89">
        <v>909705777.57820034</v>
      </c>
      <c r="I143" s="89">
        <v>909705778</v>
      </c>
      <c r="J143" s="89">
        <v>351493903.22730112</v>
      </c>
      <c r="K143" s="89">
        <v>642870307</v>
      </c>
      <c r="L143" s="89" t="s">
        <v>738</v>
      </c>
      <c r="M143" s="89">
        <v>351493903</v>
      </c>
      <c r="N143" s="89" t="s">
        <v>738</v>
      </c>
    </row>
    <row r="144" spans="1:14">
      <c r="A144" s="14" t="s">
        <v>367</v>
      </c>
      <c r="B144" s="88">
        <v>49278</v>
      </c>
      <c r="C144" s="88">
        <v>500000000</v>
      </c>
      <c r="D144" s="89">
        <v>500000000</v>
      </c>
      <c r="E144" s="89" t="s">
        <v>367</v>
      </c>
      <c r="F144" s="24"/>
      <c r="G144" s="89">
        <v>1126958015</v>
      </c>
      <c r="H144" s="89">
        <v>897844420.34790039</v>
      </c>
      <c r="I144" s="89">
        <v>897844420</v>
      </c>
      <c r="J144" s="89">
        <v>344457755.77130127</v>
      </c>
      <c r="K144" s="89">
        <v>632846374</v>
      </c>
      <c r="L144" s="89" t="s">
        <v>738</v>
      </c>
      <c r="M144" s="89">
        <v>344457756</v>
      </c>
      <c r="N144" s="89" t="s">
        <v>738</v>
      </c>
    </row>
    <row r="145" spans="1:14">
      <c r="A145" s="14" t="s">
        <v>368</v>
      </c>
      <c r="B145" s="88">
        <v>49309</v>
      </c>
      <c r="C145" s="88">
        <v>500000000</v>
      </c>
      <c r="D145" s="89">
        <v>500000000</v>
      </c>
      <c r="E145" s="89" t="s">
        <v>368</v>
      </c>
      <c r="F145" s="24"/>
      <c r="G145" s="89">
        <v>1114040566</v>
      </c>
      <c r="H145" s="89">
        <v>886060132.48810053</v>
      </c>
      <c r="I145" s="89">
        <v>886060132</v>
      </c>
      <c r="J145" s="89">
        <v>337532901.0209012</v>
      </c>
      <c r="K145" s="89">
        <v>622924193</v>
      </c>
      <c r="L145" s="89" t="s">
        <v>738</v>
      </c>
      <c r="M145" s="89">
        <v>337532901</v>
      </c>
      <c r="N145" s="89" t="s">
        <v>738</v>
      </c>
    </row>
    <row r="146" spans="1:14">
      <c r="A146" s="14" t="s">
        <v>369</v>
      </c>
      <c r="B146" s="88">
        <v>49340</v>
      </c>
      <c r="C146" s="88">
        <v>500000000</v>
      </c>
      <c r="D146" s="89">
        <v>500000000</v>
      </c>
      <c r="E146" s="89" t="s">
        <v>369</v>
      </c>
      <c r="F146" s="24"/>
      <c r="G146" s="89">
        <v>1101246765</v>
      </c>
      <c r="H146" s="89">
        <v>874411128.92540073</v>
      </c>
      <c r="I146" s="89">
        <v>874411129</v>
      </c>
      <c r="J146" s="89">
        <v>330739928.61650133</v>
      </c>
      <c r="K146" s="89">
        <v>613143986</v>
      </c>
      <c r="L146" s="89" t="s">
        <v>738</v>
      </c>
      <c r="M146" s="89">
        <v>330739929</v>
      </c>
      <c r="N146" s="89" t="s">
        <v>738</v>
      </c>
    </row>
    <row r="147" spans="1:14">
      <c r="A147" s="14" t="s">
        <v>370</v>
      </c>
      <c r="B147" s="88">
        <v>49368</v>
      </c>
      <c r="C147" s="88">
        <v>500000000</v>
      </c>
      <c r="D147" s="89">
        <v>500000000</v>
      </c>
      <c r="E147" s="89" t="s">
        <v>370</v>
      </c>
      <c r="F147" s="24"/>
      <c r="G147" s="89">
        <v>1088469785</v>
      </c>
      <c r="H147" s="89">
        <v>862812142.72020054</v>
      </c>
      <c r="I147" s="89">
        <v>862812143</v>
      </c>
      <c r="J147" s="89">
        <v>324044934.24590111</v>
      </c>
      <c r="K147" s="89">
        <v>603445202</v>
      </c>
      <c r="L147" s="89" t="s">
        <v>738</v>
      </c>
      <c r="M147" s="89">
        <v>324044934</v>
      </c>
      <c r="N147" s="89" t="s">
        <v>738</v>
      </c>
    </row>
    <row r="148" spans="1:14">
      <c r="A148" s="14" t="s">
        <v>371</v>
      </c>
      <c r="B148" s="88">
        <v>49399</v>
      </c>
      <c r="C148" s="88">
        <v>500000000</v>
      </c>
      <c r="D148" s="89">
        <v>500000000</v>
      </c>
      <c r="E148" s="89" t="s">
        <v>371</v>
      </c>
      <c r="F148" s="24"/>
      <c r="G148" s="89">
        <v>1075715213</v>
      </c>
      <c r="H148" s="89">
        <v>851267436.45530033</v>
      </c>
      <c r="I148" s="89">
        <v>851267436</v>
      </c>
      <c r="J148" s="89">
        <v>317448328.64490128</v>
      </c>
      <c r="K148" s="89">
        <v>593830371</v>
      </c>
      <c r="L148" s="89" t="s">
        <v>738</v>
      </c>
      <c r="M148" s="89">
        <v>317448329</v>
      </c>
      <c r="N148" s="89" t="s">
        <v>738</v>
      </c>
    </row>
    <row r="149" spans="1:14">
      <c r="A149" s="14" t="s">
        <v>372</v>
      </c>
      <c r="B149" s="88">
        <v>49429</v>
      </c>
      <c r="C149" s="88">
        <v>500000000</v>
      </c>
      <c r="D149" s="89">
        <v>500000000</v>
      </c>
      <c r="E149" s="89" t="s">
        <v>372</v>
      </c>
      <c r="F149" s="24"/>
      <c r="G149" s="89">
        <v>1062990633</v>
      </c>
      <c r="H149" s="89">
        <v>839782823.17130041</v>
      </c>
      <c r="I149" s="89">
        <v>839782823</v>
      </c>
      <c r="J149" s="89">
        <v>310951064.3966012</v>
      </c>
      <c r="K149" s="89">
        <v>584303067</v>
      </c>
      <c r="L149" s="89" t="s">
        <v>738</v>
      </c>
      <c r="M149" s="89">
        <v>310951064</v>
      </c>
      <c r="N149" s="89" t="s">
        <v>738</v>
      </c>
    </row>
    <row r="150" spans="1:14">
      <c r="A150" s="14" t="s">
        <v>373</v>
      </c>
      <c r="B150" s="88">
        <v>49460</v>
      </c>
      <c r="C150" s="88">
        <v>500000000</v>
      </c>
      <c r="D150" s="89">
        <v>500000000</v>
      </c>
      <c r="E150" s="89" t="s">
        <v>373</v>
      </c>
      <c r="F150" s="24"/>
      <c r="G150" s="89">
        <v>1050293631</v>
      </c>
      <c r="H150" s="89">
        <v>828356188.79350042</v>
      </c>
      <c r="I150" s="89">
        <v>828356189</v>
      </c>
      <c r="J150" s="89">
        <v>304551131.80190134</v>
      </c>
      <c r="K150" s="89">
        <v>574861328</v>
      </c>
      <c r="L150" s="89" t="s">
        <v>738</v>
      </c>
      <c r="M150" s="89">
        <v>304551132</v>
      </c>
      <c r="N150" s="89" t="s">
        <v>738</v>
      </c>
    </row>
    <row r="151" spans="1:14">
      <c r="A151" s="14" t="s">
        <v>374</v>
      </c>
      <c r="B151" s="88">
        <v>49490</v>
      </c>
      <c r="C151" s="88">
        <v>500000000</v>
      </c>
      <c r="D151" s="89">
        <v>500000000</v>
      </c>
      <c r="E151" s="89" t="s">
        <v>374</v>
      </c>
      <c r="F151" s="24"/>
      <c r="G151" s="89">
        <v>1037626441</v>
      </c>
      <c r="H151" s="89">
        <v>816989093.57260036</v>
      </c>
      <c r="I151" s="89">
        <v>816989094</v>
      </c>
      <c r="J151" s="89">
        <v>298247898.06120157</v>
      </c>
      <c r="K151" s="89">
        <v>565505751</v>
      </c>
      <c r="L151" s="89" t="s">
        <v>738</v>
      </c>
      <c r="M151" s="89">
        <v>298247898</v>
      </c>
      <c r="N151" s="89" t="s">
        <v>738</v>
      </c>
    </row>
    <row r="152" spans="1:14">
      <c r="A152" s="14" t="s">
        <v>375</v>
      </c>
      <c r="B152" s="88">
        <v>49521</v>
      </c>
      <c r="C152" s="88">
        <v>500000000</v>
      </c>
      <c r="D152" s="89">
        <v>500000000</v>
      </c>
      <c r="E152" s="89" t="s">
        <v>375</v>
      </c>
      <c r="F152" s="24"/>
      <c r="G152" s="89">
        <v>1025040989</v>
      </c>
      <c r="H152" s="89">
        <v>805722145.9628005</v>
      </c>
      <c r="I152" s="89">
        <v>805722146</v>
      </c>
      <c r="J152" s="89">
        <v>292054881.50210142</v>
      </c>
      <c r="K152" s="89">
        <v>556263881</v>
      </c>
      <c r="L152" s="89" t="s">
        <v>738</v>
      </c>
      <c r="M152" s="89">
        <v>292054882</v>
      </c>
      <c r="N152" s="89" t="s">
        <v>738</v>
      </c>
    </row>
    <row r="153" spans="1:14">
      <c r="A153" s="14" t="s">
        <v>376</v>
      </c>
      <c r="B153" s="88">
        <v>49552</v>
      </c>
      <c r="C153" s="88">
        <v>500000000</v>
      </c>
      <c r="D153" s="89">
        <v>500000000</v>
      </c>
      <c r="E153" s="89" t="s">
        <v>376</v>
      </c>
      <c r="F153" s="24"/>
      <c r="G153" s="89">
        <v>1012497230</v>
      </c>
      <c r="H153" s="89">
        <v>794523508.80580044</v>
      </c>
      <c r="I153" s="89">
        <v>794523509</v>
      </c>
      <c r="J153" s="89">
        <v>285959123.24430132</v>
      </c>
      <c r="K153" s="89">
        <v>547113092</v>
      </c>
      <c r="L153" s="89" t="s">
        <v>738</v>
      </c>
      <c r="M153" s="89">
        <v>285959123</v>
      </c>
      <c r="N153" s="89" t="s">
        <v>738</v>
      </c>
    </row>
    <row r="154" spans="1:14">
      <c r="A154" s="14" t="s">
        <v>377</v>
      </c>
      <c r="B154" s="88">
        <v>49582</v>
      </c>
      <c r="C154" s="88">
        <v>500000000</v>
      </c>
      <c r="D154" s="89">
        <v>500000000</v>
      </c>
      <c r="E154" s="89" t="s">
        <v>377</v>
      </c>
      <c r="F154" s="24"/>
      <c r="G154" s="89">
        <v>1000005039</v>
      </c>
      <c r="H154" s="89">
        <v>783400665.66180038</v>
      </c>
      <c r="I154" s="89">
        <v>783400666</v>
      </c>
      <c r="J154" s="89">
        <v>279962057.99420118</v>
      </c>
      <c r="K154" s="89">
        <v>538057991</v>
      </c>
      <c r="L154" s="89" t="s">
        <v>738</v>
      </c>
      <c r="M154" s="89">
        <v>279962058</v>
      </c>
      <c r="N154" s="89" t="s">
        <v>738</v>
      </c>
    </row>
    <row r="155" spans="1:14">
      <c r="A155" s="14" t="s">
        <v>378</v>
      </c>
      <c r="B155" s="88">
        <v>49613</v>
      </c>
      <c r="C155" s="88">
        <v>500000000</v>
      </c>
      <c r="D155" s="89">
        <v>500000000</v>
      </c>
      <c r="E155" s="89" t="s">
        <v>378</v>
      </c>
      <c r="F155" s="24"/>
      <c r="G155" s="89">
        <v>987591984</v>
      </c>
      <c r="H155" s="89">
        <v>772374885.34620047</v>
      </c>
      <c r="I155" s="89">
        <v>772374885</v>
      </c>
      <c r="J155" s="89">
        <v>274069950.27840137</v>
      </c>
      <c r="K155" s="89">
        <v>529112580</v>
      </c>
      <c r="L155" s="89" t="s">
        <v>738</v>
      </c>
      <c r="M155" s="89">
        <v>274069950</v>
      </c>
      <c r="N155" s="89" t="s">
        <v>738</v>
      </c>
    </row>
    <row r="156" spans="1:14">
      <c r="A156" s="14" t="s">
        <v>379</v>
      </c>
      <c r="B156" s="88">
        <v>49643</v>
      </c>
      <c r="C156" s="88">
        <v>500000000</v>
      </c>
      <c r="D156" s="89">
        <v>500000000</v>
      </c>
      <c r="E156" s="89" t="s">
        <v>379</v>
      </c>
      <c r="F156" s="24"/>
      <c r="G156" s="89">
        <v>975261238</v>
      </c>
      <c r="H156" s="89">
        <v>761448246.19080067</v>
      </c>
      <c r="I156" s="89">
        <v>761448246</v>
      </c>
      <c r="J156" s="89">
        <v>268282104.30020142</v>
      </c>
      <c r="K156" s="89">
        <v>520277600</v>
      </c>
      <c r="L156" s="89" t="s">
        <v>738</v>
      </c>
      <c r="M156" s="89">
        <v>268282104</v>
      </c>
      <c r="N156" s="89" t="s">
        <v>738</v>
      </c>
    </row>
    <row r="157" spans="1:14">
      <c r="A157" s="14" t="s">
        <v>380</v>
      </c>
      <c r="B157" s="88">
        <v>49674</v>
      </c>
      <c r="C157" s="88">
        <v>500000000</v>
      </c>
      <c r="D157" s="89">
        <v>500000000</v>
      </c>
      <c r="E157" s="89" t="s">
        <v>380</v>
      </c>
      <c r="F157" s="24"/>
      <c r="G157" s="89">
        <v>963014674</v>
      </c>
      <c r="H157" s="89">
        <v>750621796.97760057</v>
      </c>
      <c r="I157" s="89">
        <v>750621797</v>
      </c>
      <c r="J157" s="89">
        <v>262597460.04370165</v>
      </c>
      <c r="K157" s="89">
        <v>511553079</v>
      </c>
      <c r="L157" s="89" t="s">
        <v>738</v>
      </c>
      <c r="M157" s="89">
        <v>262597460</v>
      </c>
      <c r="N157" s="89" t="s">
        <v>738</v>
      </c>
    </row>
    <row r="158" spans="1:14">
      <c r="A158" s="14" t="s">
        <v>381</v>
      </c>
      <c r="B158" s="88">
        <v>49705</v>
      </c>
      <c r="C158" s="88">
        <v>500000000</v>
      </c>
      <c r="D158" s="89">
        <v>500000000</v>
      </c>
      <c r="E158" s="89" t="s">
        <v>381</v>
      </c>
      <c r="F158" s="24"/>
      <c r="G158" s="89">
        <v>950846592</v>
      </c>
      <c r="H158" s="89">
        <v>739890686.98340034</v>
      </c>
      <c r="I158" s="89">
        <v>739890687</v>
      </c>
      <c r="J158" s="89">
        <v>257012914.54060173</v>
      </c>
      <c r="K158" s="89">
        <v>502935031</v>
      </c>
      <c r="L158" s="89" t="s">
        <v>738</v>
      </c>
      <c r="M158" s="89">
        <v>257012915</v>
      </c>
      <c r="N158" s="89" t="s">
        <v>738</v>
      </c>
    </row>
    <row r="159" spans="1:14">
      <c r="A159" s="14" t="s">
        <v>382</v>
      </c>
      <c r="B159" s="88">
        <v>49734</v>
      </c>
      <c r="C159" s="88">
        <v>500000000</v>
      </c>
      <c r="D159" s="89">
        <v>500000000</v>
      </c>
      <c r="E159" s="89" t="s">
        <v>382</v>
      </c>
      <c r="F159" s="24"/>
      <c r="G159" s="89">
        <v>938714010</v>
      </c>
      <c r="H159" s="89">
        <v>729221132.32680035</v>
      </c>
      <c r="I159" s="89">
        <v>729221132</v>
      </c>
      <c r="J159" s="89">
        <v>251515449.80210161</v>
      </c>
      <c r="K159" s="89">
        <v>494399890</v>
      </c>
      <c r="L159" s="89" t="s">
        <v>738</v>
      </c>
      <c r="M159" s="89">
        <v>251515450</v>
      </c>
      <c r="N159" s="89" t="s">
        <v>738</v>
      </c>
    </row>
    <row r="160" spans="1:14">
      <c r="A160" s="14" t="s">
        <v>383</v>
      </c>
      <c r="B160" s="88">
        <v>49765</v>
      </c>
      <c r="C160" s="88">
        <v>500000000</v>
      </c>
      <c r="D160" s="89">
        <v>500000000</v>
      </c>
      <c r="E160" s="89" t="s">
        <v>383</v>
      </c>
      <c r="F160" s="24"/>
      <c r="G160" s="89">
        <v>926635145</v>
      </c>
      <c r="H160" s="89">
        <v>718627038.53080034</v>
      </c>
      <c r="I160" s="89">
        <v>718627039</v>
      </c>
      <c r="J160" s="89">
        <v>246108725.62160158</v>
      </c>
      <c r="K160" s="89">
        <v>485956581</v>
      </c>
      <c r="L160" s="89" t="s">
        <v>738</v>
      </c>
      <c r="M160" s="89">
        <v>246108726</v>
      </c>
      <c r="N160" s="89" t="s">
        <v>738</v>
      </c>
    </row>
    <row r="161" spans="1:14">
      <c r="A161" s="14" t="s">
        <v>384</v>
      </c>
      <c r="B161" s="88">
        <v>49795</v>
      </c>
      <c r="C161" s="88">
        <v>500000000</v>
      </c>
      <c r="D161" s="89">
        <v>500000000</v>
      </c>
      <c r="E161" s="89" t="s">
        <v>384</v>
      </c>
      <c r="F161" s="24"/>
      <c r="G161" s="89">
        <v>914621392</v>
      </c>
      <c r="H161" s="89">
        <v>708116933.70350027</v>
      </c>
      <c r="I161" s="89">
        <v>708116934</v>
      </c>
      <c r="J161" s="89">
        <v>240794450.80480146</v>
      </c>
      <c r="K161" s="89">
        <v>477610305</v>
      </c>
      <c r="L161" s="89" t="s">
        <v>738</v>
      </c>
      <c r="M161" s="89">
        <v>240794451</v>
      </c>
      <c r="N161" s="89" t="s">
        <v>738</v>
      </c>
    </row>
    <row r="162" spans="1:14">
      <c r="A162" s="14" t="s">
        <v>385</v>
      </c>
      <c r="B162" s="88">
        <v>49826</v>
      </c>
      <c r="C162" s="88">
        <v>500000000</v>
      </c>
      <c r="D162" s="89">
        <v>500000000</v>
      </c>
      <c r="E162" s="89" t="s">
        <v>385</v>
      </c>
      <c r="F162" s="24"/>
      <c r="G162" s="89">
        <v>902656701</v>
      </c>
      <c r="H162" s="89">
        <v>697678075.6335001</v>
      </c>
      <c r="I162" s="89">
        <v>697678076</v>
      </c>
      <c r="J162" s="89">
        <v>235567083.92760134</v>
      </c>
      <c r="K162" s="89">
        <v>469351897</v>
      </c>
      <c r="L162" s="89" t="s">
        <v>738</v>
      </c>
      <c r="M162" s="89">
        <v>235567084</v>
      </c>
      <c r="N162" s="89" t="s">
        <v>738</v>
      </c>
    </row>
    <row r="163" spans="1:14">
      <c r="A163" s="14" t="s">
        <v>386</v>
      </c>
      <c r="B163" s="88">
        <v>49856</v>
      </c>
      <c r="C163" s="88">
        <v>500000000</v>
      </c>
      <c r="D163" s="89">
        <v>500000000</v>
      </c>
      <c r="E163" s="89" t="s">
        <v>386</v>
      </c>
      <c r="F163" s="24"/>
      <c r="G163" s="89">
        <v>890755984</v>
      </c>
      <c r="H163" s="89">
        <v>687321696.00580025</v>
      </c>
      <c r="I163" s="89">
        <v>687321696</v>
      </c>
      <c r="J163" s="89">
        <v>230429257.00000143</v>
      </c>
      <c r="K163" s="89">
        <v>461188373</v>
      </c>
      <c r="L163" s="89" t="s">
        <v>738</v>
      </c>
      <c r="M163" s="89">
        <v>230429257</v>
      </c>
      <c r="N163" s="89" t="s">
        <v>738</v>
      </c>
    </row>
    <row r="164" spans="1:14">
      <c r="A164" s="14" t="s">
        <v>387</v>
      </c>
      <c r="B164" s="88">
        <v>49887</v>
      </c>
      <c r="C164" s="88">
        <v>500000000</v>
      </c>
      <c r="D164" s="89">
        <v>500000000</v>
      </c>
      <c r="E164" s="89" t="s">
        <v>387</v>
      </c>
      <c r="F164" s="24"/>
      <c r="G164" s="89">
        <v>878963876</v>
      </c>
      <c r="H164" s="89">
        <v>677081848.08360004</v>
      </c>
      <c r="I164" s="89">
        <v>677081848</v>
      </c>
      <c r="J164" s="89">
        <v>225391105.39600134</v>
      </c>
      <c r="K164" s="89">
        <v>453141942</v>
      </c>
      <c r="L164" s="89" t="s">
        <v>738</v>
      </c>
      <c r="M164" s="89">
        <v>225391105</v>
      </c>
      <c r="N164" s="89" t="s">
        <v>738</v>
      </c>
    </row>
    <row r="165" spans="1:14">
      <c r="A165" s="14" t="s">
        <v>388</v>
      </c>
      <c r="B165" s="88">
        <v>49918</v>
      </c>
      <c r="C165" s="88">
        <v>500000000</v>
      </c>
      <c r="D165" s="89">
        <v>500000000</v>
      </c>
      <c r="E165" s="89" t="s">
        <v>388</v>
      </c>
      <c r="F165" s="24"/>
      <c r="G165" s="89">
        <v>867246701</v>
      </c>
      <c r="H165" s="89">
        <v>666932130.01420021</v>
      </c>
      <c r="I165" s="89">
        <v>666932130</v>
      </c>
      <c r="J165" s="89">
        <v>220442475.37710142</v>
      </c>
      <c r="K165" s="89">
        <v>445194228</v>
      </c>
      <c r="L165" s="89" t="s">
        <v>738</v>
      </c>
      <c r="M165" s="89">
        <v>220442475</v>
      </c>
      <c r="N165" s="89" t="s">
        <v>738</v>
      </c>
    </row>
    <row r="166" spans="1:14">
      <c r="A166" s="14" t="s">
        <v>389</v>
      </c>
      <c r="B166" s="88">
        <v>49948</v>
      </c>
      <c r="C166" s="88">
        <v>500000000</v>
      </c>
      <c r="D166" s="89">
        <v>500000000</v>
      </c>
      <c r="E166" s="89" t="s">
        <v>389</v>
      </c>
      <c r="F166" s="24"/>
      <c r="G166" s="89">
        <v>855593432</v>
      </c>
      <c r="H166" s="89">
        <v>656863705.03439999</v>
      </c>
      <c r="I166" s="89">
        <v>656863705</v>
      </c>
      <c r="J166" s="89">
        <v>215579241.95140123</v>
      </c>
      <c r="K166" s="89">
        <v>437338735</v>
      </c>
      <c r="L166" s="89" t="s">
        <v>738</v>
      </c>
      <c r="M166" s="89">
        <v>215579242</v>
      </c>
      <c r="N166" s="89" t="s">
        <v>738</v>
      </c>
    </row>
    <row r="167" spans="1:14">
      <c r="A167" s="14" t="s">
        <v>390</v>
      </c>
      <c r="B167" s="88">
        <v>49979</v>
      </c>
      <c r="C167" s="88">
        <v>500000000</v>
      </c>
      <c r="D167" s="89">
        <v>500000000</v>
      </c>
      <c r="E167" s="89" t="s">
        <v>390</v>
      </c>
      <c r="F167" s="24"/>
      <c r="G167" s="89">
        <v>844010256</v>
      </c>
      <c r="H167" s="89">
        <v>646880988.15549994</v>
      </c>
      <c r="I167" s="89">
        <v>646880988</v>
      </c>
      <c r="J167" s="89">
        <v>210801694.90410137</v>
      </c>
      <c r="K167" s="89">
        <v>429577831</v>
      </c>
      <c r="L167" s="89" t="s">
        <v>738</v>
      </c>
      <c r="M167" s="89">
        <v>210801695</v>
      </c>
      <c r="N167" s="89" t="s">
        <v>738</v>
      </c>
    </row>
    <row r="168" spans="1:14">
      <c r="A168" s="14" t="s">
        <v>391</v>
      </c>
      <c r="B168" s="88">
        <v>50009</v>
      </c>
      <c r="C168" s="88">
        <v>500000000</v>
      </c>
      <c r="D168" s="89">
        <v>500000000</v>
      </c>
      <c r="E168" s="89" t="s">
        <v>391</v>
      </c>
      <c r="F168" s="24"/>
      <c r="G168" s="89">
        <v>832513053</v>
      </c>
      <c r="H168" s="89">
        <v>636995778.59959984</v>
      </c>
      <c r="I168" s="89">
        <v>636995779</v>
      </c>
      <c r="J168" s="89">
        <v>206112485.9445014</v>
      </c>
      <c r="K168" s="89">
        <v>421918746</v>
      </c>
      <c r="L168" s="89" t="s">
        <v>738</v>
      </c>
      <c r="M168" s="89">
        <v>206112486</v>
      </c>
      <c r="N168" s="89" t="s">
        <v>738</v>
      </c>
    </row>
    <row r="169" spans="1:14">
      <c r="A169" s="14" t="s">
        <v>392</v>
      </c>
      <c r="B169" s="88">
        <v>50040</v>
      </c>
      <c r="C169" s="88">
        <v>500000000</v>
      </c>
      <c r="D169" s="89">
        <v>500000000</v>
      </c>
      <c r="E169" s="89" t="s">
        <v>392</v>
      </c>
      <c r="F169" s="24"/>
      <c r="G169" s="89">
        <v>821077894</v>
      </c>
      <c r="H169" s="89">
        <v>627189388.73659992</v>
      </c>
      <c r="I169" s="89">
        <v>627189389</v>
      </c>
      <c r="J169" s="89">
        <v>201504377.53330135</v>
      </c>
      <c r="K169" s="89">
        <v>414348493</v>
      </c>
      <c r="L169" s="89" t="s">
        <v>738</v>
      </c>
      <c r="M169" s="89">
        <v>201504378</v>
      </c>
      <c r="N169" s="89" t="s">
        <v>738</v>
      </c>
    </row>
    <row r="170" spans="1:14">
      <c r="A170" s="14" t="s">
        <v>393</v>
      </c>
      <c r="B170" s="88">
        <v>50071</v>
      </c>
      <c r="C170" s="88">
        <v>500000000</v>
      </c>
      <c r="D170" s="89">
        <v>500000000</v>
      </c>
      <c r="E170" s="89" t="s">
        <v>393</v>
      </c>
      <c r="F170" s="24"/>
      <c r="G170" s="89">
        <v>809716146</v>
      </c>
      <c r="H170" s="89">
        <v>617470169.97790003</v>
      </c>
      <c r="I170" s="89">
        <v>617470170</v>
      </c>
      <c r="J170" s="89">
        <v>196978942.27820158</v>
      </c>
      <c r="K170" s="89">
        <v>406872031</v>
      </c>
      <c r="L170" s="89" t="s">
        <v>738</v>
      </c>
      <c r="M170" s="89">
        <v>196978942</v>
      </c>
      <c r="N170" s="89" t="s">
        <v>738</v>
      </c>
    </row>
    <row r="171" spans="1:14">
      <c r="A171" s="14" t="s">
        <v>394</v>
      </c>
      <c r="B171" s="88">
        <v>50099</v>
      </c>
      <c r="C171" s="88">
        <v>500000000</v>
      </c>
      <c r="D171" s="89">
        <v>500000000</v>
      </c>
      <c r="E171" s="89" t="s">
        <v>394</v>
      </c>
      <c r="F171" s="24"/>
      <c r="G171" s="89">
        <v>798410824</v>
      </c>
      <c r="H171" s="89">
        <v>607824830.89800024</v>
      </c>
      <c r="I171" s="89">
        <v>607824831</v>
      </c>
      <c r="J171" s="89">
        <v>192530834.62680149</v>
      </c>
      <c r="K171" s="89">
        <v>399480043</v>
      </c>
      <c r="L171" s="89" t="s">
        <v>738</v>
      </c>
      <c r="M171" s="89">
        <v>192530835</v>
      </c>
      <c r="N171" s="89" t="s">
        <v>738</v>
      </c>
    </row>
    <row r="172" spans="1:14">
      <c r="A172" s="14" t="s">
        <v>395</v>
      </c>
      <c r="B172" s="88">
        <v>50130</v>
      </c>
      <c r="C172" s="88">
        <v>500000000</v>
      </c>
      <c r="D172" s="89">
        <v>500000000</v>
      </c>
      <c r="E172" s="89" t="s">
        <v>395</v>
      </c>
      <c r="F172" s="24"/>
      <c r="G172" s="89">
        <v>787147930</v>
      </c>
      <c r="H172" s="89">
        <v>598242440.17160034</v>
      </c>
      <c r="I172" s="89">
        <v>598242440</v>
      </c>
      <c r="J172" s="89">
        <v>188155583.71070147</v>
      </c>
      <c r="K172" s="89">
        <v>392164848</v>
      </c>
      <c r="L172" s="89" t="s">
        <v>738</v>
      </c>
      <c r="M172" s="89">
        <v>188155584</v>
      </c>
      <c r="N172" s="89" t="s">
        <v>738</v>
      </c>
    </row>
    <row r="173" spans="1:14">
      <c r="A173" s="14" t="s">
        <v>396</v>
      </c>
      <c r="B173" s="88">
        <v>50160</v>
      </c>
      <c r="C173" s="88">
        <v>500000000</v>
      </c>
      <c r="D173" s="89">
        <v>500000000</v>
      </c>
      <c r="E173" s="89" t="s">
        <v>396</v>
      </c>
      <c r="F173" s="24"/>
      <c r="G173" s="89">
        <v>775925648</v>
      </c>
      <c r="H173" s="89">
        <v>588721380.84920025</v>
      </c>
      <c r="I173" s="89">
        <v>588721381</v>
      </c>
      <c r="J173" s="89">
        <v>183851736.60430145</v>
      </c>
      <c r="K173" s="89">
        <v>384924936</v>
      </c>
      <c r="L173" s="89" t="s">
        <v>738</v>
      </c>
      <c r="M173" s="89">
        <v>183851737</v>
      </c>
      <c r="N173" s="89" t="s">
        <v>738</v>
      </c>
    </row>
    <row r="174" spans="1:14">
      <c r="A174" s="14" t="s">
        <v>397</v>
      </c>
      <c r="B174" s="88">
        <v>50191</v>
      </c>
      <c r="C174" s="88">
        <v>500000000</v>
      </c>
      <c r="D174" s="89">
        <v>500000000</v>
      </c>
      <c r="E174" s="89" t="s">
        <v>397</v>
      </c>
      <c r="F174" s="24"/>
      <c r="G174" s="89">
        <v>764731163</v>
      </c>
      <c r="H174" s="89">
        <v>579251715.6281004</v>
      </c>
      <c r="I174" s="89">
        <v>579251716</v>
      </c>
      <c r="J174" s="89">
        <v>179615285.43010139</v>
      </c>
      <c r="K174" s="89">
        <v>377753382</v>
      </c>
      <c r="L174" s="89" t="s">
        <v>738</v>
      </c>
      <c r="M174" s="89">
        <v>179615285</v>
      </c>
      <c r="N174" s="89" t="s">
        <v>738</v>
      </c>
    </row>
    <row r="175" spans="1:14">
      <c r="A175" s="14" t="s">
        <v>398</v>
      </c>
      <c r="B175" s="88">
        <v>50221</v>
      </c>
      <c r="C175" s="88">
        <v>500000000</v>
      </c>
      <c r="D175" s="89">
        <v>500000000</v>
      </c>
      <c r="E175" s="89" t="s">
        <v>398</v>
      </c>
      <c r="F175" s="24"/>
      <c r="G175" s="89">
        <v>753564417</v>
      </c>
      <c r="H175" s="89">
        <v>569833219.44830036</v>
      </c>
      <c r="I175" s="89">
        <v>569833219</v>
      </c>
      <c r="J175" s="89">
        <v>175445310.25110149</v>
      </c>
      <c r="K175" s="89">
        <v>370649646</v>
      </c>
      <c r="L175" s="89" t="s">
        <v>738</v>
      </c>
      <c r="M175" s="89">
        <v>175445310</v>
      </c>
      <c r="N175" s="89" t="s">
        <v>738</v>
      </c>
    </row>
    <row r="176" spans="1:14">
      <c r="A176" s="14" t="s">
        <v>399</v>
      </c>
      <c r="B176" s="88">
        <v>50252</v>
      </c>
      <c r="C176" s="88">
        <v>500000000</v>
      </c>
      <c r="D176" s="89">
        <v>500000000</v>
      </c>
      <c r="E176" s="89" t="s">
        <v>399</v>
      </c>
      <c r="F176" s="24"/>
      <c r="G176" s="89">
        <v>742414780</v>
      </c>
      <c r="H176" s="89">
        <v>560457685.71540022</v>
      </c>
      <c r="I176" s="89">
        <v>560457686</v>
      </c>
      <c r="J176" s="89">
        <v>171338462.49890137</v>
      </c>
      <c r="K176" s="89">
        <v>363608016</v>
      </c>
      <c r="L176" s="89" t="s">
        <v>738</v>
      </c>
      <c r="M176" s="89">
        <v>171338462</v>
      </c>
      <c r="N176" s="89" t="s">
        <v>738</v>
      </c>
    </row>
    <row r="177" spans="1:14">
      <c r="A177" s="14" t="s">
        <v>400</v>
      </c>
      <c r="B177" s="88">
        <v>50283</v>
      </c>
      <c r="C177" s="88">
        <v>500000000</v>
      </c>
      <c r="D177" s="89">
        <v>500000000</v>
      </c>
      <c r="E177" s="89" t="s">
        <v>400</v>
      </c>
      <c r="F177" s="24"/>
      <c r="G177" s="89">
        <v>731274427</v>
      </c>
      <c r="H177" s="89">
        <v>551119078.90910006</v>
      </c>
      <c r="I177" s="89">
        <v>551119079</v>
      </c>
      <c r="J177" s="89">
        <v>167292132.93810129</v>
      </c>
      <c r="K177" s="89">
        <v>356624241</v>
      </c>
      <c r="L177" s="89" t="s">
        <v>738</v>
      </c>
      <c r="M177" s="89">
        <v>167292133</v>
      </c>
      <c r="N177" s="89" t="s">
        <v>738</v>
      </c>
    </row>
    <row r="178" spans="1:14">
      <c r="A178" s="14" t="s">
        <v>401</v>
      </c>
      <c r="B178" s="88">
        <v>50313</v>
      </c>
      <c r="C178" s="88">
        <v>500000000</v>
      </c>
      <c r="D178" s="89">
        <v>500000000</v>
      </c>
      <c r="E178" s="89" t="s">
        <v>401</v>
      </c>
      <c r="F178" s="24"/>
      <c r="G178" s="89">
        <v>720150243</v>
      </c>
      <c r="H178" s="89">
        <v>541822468.65360022</v>
      </c>
      <c r="I178" s="89">
        <v>541822469</v>
      </c>
      <c r="J178" s="89">
        <v>163307119.77370119</v>
      </c>
      <c r="K178" s="89">
        <v>349701278</v>
      </c>
      <c r="L178" s="89" t="s">
        <v>738</v>
      </c>
      <c r="M178" s="89">
        <v>163307120</v>
      </c>
      <c r="N178" s="89" t="s">
        <v>738</v>
      </c>
    </row>
    <row r="179" spans="1:14">
      <c r="A179" s="14" t="s">
        <v>402</v>
      </c>
      <c r="B179" s="88">
        <v>50344</v>
      </c>
      <c r="C179" s="88">
        <v>500000000</v>
      </c>
      <c r="D179" s="89">
        <v>500000000</v>
      </c>
      <c r="E179" s="89" t="s">
        <v>402</v>
      </c>
      <c r="F179" s="24"/>
      <c r="G179" s="89">
        <v>709046354</v>
      </c>
      <c r="H179" s="89">
        <v>532570819.35810041</v>
      </c>
      <c r="I179" s="89">
        <v>532570819</v>
      </c>
      <c r="J179" s="89">
        <v>159383555.81430101</v>
      </c>
      <c r="K179" s="89">
        <v>342840697</v>
      </c>
      <c r="L179" s="89" t="s">
        <v>738</v>
      </c>
      <c r="M179" s="89">
        <v>159383556</v>
      </c>
      <c r="N179" s="89" t="s">
        <v>738</v>
      </c>
    </row>
    <row r="180" spans="1:14">
      <c r="A180" s="14" t="s">
        <v>403</v>
      </c>
      <c r="B180" s="88">
        <v>50374</v>
      </c>
      <c r="C180" s="88">
        <v>500000000</v>
      </c>
      <c r="D180" s="89">
        <v>500000000</v>
      </c>
      <c r="E180" s="89" t="s">
        <v>403</v>
      </c>
      <c r="F180" s="24"/>
      <c r="G180" s="89">
        <v>697980452</v>
      </c>
      <c r="H180" s="89">
        <v>523377246.73890018</v>
      </c>
      <c r="I180" s="89">
        <v>523377247</v>
      </c>
      <c r="J180" s="89">
        <v>155524573.52970123</v>
      </c>
      <c r="K180" s="89">
        <v>336050569</v>
      </c>
      <c r="L180" s="89" t="s">
        <v>738</v>
      </c>
      <c r="M180" s="89">
        <v>155524574</v>
      </c>
      <c r="N180" s="89" t="s">
        <v>738</v>
      </c>
    </row>
    <row r="181" spans="1:14">
      <c r="A181" s="14" t="s">
        <v>404</v>
      </c>
      <c r="B181" s="88">
        <v>50405</v>
      </c>
      <c r="C181" s="88">
        <v>500000000</v>
      </c>
      <c r="D181" s="89">
        <v>500000000</v>
      </c>
      <c r="E181" s="89" t="s">
        <v>404</v>
      </c>
      <c r="F181" s="24"/>
      <c r="G181" s="89">
        <v>686951453</v>
      </c>
      <c r="H181" s="89">
        <v>514240721.54190016</v>
      </c>
      <c r="I181" s="89">
        <v>514240722</v>
      </c>
      <c r="J181" s="89">
        <v>151729030.03100109</v>
      </c>
      <c r="K181" s="89">
        <v>329329819</v>
      </c>
      <c r="L181" s="89" t="s">
        <v>738</v>
      </c>
      <c r="M181" s="89">
        <v>151729030</v>
      </c>
      <c r="N181" s="89" t="s">
        <v>738</v>
      </c>
    </row>
    <row r="182" spans="1:14">
      <c r="A182" s="14" t="s">
        <v>405</v>
      </c>
      <c r="B182" s="88">
        <v>50436</v>
      </c>
      <c r="C182" s="88">
        <v>500000000</v>
      </c>
      <c r="D182" s="89">
        <v>500000000</v>
      </c>
      <c r="E182" s="89" t="s">
        <v>405</v>
      </c>
      <c r="F182" s="24"/>
      <c r="G182" s="89">
        <v>675977096</v>
      </c>
      <c r="H182" s="89">
        <v>505174289.16700029</v>
      </c>
      <c r="I182" s="89">
        <v>505174289</v>
      </c>
      <c r="J182" s="89">
        <v>147999923.94560099</v>
      </c>
      <c r="K182" s="89">
        <v>322686372</v>
      </c>
      <c r="L182" s="89" t="s">
        <v>738</v>
      </c>
      <c r="M182" s="89">
        <v>147999924</v>
      </c>
      <c r="N182" s="89" t="s">
        <v>738</v>
      </c>
    </row>
    <row r="183" spans="1:14">
      <c r="A183" s="14" t="s">
        <v>406</v>
      </c>
      <c r="B183" s="88">
        <v>50464</v>
      </c>
      <c r="C183" s="88">
        <v>500000000</v>
      </c>
      <c r="D183" s="89">
        <v>500000000</v>
      </c>
      <c r="E183" s="89" t="s">
        <v>406</v>
      </c>
      <c r="F183" s="24"/>
      <c r="G183" s="89">
        <v>665043840</v>
      </c>
      <c r="H183" s="89">
        <v>496167567.64600039</v>
      </c>
      <c r="I183" s="89">
        <v>496167568</v>
      </c>
      <c r="J183" s="89">
        <v>144333340.17330122</v>
      </c>
      <c r="K183" s="89">
        <v>316113142</v>
      </c>
      <c r="L183" s="89" t="s">
        <v>738</v>
      </c>
      <c r="M183" s="89">
        <v>144333340</v>
      </c>
      <c r="N183" s="89" t="s">
        <v>738</v>
      </c>
    </row>
    <row r="184" spans="1:14">
      <c r="A184" s="14" t="s">
        <v>407</v>
      </c>
      <c r="B184" s="88">
        <v>50495</v>
      </c>
      <c r="C184" s="88">
        <v>500000000</v>
      </c>
      <c r="D184" s="89">
        <v>500000000</v>
      </c>
      <c r="E184" s="89" t="s">
        <v>407</v>
      </c>
      <c r="F184" s="24"/>
      <c r="G184" s="89">
        <v>654144379</v>
      </c>
      <c r="H184" s="89">
        <v>487214888.45150042</v>
      </c>
      <c r="I184" s="89">
        <v>487214888</v>
      </c>
      <c r="J184" s="89">
        <v>140726820.82820129</v>
      </c>
      <c r="K184" s="89">
        <v>309606111</v>
      </c>
      <c r="L184" s="89" t="s">
        <v>738</v>
      </c>
      <c r="M184" s="89">
        <v>140726821</v>
      </c>
      <c r="N184" s="89" t="s">
        <v>738</v>
      </c>
    </row>
    <row r="185" spans="1:14">
      <c r="A185" s="14" t="s">
        <v>408</v>
      </c>
      <c r="B185" s="88">
        <v>50525</v>
      </c>
      <c r="C185" s="88">
        <v>500000000</v>
      </c>
      <c r="D185" s="89">
        <v>500000000</v>
      </c>
      <c r="E185" s="89" t="s">
        <v>408</v>
      </c>
      <c r="F185" s="24"/>
      <c r="G185" s="89">
        <v>643289704</v>
      </c>
      <c r="H185" s="89">
        <v>478324226.0260005</v>
      </c>
      <c r="I185" s="89">
        <v>478324226</v>
      </c>
      <c r="J185" s="89">
        <v>137181876.44410133</v>
      </c>
      <c r="K185" s="89">
        <v>303169945</v>
      </c>
      <c r="L185" s="89" t="s">
        <v>738</v>
      </c>
      <c r="M185" s="89">
        <v>137181876</v>
      </c>
      <c r="N185" s="89" t="s">
        <v>738</v>
      </c>
    </row>
    <row r="186" spans="1:14">
      <c r="A186" s="14" t="s">
        <v>409</v>
      </c>
      <c r="B186" s="88">
        <v>50556</v>
      </c>
      <c r="C186" s="88">
        <v>500000000</v>
      </c>
      <c r="D186" s="89">
        <v>500000000</v>
      </c>
      <c r="E186" s="89" t="s">
        <v>409</v>
      </c>
      <c r="F186" s="24"/>
      <c r="G186" s="89">
        <v>632489815</v>
      </c>
      <c r="H186" s="89">
        <v>469502763.68460035</v>
      </c>
      <c r="I186" s="89">
        <v>469502764</v>
      </c>
      <c r="J186" s="89">
        <v>133699736.33540154</v>
      </c>
      <c r="K186" s="89">
        <v>296808760</v>
      </c>
      <c r="L186" s="89" t="s">
        <v>738</v>
      </c>
      <c r="M186" s="89">
        <v>133699736</v>
      </c>
      <c r="N186" s="89" t="s">
        <v>738</v>
      </c>
    </row>
    <row r="187" spans="1:14">
      <c r="A187" s="14" t="s">
        <v>410</v>
      </c>
      <c r="B187" s="88">
        <v>50586</v>
      </c>
      <c r="C187" s="88">
        <v>500000000</v>
      </c>
      <c r="D187" s="89">
        <v>500000000</v>
      </c>
      <c r="E187" s="89" t="s">
        <v>410</v>
      </c>
      <c r="F187" s="24"/>
      <c r="G187" s="89">
        <v>621730731</v>
      </c>
      <c r="H187" s="89">
        <v>460739864.60030031</v>
      </c>
      <c r="I187" s="89">
        <v>460739865</v>
      </c>
      <c r="J187" s="89">
        <v>130276542.57500172</v>
      </c>
      <c r="K187" s="89">
        <v>290515391</v>
      </c>
      <c r="L187" s="89" t="s">
        <v>738</v>
      </c>
      <c r="M187" s="89">
        <v>130276543</v>
      </c>
      <c r="N187" s="89" t="s">
        <v>738</v>
      </c>
    </row>
    <row r="188" spans="1:14">
      <c r="A188" s="14" t="s">
        <v>411</v>
      </c>
      <c r="B188" s="88">
        <v>50617</v>
      </c>
      <c r="C188" s="88">
        <v>500000000</v>
      </c>
      <c r="D188" s="89">
        <v>500000000</v>
      </c>
      <c r="E188" s="89" t="s">
        <v>411</v>
      </c>
      <c r="F188" s="24"/>
      <c r="G188" s="89">
        <v>611044879</v>
      </c>
      <c r="H188" s="89">
        <v>452059296.05230045</v>
      </c>
      <c r="I188" s="89">
        <v>452059296</v>
      </c>
      <c r="J188" s="89">
        <v>126918191.32460165</v>
      </c>
      <c r="K188" s="89">
        <v>284304382</v>
      </c>
      <c r="L188" s="89" t="s">
        <v>738</v>
      </c>
      <c r="M188" s="89">
        <v>126918191</v>
      </c>
      <c r="N188" s="89" t="s">
        <v>738</v>
      </c>
    </row>
    <row r="189" spans="1:14">
      <c r="A189" s="14" t="s">
        <v>412</v>
      </c>
      <c r="B189" s="88">
        <v>50648</v>
      </c>
      <c r="C189" s="88">
        <v>500000000</v>
      </c>
      <c r="D189" s="89">
        <v>500000000</v>
      </c>
      <c r="E189" s="89" t="s">
        <v>412</v>
      </c>
      <c r="F189" s="24"/>
      <c r="G189" s="89">
        <v>600404018</v>
      </c>
      <c r="H189" s="89">
        <v>443439856.71690035</v>
      </c>
      <c r="I189" s="89">
        <v>443439857</v>
      </c>
      <c r="J189" s="89">
        <v>123617862.95600176</v>
      </c>
      <c r="K189" s="89">
        <v>278161916</v>
      </c>
      <c r="L189" s="89" t="s">
        <v>738</v>
      </c>
      <c r="M189" s="89">
        <v>123617863</v>
      </c>
      <c r="N189" s="89" t="s">
        <v>738</v>
      </c>
    </row>
    <row r="190" spans="1:14">
      <c r="A190" s="14" t="s">
        <v>413</v>
      </c>
      <c r="B190" s="88">
        <v>50678</v>
      </c>
      <c r="C190" s="88">
        <v>500000000</v>
      </c>
      <c r="D190" s="89">
        <v>500000000</v>
      </c>
      <c r="E190" s="89" t="s">
        <v>413</v>
      </c>
      <c r="F190" s="24"/>
      <c r="G190" s="89">
        <v>589812387</v>
      </c>
      <c r="H190" s="89">
        <v>434884434.86400032</v>
      </c>
      <c r="I190" s="89">
        <v>434884435</v>
      </c>
      <c r="J190" s="89">
        <v>120375583.76620197</v>
      </c>
      <c r="K190" s="89">
        <v>272089387</v>
      </c>
      <c r="L190" s="89" t="s">
        <v>738</v>
      </c>
      <c r="M190" s="89">
        <v>120375584</v>
      </c>
      <c r="N190" s="89" t="s">
        <v>738</v>
      </c>
    </row>
    <row r="191" spans="1:14">
      <c r="A191" s="14" t="s">
        <v>414</v>
      </c>
      <c r="B191" s="88">
        <v>50709</v>
      </c>
      <c r="C191" s="88">
        <v>500000000</v>
      </c>
      <c r="D191" s="89">
        <v>500000000</v>
      </c>
      <c r="E191" s="89" t="s">
        <v>414</v>
      </c>
      <c r="F191" s="24"/>
      <c r="G191" s="89">
        <v>579270308</v>
      </c>
      <c r="H191" s="89">
        <v>426393016.20900011</v>
      </c>
      <c r="I191" s="89">
        <v>426393016</v>
      </c>
      <c r="J191" s="89">
        <v>117190568.58120203</v>
      </c>
      <c r="K191" s="89">
        <v>266086362</v>
      </c>
      <c r="L191" s="89" t="s">
        <v>738</v>
      </c>
      <c r="M191" s="89">
        <v>117190569</v>
      </c>
      <c r="N191" s="89" t="s">
        <v>738</v>
      </c>
    </row>
    <row r="192" spans="1:14">
      <c r="A192" s="14" t="s">
        <v>415</v>
      </c>
      <c r="B192" s="88">
        <v>50739</v>
      </c>
      <c r="C192" s="88">
        <v>500000000</v>
      </c>
      <c r="D192" s="89">
        <v>500000000</v>
      </c>
      <c r="E192" s="89" t="s">
        <v>415</v>
      </c>
      <c r="F192" s="24"/>
      <c r="G192" s="89">
        <v>568794672</v>
      </c>
      <c r="H192" s="89">
        <v>417977759.78200006</v>
      </c>
      <c r="I192" s="89">
        <v>417977760</v>
      </c>
      <c r="J192" s="89">
        <v>114065363.44590187</v>
      </c>
      <c r="K192" s="89">
        <v>260159986</v>
      </c>
      <c r="L192" s="89" t="s">
        <v>738</v>
      </c>
      <c r="M192" s="89">
        <v>114065363</v>
      </c>
      <c r="N192" s="89" t="s">
        <v>738</v>
      </c>
    </row>
    <row r="193" spans="1:14">
      <c r="A193" s="14" t="s">
        <v>416</v>
      </c>
      <c r="B193" s="88">
        <v>50770</v>
      </c>
      <c r="C193" s="88">
        <v>500000000</v>
      </c>
      <c r="D193" s="89">
        <v>500000000</v>
      </c>
      <c r="E193" s="89" t="s">
        <v>416</v>
      </c>
      <c r="F193" s="24"/>
      <c r="G193" s="89">
        <v>558381477</v>
      </c>
      <c r="H193" s="89">
        <v>409635415.68690014</v>
      </c>
      <c r="I193" s="89">
        <v>409635416</v>
      </c>
      <c r="J193" s="89">
        <v>110998254.15300179</v>
      </c>
      <c r="K193" s="89">
        <v>254307763</v>
      </c>
      <c r="L193" s="89" t="s">
        <v>738</v>
      </c>
      <c r="M193" s="89">
        <v>110998254</v>
      </c>
      <c r="N193" s="89" t="s">
        <v>738</v>
      </c>
    </row>
    <row r="194" spans="1:14">
      <c r="A194" s="14" t="s">
        <v>417</v>
      </c>
      <c r="B194" s="88">
        <v>50801</v>
      </c>
      <c r="C194" s="88">
        <v>500000000</v>
      </c>
      <c r="D194" s="89">
        <v>500000000</v>
      </c>
      <c r="E194" s="89" t="s">
        <v>417</v>
      </c>
      <c r="F194" s="24"/>
      <c r="G194" s="89">
        <v>548037061</v>
      </c>
      <c r="H194" s="89">
        <v>401370326.85739994</v>
      </c>
      <c r="I194" s="89">
        <v>401370327</v>
      </c>
      <c r="J194" s="89">
        <v>107989604.10990191</v>
      </c>
      <c r="K194" s="89">
        <v>248531921</v>
      </c>
      <c r="L194" s="89" t="s">
        <v>738</v>
      </c>
      <c r="M194" s="89">
        <v>107989604</v>
      </c>
      <c r="N194" s="89" t="s">
        <v>738</v>
      </c>
    </row>
    <row r="195" spans="1:14">
      <c r="A195" s="14" t="s">
        <v>418</v>
      </c>
      <c r="B195" s="88">
        <v>50829</v>
      </c>
      <c r="C195" s="88">
        <v>500000000</v>
      </c>
      <c r="D195" s="89">
        <v>500000000</v>
      </c>
      <c r="E195" s="89" t="s">
        <v>418</v>
      </c>
      <c r="F195" s="24"/>
      <c r="G195" s="89">
        <v>537734370</v>
      </c>
      <c r="H195" s="89">
        <v>393162392.61679983</v>
      </c>
      <c r="I195" s="89">
        <v>393162393</v>
      </c>
      <c r="J195" s="89">
        <v>105033223.03830194</v>
      </c>
      <c r="K195" s="89">
        <v>242819566</v>
      </c>
      <c r="L195" s="89" t="s">
        <v>738</v>
      </c>
      <c r="M195" s="89">
        <v>105033223</v>
      </c>
      <c r="N195" s="89" t="s">
        <v>738</v>
      </c>
    </row>
    <row r="196" spans="1:14">
      <c r="A196" s="14" t="s">
        <v>419</v>
      </c>
      <c r="B196" s="88">
        <v>50860</v>
      </c>
      <c r="C196" s="88">
        <v>500000000</v>
      </c>
      <c r="D196" s="89">
        <v>500000000</v>
      </c>
      <c r="E196" s="89" t="s">
        <v>419</v>
      </c>
      <c r="F196" s="24"/>
      <c r="G196" s="89">
        <v>527478598</v>
      </c>
      <c r="H196" s="89">
        <v>385015182.73709965</v>
      </c>
      <c r="I196" s="89">
        <v>385015183</v>
      </c>
      <c r="J196" s="89">
        <v>102129361.10590172</v>
      </c>
      <c r="K196" s="89">
        <v>237172515</v>
      </c>
      <c r="L196" s="89" t="s">
        <v>738</v>
      </c>
      <c r="M196" s="89">
        <v>102129361</v>
      </c>
      <c r="N196" s="89" t="s">
        <v>738</v>
      </c>
    </row>
    <row r="197" spans="1:14">
      <c r="A197" s="14" t="s">
        <v>420</v>
      </c>
      <c r="B197" s="88">
        <v>50890</v>
      </c>
      <c r="C197" s="88">
        <v>500000000</v>
      </c>
      <c r="D197" s="89">
        <v>500000000</v>
      </c>
      <c r="E197" s="89" t="s">
        <v>420</v>
      </c>
      <c r="F197" s="24"/>
      <c r="G197" s="89">
        <v>517270212</v>
      </c>
      <c r="H197" s="89">
        <v>376928799.99199963</v>
      </c>
      <c r="I197" s="89">
        <v>376928800</v>
      </c>
      <c r="J197" s="89">
        <v>99277336.545301914</v>
      </c>
      <c r="K197" s="89">
        <v>231590435</v>
      </c>
      <c r="L197" s="89" t="s">
        <v>738</v>
      </c>
      <c r="M197" s="89">
        <v>99277337</v>
      </c>
      <c r="N197" s="89" t="s">
        <v>738</v>
      </c>
    </row>
    <row r="198" spans="1:14">
      <c r="A198" s="14" t="s">
        <v>421</v>
      </c>
      <c r="B198" s="88">
        <v>50921</v>
      </c>
      <c r="C198" s="88">
        <v>500000000</v>
      </c>
      <c r="D198" s="89">
        <v>500000000</v>
      </c>
      <c r="E198" s="89" t="s">
        <v>421</v>
      </c>
      <c r="F198" s="24"/>
      <c r="G198" s="89">
        <v>507116092</v>
      </c>
      <c r="H198" s="89">
        <v>368908008.96099949</v>
      </c>
      <c r="I198" s="89">
        <v>368908009</v>
      </c>
      <c r="J198" s="89">
        <v>96477694.194201946</v>
      </c>
      <c r="K198" s="89">
        <v>226075851</v>
      </c>
      <c r="L198" s="89" t="s">
        <v>738</v>
      </c>
      <c r="M198" s="89">
        <v>96477694</v>
      </c>
      <c r="N198" s="89" t="s">
        <v>738</v>
      </c>
    </row>
    <row r="199" spans="1:14">
      <c r="A199" s="14" t="s">
        <v>422</v>
      </c>
      <c r="B199" s="88">
        <v>50951</v>
      </c>
      <c r="C199" s="88">
        <v>500000000</v>
      </c>
      <c r="D199" s="89">
        <v>500000000</v>
      </c>
      <c r="E199" s="89" t="s">
        <v>422</v>
      </c>
      <c r="F199" s="24"/>
      <c r="G199" s="89">
        <v>497038001</v>
      </c>
      <c r="H199" s="89">
        <v>360968350.93829966</v>
      </c>
      <c r="I199" s="89">
        <v>360968351</v>
      </c>
      <c r="J199" s="89">
        <v>93733750.193501949</v>
      </c>
      <c r="K199" s="89">
        <v>220637847</v>
      </c>
      <c r="L199" s="89" t="s">
        <v>738</v>
      </c>
      <c r="M199" s="89">
        <v>93733750</v>
      </c>
      <c r="N199" s="89" t="s">
        <v>738</v>
      </c>
    </row>
    <row r="200" spans="1:14">
      <c r="A200" s="14" t="s">
        <v>423</v>
      </c>
      <c r="B200" s="88">
        <v>50982</v>
      </c>
      <c r="C200" s="88">
        <v>500000000</v>
      </c>
      <c r="D200" s="89">
        <v>500000000</v>
      </c>
      <c r="E200" s="89" t="s">
        <v>423</v>
      </c>
      <c r="F200" s="24"/>
      <c r="G200" s="89">
        <v>487055756</v>
      </c>
      <c r="H200" s="89">
        <v>353123850.70929956</v>
      </c>
      <c r="I200" s="89">
        <v>353123851</v>
      </c>
      <c r="J200" s="89">
        <v>91048323.936401844</v>
      </c>
      <c r="K200" s="89">
        <v>215284484</v>
      </c>
      <c r="L200" s="89" t="s">
        <v>738</v>
      </c>
      <c r="M200" s="89">
        <v>91048324</v>
      </c>
      <c r="N200" s="89" t="s">
        <v>738</v>
      </c>
    </row>
    <row r="201" spans="1:14">
      <c r="A201" s="14" t="s">
        <v>424</v>
      </c>
      <c r="B201" s="88">
        <v>51013</v>
      </c>
      <c r="C201" s="88">
        <v>500000000</v>
      </c>
      <c r="D201" s="89">
        <v>500000000</v>
      </c>
      <c r="E201" s="89" t="s">
        <v>424</v>
      </c>
      <c r="F201" s="24"/>
      <c r="G201" s="89">
        <v>477166169</v>
      </c>
      <c r="H201" s="89">
        <v>345371785.49739933</v>
      </c>
      <c r="I201" s="89">
        <v>345371785</v>
      </c>
      <c r="J201" s="89">
        <v>88419854.466201782</v>
      </c>
      <c r="K201" s="89">
        <v>210013556</v>
      </c>
      <c r="L201" s="89" t="s">
        <v>738</v>
      </c>
      <c r="M201" s="89">
        <v>88419854</v>
      </c>
      <c r="N201" s="89" t="s">
        <v>738</v>
      </c>
    </row>
    <row r="202" spans="1:14">
      <c r="A202" s="14" t="s">
        <v>425</v>
      </c>
      <c r="B202" s="88">
        <v>51043</v>
      </c>
      <c r="C202" s="88">
        <v>500000000</v>
      </c>
      <c r="D202" s="89">
        <v>500000000</v>
      </c>
      <c r="E202" s="89" t="s">
        <v>425</v>
      </c>
      <c r="F202" s="24"/>
      <c r="G202" s="89">
        <v>467382740</v>
      </c>
      <c r="H202" s="89">
        <v>337721509.2524991</v>
      </c>
      <c r="I202" s="89">
        <v>337721509</v>
      </c>
      <c r="J202" s="89">
        <v>85849881.004001617</v>
      </c>
      <c r="K202" s="89">
        <v>204830200</v>
      </c>
      <c r="L202" s="89" t="s">
        <v>738</v>
      </c>
      <c r="M202" s="89">
        <v>85849881</v>
      </c>
      <c r="N202" s="89" t="s">
        <v>738</v>
      </c>
    </row>
    <row r="203" spans="1:14">
      <c r="A203" s="14" t="s">
        <v>426</v>
      </c>
      <c r="B203" s="88">
        <v>51074</v>
      </c>
      <c r="C203" s="88">
        <v>500000000</v>
      </c>
      <c r="D203" s="89">
        <v>500000000</v>
      </c>
      <c r="E203" s="89" t="s">
        <v>426</v>
      </c>
      <c r="F203" s="24"/>
      <c r="G203" s="89">
        <v>457715638</v>
      </c>
      <c r="H203" s="89">
        <v>330179906.99489927</v>
      </c>
      <c r="I203" s="89">
        <v>330179907</v>
      </c>
      <c r="J203" s="89">
        <v>83339262.536701679</v>
      </c>
      <c r="K203" s="89">
        <v>199738003</v>
      </c>
      <c r="L203" s="89" t="s">
        <v>738</v>
      </c>
      <c r="M203" s="89">
        <v>83339263</v>
      </c>
      <c r="N203" s="89" t="s">
        <v>738</v>
      </c>
    </row>
    <row r="204" spans="1:14">
      <c r="A204" s="14" t="s">
        <v>427</v>
      </c>
      <c r="B204" s="88">
        <v>51104</v>
      </c>
      <c r="C204" s="88">
        <v>500000000</v>
      </c>
      <c r="D204" s="89">
        <v>500000000</v>
      </c>
      <c r="E204" s="89" t="s">
        <v>427</v>
      </c>
      <c r="F204" s="24"/>
      <c r="G204" s="89">
        <v>448175793</v>
      </c>
      <c r="H204" s="89">
        <v>322754366.07149935</v>
      </c>
      <c r="I204" s="89">
        <v>322754366</v>
      </c>
      <c r="J204" s="89">
        <v>80888945.587901592</v>
      </c>
      <c r="K204" s="89">
        <v>194740814</v>
      </c>
      <c r="L204" s="89" t="s">
        <v>738</v>
      </c>
      <c r="M204" s="89">
        <v>80888946</v>
      </c>
      <c r="N204" s="89" t="s">
        <v>738</v>
      </c>
    </row>
    <row r="205" spans="1:14">
      <c r="A205" s="14" t="s">
        <v>428</v>
      </c>
      <c r="B205" s="88">
        <v>51135</v>
      </c>
      <c r="C205" s="88">
        <v>500000000</v>
      </c>
      <c r="D205" s="89">
        <v>500000000</v>
      </c>
      <c r="E205" s="89" t="s">
        <v>428</v>
      </c>
      <c r="F205" s="24"/>
      <c r="G205" s="89">
        <v>438752560</v>
      </c>
      <c r="H205" s="89">
        <v>315436708.7918992</v>
      </c>
      <c r="I205" s="89">
        <v>315436709</v>
      </c>
      <c r="J205" s="89">
        <v>78495962.177401543</v>
      </c>
      <c r="K205" s="89">
        <v>189833075</v>
      </c>
      <c r="L205" s="89" t="s">
        <v>738</v>
      </c>
      <c r="M205" s="89">
        <v>78495962</v>
      </c>
      <c r="N205" s="89" t="s">
        <v>738</v>
      </c>
    </row>
    <row r="206" spans="1:14">
      <c r="A206" s="14" t="s">
        <v>429</v>
      </c>
      <c r="B206" s="88">
        <v>51166</v>
      </c>
      <c r="C206" s="88">
        <v>500000000</v>
      </c>
      <c r="D206" s="89">
        <v>500000000</v>
      </c>
      <c r="E206" s="89" t="s">
        <v>429</v>
      </c>
      <c r="F206" s="24"/>
      <c r="G206" s="89">
        <v>429596748</v>
      </c>
      <c r="H206" s="89">
        <v>308334693.70129919</v>
      </c>
      <c r="I206" s="89">
        <v>308334694</v>
      </c>
      <c r="J206" s="89">
        <v>76186060.069401741</v>
      </c>
      <c r="K206" s="89">
        <v>185078870</v>
      </c>
      <c r="L206" s="89" t="s">
        <v>738</v>
      </c>
      <c r="M206" s="89">
        <v>76186060</v>
      </c>
      <c r="N206" s="89" t="s">
        <v>738</v>
      </c>
    </row>
    <row r="207" spans="1:14">
      <c r="A207" s="14" t="s">
        <v>430</v>
      </c>
      <c r="B207" s="88">
        <v>51195</v>
      </c>
      <c r="C207" s="88">
        <v>500000000</v>
      </c>
      <c r="D207" s="89">
        <v>500000000</v>
      </c>
      <c r="E207" s="89" t="s">
        <v>430</v>
      </c>
      <c r="F207" s="24"/>
      <c r="G207" s="89">
        <v>420488879</v>
      </c>
      <c r="H207" s="89">
        <v>301290031.88029909</v>
      </c>
      <c r="I207" s="89">
        <v>301290032</v>
      </c>
      <c r="J207" s="89">
        <v>73918972.291501522</v>
      </c>
      <c r="K207" s="89">
        <v>180382334</v>
      </c>
      <c r="L207" s="89" t="s">
        <v>738</v>
      </c>
      <c r="M207" s="89">
        <v>73918972</v>
      </c>
      <c r="N207" s="89" t="s">
        <v>738</v>
      </c>
    </row>
    <row r="208" spans="1:14">
      <c r="A208" s="14" t="s">
        <v>431</v>
      </c>
      <c r="B208" s="88">
        <v>51226</v>
      </c>
      <c r="C208" s="88">
        <v>500000000</v>
      </c>
      <c r="D208" s="89">
        <v>500000000</v>
      </c>
      <c r="E208" s="89" t="s">
        <v>431</v>
      </c>
      <c r="F208" s="24"/>
      <c r="G208" s="89">
        <v>411431892</v>
      </c>
      <c r="H208" s="89">
        <v>294304594.33759928</v>
      </c>
      <c r="I208" s="89">
        <v>294304594</v>
      </c>
      <c r="J208" s="89">
        <v>71694565.125101566</v>
      </c>
      <c r="K208" s="89">
        <v>175744230</v>
      </c>
      <c r="L208" s="89" t="s">
        <v>738</v>
      </c>
      <c r="M208" s="89">
        <v>71694565</v>
      </c>
      <c r="N208" s="89" t="s">
        <v>738</v>
      </c>
    </row>
    <row r="209" spans="1:14">
      <c r="A209" s="14" t="s">
        <v>432</v>
      </c>
      <c r="B209" s="88">
        <v>51256</v>
      </c>
      <c r="C209" s="88">
        <v>500000000</v>
      </c>
      <c r="D209" s="89">
        <v>500000000</v>
      </c>
      <c r="E209" s="89" t="s">
        <v>432</v>
      </c>
      <c r="F209" s="24"/>
      <c r="G209" s="89">
        <v>402419669</v>
      </c>
      <c r="H209" s="89">
        <v>287373771.6371994</v>
      </c>
      <c r="I209" s="89">
        <v>287373772</v>
      </c>
      <c r="J209" s="89">
        <v>69511131.343301773</v>
      </c>
      <c r="K209" s="89">
        <v>171161449</v>
      </c>
      <c r="L209" s="89" t="s">
        <v>738</v>
      </c>
      <c r="M209" s="89">
        <v>69511131</v>
      </c>
      <c r="N209" s="89" t="s">
        <v>738</v>
      </c>
    </row>
    <row r="210" spans="1:14">
      <c r="A210" s="14" t="s">
        <v>433</v>
      </c>
      <c r="B210" s="88">
        <v>51287</v>
      </c>
      <c r="C210" s="88">
        <v>500000000</v>
      </c>
      <c r="D210" s="89">
        <v>500000000</v>
      </c>
      <c r="E210" s="89" t="s">
        <v>433</v>
      </c>
      <c r="F210" s="24"/>
      <c r="G210" s="89">
        <v>393453584</v>
      </c>
      <c r="H210" s="89">
        <v>280498325.75019932</v>
      </c>
      <c r="I210" s="89">
        <v>280498326</v>
      </c>
      <c r="J210" s="89">
        <v>67368292.289701939</v>
      </c>
      <c r="K210" s="89">
        <v>166634105</v>
      </c>
      <c r="L210" s="89" t="s">
        <v>738</v>
      </c>
      <c r="M210" s="89">
        <v>67368292</v>
      </c>
      <c r="N210" s="89" t="s">
        <v>738</v>
      </c>
    </row>
    <row r="211" spans="1:14">
      <c r="A211" s="14" t="s">
        <v>434</v>
      </c>
      <c r="B211" s="88">
        <v>51317</v>
      </c>
      <c r="C211" s="88">
        <v>500000000</v>
      </c>
      <c r="D211" s="89">
        <v>500000000</v>
      </c>
      <c r="E211" s="89" t="s">
        <v>434</v>
      </c>
      <c r="F211" s="24"/>
      <c r="G211" s="89">
        <v>384571825</v>
      </c>
      <c r="H211" s="89">
        <v>273705213.85619926</v>
      </c>
      <c r="I211" s="89">
        <v>273705214</v>
      </c>
      <c r="J211" s="89">
        <v>65271917.595401764</v>
      </c>
      <c r="K211" s="89">
        <v>162177830</v>
      </c>
      <c r="L211" s="89" t="s">
        <v>738</v>
      </c>
      <c r="M211" s="89">
        <v>65271918</v>
      </c>
      <c r="N211" s="89" t="s">
        <v>738</v>
      </c>
    </row>
    <row r="212" spans="1:14">
      <c r="A212" s="14" t="s">
        <v>435</v>
      </c>
      <c r="B212" s="88">
        <v>51348</v>
      </c>
      <c r="C212" s="88">
        <v>500000000</v>
      </c>
      <c r="D212" s="89">
        <v>500000000</v>
      </c>
      <c r="E212" s="89" t="s">
        <v>435</v>
      </c>
      <c r="F212" s="24"/>
      <c r="G212" s="89">
        <v>375793669</v>
      </c>
      <c r="H212" s="89">
        <v>267007774.25479937</v>
      </c>
      <c r="I212" s="89">
        <v>267007774</v>
      </c>
      <c r="J212" s="89">
        <v>63224476.796401978</v>
      </c>
      <c r="K212" s="89">
        <v>157800042</v>
      </c>
      <c r="L212" s="89" t="s">
        <v>738</v>
      </c>
      <c r="M212" s="89">
        <v>63224477</v>
      </c>
      <c r="N212" s="89" t="s">
        <v>738</v>
      </c>
    </row>
    <row r="213" spans="1:14">
      <c r="A213" s="14" t="s">
        <v>436</v>
      </c>
      <c r="B213" s="88">
        <v>51379</v>
      </c>
      <c r="C213" s="88">
        <v>500000000</v>
      </c>
      <c r="D213" s="89">
        <v>500000000</v>
      </c>
      <c r="E213" s="89" t="s">
        <v>436</v>
      </c>
      <c r="F213" s="24"/>
      <c r="G213" s="89">
        <v>367110889</v>
      </c>
      <c r="H213" s="89">
        <v>260399744.20929956</v>
      </c>
      <c r="I213" s="89">
        <v>260399744</v>
      </c>
      <c r="J213" s="89">
        <v>61223750.005802155</v>
      </c>
      <c r="K213" s="89">
        <v>153496528</v>
      </c>
      <c r="L213" s="89" t="s">
        <v>738</v>
      </c>
      <c r="M213" s="89">
        <v>61223750</v>
      </c>
      <c r="N213" s="89" t="s">
        <v>738</v>
      </c>
    </row>
    <row r="214" spans="1:14">
      <c r="A214" s="14" t="s">
        <v>437</v>
      </c>
      <c r="B214" s="88">
        <v>51409</v>
      </c>
      <c r="C214" s="88">
        <v>500000000</v>
      </c>
      <c r="D214" s="89">
        <v>500000000</v>
      </c>
      <c r="E214" s="89" t="s">
        <v>437</v>
      </c>
      <c r="F214" s="24"/>
      <c r="G214" s="89">
        <v>358527798</v>
      </c>
      <c r="H214" s="89">
        <v>253883782.33009958</v>
      </c>
      <c r="I214" s="89">
        <v>253883782</v>
      </c>
      <c r="J214" s="89">
        <v>59269650.947802067</v>
      </c>
      <c r="K214" s="89">
        <v>149268359</v>
      </c>
      <c r="L214" s="89" t="s">
        <v>738</v>
      </c>
      <c r="M214" s="89">
        <v>59269651</v>
      </c>
      <c r="N214" s="89" t="s">
        <v>738</v>
      </c>
    </row>
    <row r="215" spans="1:14">
      <c r="A215" s="14" t="s">
        <v>438</v>
      </c>
      <c r="B215" s="88">
        <v>51440</v>
      </c>
      <c r="C215" s="88">
        <v>500000000</v>
      </c>
      <c r="D215" s="89">
        <v>500000000</v>
      </c>
      <c r="E215" s="89" t="s">
        <v>438</v>
      </c>
      <c r="F215" s="24"/>
      <c r="G215" s="89">
        <v>350096524</v>
      </c>
      <c r="H215" s="89">
        <v>247496330.76759958</v>
      </c>
      <c r="I215" s="89">
        <v>247496331</v>
      </c>
      <c r="J215" s="89">
        <v>57369915.5651021</v>
      </c>
      <c r="K215" s="89">
        <v>145136403</v>
      </c>
      <c r="L215" s="89" t="s">
        <v>738</v>
      </c>
      <c r="M215" s="89">
        <v>57369916</v>
      </c>
      <c r="N215" s="89" t="s">
        <v>738</v>
      </c>
    </row>
    <row r="216" spans="1:14">
      <c r="A216" s="14" t="s">
        <v>439</v>
      </c>
      <c r="B216" s="88">
        <v>51470</v>
      </c>
      <c r="C216" s="88">
        <v>500000000</v>
      </c>
      <c r="D216" s="89">
        <v>500000000</v>
      </c>
      <c r="E216" s="89" t="s">
        <v>439</v>
      </c>
      <c r="F216" s="24"/>
      <c r="G216" s="89">
        <v>341841175</v>
      </c>
      <c r="H216" s="89">
        <v>241253808.55539942</v>
      </c>
      <c r="I216" s="89">
        <v>241253809</v>
      </c>
      <c r="J216" s="89">
        <v>55527441.109102249</v>
      </c>
      <c r="K216" s="89">
        <v>141109601</v>
      </c>
      <c r="L216" s="89" t="s">
        <v>738</v>
      </c>
      <c r="M216" s="89">
        <v>55527441</v>
      </c>
      <c r="N216" s="89" t="s">
        <v>738</v>
      </c>
    </row>
    <row r="217" spans="1:14">
      <c r="A217" s="14" t="s">
        <v>440</v>
      </c>
      <c r="B217" s="88">
        <v>51501</v>
      </c>
      <c r="C217" s="88">
        <v>500000000</v>
      </c>
      <c r="D217" s="89">
        <v>500000000</v>
      </c>
      <c r="E217" s="89" t="s">
        <v>440</v>
      </c>
      <c r="F217" s="24"/>
      <c r="G217" s="89">
        <v>333741813</v>
      </c>
      <c r="H217" s="89">
        <v>235141489.87999964</v>
      </c>
      <c r="I217" s="89">
        <v>235141490</v>
      </c>
      <c r="J217" s="89">
        <v>53737911.513302326</v>
      </c>
      <c r="K217" s="89">
        <v>137178625</v>
      </c>
      <c r="L217" s="89" t="s">
        <v>738</v>
      </c>
      <c r="M217" s="89">
        <v>53737912</v>
      </c>
      <c r="N217" s="89" t="s">
        <v>738</v>
      </c>
    </row>
    <row r="218" spans="1:14">
      <c r="A218" s="14" t="s">
        <v>441</v>
      </c>
      <c r="B218" s="88">
        <v>51532</v>
      </c>
      <c r="C218" s="88">
        <v>500000000</v>
      </c>
      <c r="D218" s="89">
        <v>500000000</v>
      </c>
      <c r="E218" s="89" t="s">
        <v>441</v>
      </c>
      <c r="F218" s="24"/>
      <c r="G218" s="89">
        <v>325776806</v>
      </c>
      <c r="H218" s="89">
        <v>229143554.99089956</v>
      </c>
      <c r="I218" s="89">
        <v>229143555</v>
      </c>
      <c r="J218" s="89">
        <v>51996869.918002129</v>
      </c>
      <c r="K218" s="89">
        <v>133333605</v>
      </c>
      <c r="L218" s="89" t="s">
        <v>738</v>
      </c>
      <c r="M218" s="89">
        <v>51996870</v>
      </c>
      <c r="N218" s="89" t="s">
        <v>738</v>
      </c>
    </row>
    <row r="219" spans="1:14">
      <c r="A219" s="14" t="s">
        <v>442</v>
      </c>
      <c r="B219" s="88">
        <v>51560</v>
      </c>
      <c r="C219" s="88">
        <v>500000000</v>
      </c>
      <c r="D219" s="89">
        <v>500000000</v>
      </c>
      <c r="E219" s="89" t="s">
        <v>442</v>
      </c>
      <c r="F219" s="24"/>
      <c r="G219" s="89">
        <v>317908278</v>
      </c>
      <c r="H219" s="89">
        <v>223232879.65239954</v>
      </c>
      <c r="I219" s="89">
        <v>223232880</v>
      </c>
      <c r="J219" s="89">
        <v>50297425.050002098</v>
      </c>
      <c r="K219" s="89">
        <v>129558207</v>
      </c>
      <c r="L219" s="89" t="s">
        <v>738</v>
      </c>
      <c r="M219" s="89">
        <v>50297425</v>
      </c>
      <c r="N219" s="89" t="s">
        <v>738</v>
      </c>
    </row>
    <row r="220" spans="1:14">
      <c r="A220" s="14" t="s">
        <v>443</v>
      </c>
      <c r="B220" s="88">
        <v>51591</v>
      </c>
      <c r="C220" s="88">
        <v>500000000</v>
      </c>
      <c r="D220" s="89">
        <v>500000000</v>
      </c>
      <c r="E220" s="89" t="s">
        <v>443</v>
      </c>
      <c r="F220" s="24"/>
      <c r="G220" s="89">
        <v>310168709</v>
      </c>
      <c r="H220" s="89">
        <v>217431842.76179934</v>
      </c>
      <c r="I220" s="89">
        <v>217431843</v>
      </c>
      <c r="J220" s="89">
        <v>48643943.265402317</v>
      </c>
      <c r="K220" s="89">
        <v>125864921</v>
      </c>
      <c r="L220" s="89" t="s">
        <v>738</v>
      </c>
      <c r="M220" s="89">
        <v>48643943</v>
      </c>
      <c r="N220" s="89" t="s">
        <v>738</v>
      </c>
    </row>
    <row r="221" spans="1:14">
      <c r="A221" s="14" t="s">
        <v>444</v>
      </c>
      <c r="B221" s="88">
        <v>51621</v>
      </c>
      <c r="C221" s="88">
        <v>500000000</v>
      </c>
      <c r="D221" s="89">
        <v>500000000</v>
      </c>
      <c r="E221" s="89" t="s">
        <v>444</v>
      </c>
      <c r="F221" s="24"/>
      <c r="G221" s="89">
        <v>302577344</v>
      </c>
      <c r="H221" s="89">
        <v>211753409.08039951</v>
      </c>
      <c r="I221" s="89">
        <v>211753409</v>
      </c>
      <c r="J221" s="89">
        <v>47038566.022702217</v>
      </c>
      <c r="K221" s="89">
        <v>122260669</v>
      </c>
      <c r="L221" s="89" t="s">
        <v>738</v>
      </c>
      <c r="M221" s="89">
        <v>47038566</v>
      </c>
      <c r="N221" s="89" t="s">
        <v>738</v>
      </c>
    </row>
    <row r="222" spans="1:14">
      <c r="A222" s="14" t="s">
        <v>445</v>
      </c>
      <c r="B222" s="88">
        <v>51652</v>
      </c>
      <c r="C222" s="88">
        <v>500000000</v>
      </c>
      <c r="D222" s="89">
        <v>500000000</v>
      </c>
      <c r="E222" s="89" t="s">
        <v>445</v>
      </c>
      <c r="F222" s="24"/>
      <c r="G222" s="89">
        <v>295128700</v>
      </c>
      <c r="H222" s="89">
        <v>206193176.12289953</v>
      </c>
      <c r="I222" s="89">
        <v>206193176</v>
      </c>
      <c r="J222" s="89">
        <v>45479532.040302277</v>
      </c>
      <c r="K222" s="89">
        <v>118742295</v>
      </c>
      <c r="L222" s="89" t="s">
        <v>738</v>
      </c>
      <c r="M222" s="89">
        <v>45479532</v>
      </c>
      <c r="N222" s="89" t="s">
        <v>738</v>
      </c>
    </row>
    <row r="223" spans="1:14">
      <c r="A223" s="14" t="s">
        <v>446</v>
      </c>
      <c r="B223" s="88">
        <v>51682</v>
      </c>
      <c r="C223" s="88">
        <v>500000000</v>
      </c>
      <c r="D223" s="89">
        <v>500000000</v>
      </c>
      <c r="E223" s="89" t="s">
        <v>446</v>
      </c>
      <c r="F223" s="24"/>
      <c r="G223" s="89">
        <v>287818960</v>
      </c>
      <c r="H223" s="89">
        <v>200747933.18109941</v>
      </c>
      <c r="I223" s="89">
        <v>200747933</v>
      </c>
      <c r="J223" s="89">
        <v>43965378.643902302</v>
      </c>
      <c r="K223" s="89">
        <v>115307360</v>
      </c>
      <c r="L223" s="89" t="s">
        <v>738</v>
      </c>
      <c r="M223" s="89">
        <v>43965379</v>
      </c>
      <c r="N223" s="89" t="s">
        <v>738</v>
      </c>
    </row>
    <row r="224" spans="1:14">
      <c r="A224" s="14" t="s">
        <v>447</v>
      </c>
      <c r="B224" s="88">
        <v>51713</v>
      </c>
      <c r="C224" s="88">
        <v>500000000</v>
      </c>
      <c r="D224" s="89">
        <v>500000000</v>
      </c>
      <c r="E224" s="89" t="s">
        <v>447</v>
      </c>
      <c r="F224" s="24"/>
      <c r="G224" s="89">
        <v>280660561</v>
      </c>
      <c r="H224" s="89">
        <v>195425806.16739941</v>
      </c>
      <c r="I224" s="89">
        <v>195425806</v>
      </c>
      <c r="J224" s="89">
        <v>42497138.02900219</v>
      </c>
      <c r="K224" s="89">
        <v>111959938</v>
      </c>
      <c r="L224" s="89" t="s">
        <v>738</v>
      </c>
      <c r="M224" s="89">
        <v>42497138</v>
      </c>
      <c r="N224" s="89" t="s">
        <v>738</v>
      </c>
    </row>
    <row r="225" spans="1:14">
      <c r="A225" s="14" t="s">
        <v>448</v>
      </c>
      <c r="B225" s="88">
        <v>51744</v>
      </c>
      <c r="C225" s="88">
        <v>500000000</v>
      </c>
      <c r="D225" s="89">
        <v>500000000</v>
      </c>
      <c r="E225" s="89" t="s">
        <v>448</v>
      </c>
      <c r="F225" s="24"/>
      <c r="G225" s="89">
        <v>273629001</v>
      </c>
      <c r="H225" s="89">
        <v>190209185.90509939</v>
      </c>
      <c r="I225" s="89">
        <v>190209186</v>
      </c>
      <c r="J225" s="89">
        <v>41070245.059202194</v>
      </c>
      <c r="K225" s="89">
        <v>108689357</v>
      </c>
      <c r="L225" s="89" t="s">
        <v>738</v>
      </c>
      <c r="M225" s="89">
        <v>41070245</v>
      </c>
      <c r="N225" s="89" t="s">
        <v>738</v>
      </c>
    </row>
    <row r="226" spans="1:14">
      <c r="A226" s="14" t="s">
        <v>449</v>
      </c>
      <c r="B226" s="88">
        <v>51774</v>
      </c>
      <c r="C226" s="88">
        <v>500000000</v>
      </c>
      <c r="D226" s="89">
        <v>500000000</v>
      </c>
      <c r="E226" s="89" t="s">
        <v>449</v>
      </c>
      <c r="F226" s="24"/>
      <c r="G226" s="89">
        <v>266744779</v>
      </c>
      <c r="H226" s="89">
        <v>185111811.27539921</v>
      </c>
      <c r="I226" s="89">
        <v>185111811</v>
      </c>
      <c r="J226" s="89">
        <v>39686972.832102299</v>
      </c>
      <c r="K226" s="89">
        <v>105502915</v>
      </c>
      <c r="L226" s="89" t="s">
        <v>738</v>
      </c>
      <c r="M226" s="89">
        <v>39686973</v>
      </c>
      <c r="N226" s="89" t="s">
        <v>738</v>
      </c>
    </row>
    <row r="227" spans="1:14">
      <c r="A227" s="14" t="s">
        <v>450</v>
      </c>
      <c r="B227" s="88">
        <v>51805</v>
      </c>
      <c r="C227" s="88">
        <v>0</v>
      </c>
      <c r="D227" s="89">
        <v>0</v>
      </c>
      <c r="E227" s="89" t="s">
        <v>450</v>
      </c>
      <c r="F227" s="24"/>
      <c r="G227" s="89">
        <v>260007477</v>
      </c>
      <c r="H227" s="89">
        <v>180132832.79269934</v>
      </c>
      <c r="I227" s="89">
        <v>180132833</v>
      </c>
      <c r="J227" s="89">
        <v>38346414.161102295</v>
      </c>
      <c r="K227" s="89">
        <v>102399539</v>
      </c>
      <c r="L227" s="89" t="s">
        <v>738</v>
      </c>
      <c r="M227" s="89">
        <v>38346414</v>
      </c>
      <c r="N227" s="89" t="s">
        <v>738</v>
      </c>
    </row>
    <row r="228" spans="1:14">
      <c r="A228" s="14" t="s">
        <v>451</v>
      </c>
      <c r="B228" s="88">
        <v>51835</v>
      </c>
      <c r="C228" s="88">
        <v>0</v>
      </c>
      <c r="D228" s="89">
        <v>0</v>
      </c>
      <c r="E228" s="89" t="s">
        <v>451</v>
      </c>
      <c r="F228" s="24"/>
      <c r="G228" s="89">
        <v>253396608</v>
      </c>
      <c r="H228" s="89">
        <v>175257526.37509918</v>
      </c>
      <c r="I228" s="89">
        <v>175257526</v>
      </c>
      <c r="J228" s="89">
        <v>37044743.626502514</v>
      </c>
      <c r="K228" s="89">
        <v>99370298</v>
      </c>
      <c r="L228" s="89" t="s">
        <v>738</v>
      </c>
      <c r="M228" s="89">
        <v>37044744</v>
      </c>
      <c r="N228" s="89" t="s">
        <v>738</v>
      </c>
    </row>
    <row r="229" spans="1:14">
      <c r="A229" s="14" t="s">
        <v>452</v>
      </c>
      <c r="B229" s="88">
        <v>51866</v>
      </c>
      <c r="C229" s="88">
        <v>0</v>
      </c>
      <c r="D229" s="89">
        <v>0</v>
      </c>
      <c r="E229" s="89" t="s">
        <v>452</v>
      </c>
      <c r="F229" s="24"/>
      <c r="G229" s="89">
        <v>246896428</v>
      </c>
      <c r="H229" s="89">
        <v>170474540.16089916</v>
      </c>
      <c r="I229" s="89">
        <v>170474540</v>
      </c>
      <c r="J229" s="89">
        <v>35778940.807602406</v>
      </c>
      <c r="K229" s="89">
        <v>96408258</v>
      </c>
      <c r="L229" s="89" t="s">
        <v>738</v>
      </c>
      <c r="M229" s="89">
        <v>35778941</v>
      </c>
      <c r="N229" s="89" t="s">
        <v>738</v>
      </c>
    </row>
    <row r="230" spans="1:14">
      <c r="A230" s="14" t="s">
        <v>453</v>
      </c>
      <c r="B230" s="88">
        <v>51897</v>
      </c>
      <c r="C230" s="88">
        <v>0</v>
      </c>
      <c r="D230" s="89">
        <v>0</v>
      </c>
      <c r="E230" s="89" t="s">
        <v>453</v>
      </c>
      <c r="F230" s="24"/>
      <c r="G230" s="89">
        <v>240502160</v>
      </c>
      <c r="H230" s="89">
        <v>165780155.03589916</v>
      </c>
      <c r="I230" s="89">
        <v>165780155</v>
      </c>
      <c r="J230" s="89">
        <v>34547651.46860218</v>
      </c>
      <c r="K230" s="89">
        <v>93510859</v>
      </c>
      <c r="L230" s="89" t="s">
        <v>738</v>
      </c>
      <c r="M230" s="89">
        <v>34547651</v>
      </c>
      <c r="N230" s="89" t="s">
        <v>738</v>
      </c>
    </row>
    <row r="231" spans="1:14">
      <c r="A231" s="14" t="s">
        <v>454</v>
      </c>
      <c r="B231" s="88">
        <v>51925</v>
      </c>
      <c r="C231" s="88">
        <v>0</v>
      </c>
      <c r="D231" s="89">
        <v>0</v>
      </c>
      <c r="E231" s="89" t="s">
        <v>454</v>
      </c>
      <c r="F231" s="24"/>
      <c r="G231" s="89">
        <v>234239417</v>
      </c>
      <c r="H231" s="89">
        <v>161191590.00659895</v>
      </c>
      <c r="I231" s="89">
        <v>161191590</v>
      </c>
      <c r="J231" s="89">
        <v>33353883.194402218</v>
      </c>
      <c r="K231" s="89">
        <v>90687343</v>
      </c>
      <c r="L231" s="89" t="s">
        <v>738</v>
      </c>
      <c r="M231" s="89">
        <v>33353883</v>
      </c>
      <c r="N231" s="89" t="s">
        <v>738</v>
      </c>
    </row>
    <row r="232" spans="1:14">
      <c r="A232" s="14" t="s">
        <v>455</v>
      </c>
      <c r="B232" s="88">
        <v>51956</v>
      </c>
      <c r="C232" s="88">
        <v>0</v>
      </c>
      <c r="D232" s="89">
        <v>0</v>
      </c>
      <c r="E232" s="89" t="s">
        <v>455</v>
      </c>
      <c r="F232" s="24"/>
      <c r="G232" s="89">
        <v>228055170</v>
      </c>
      <c r="H232" s="89">
        <v>156671918.87139893</v>
      </c>
      <c r="I232" s="89">
        <v>156671919</v>
      </c>
      <c r="J232" s="89">
        <v>32189425.301102161</v>
      </c>
      <c r="K232" s="89">
        <v>87916472</v>
      </c>
      <c r="L232" s="89" t="s">
        <v>738</v>
      </c>
      <c r="M232" s="89">
        <v>32189425</v>
      </c>
      <c r="N232" s="89" t="s">
        <v>738</v>
      </c>
    </row>
    <row r="233" spans="1:14">
      <c r="A233" s="14" t="s">
        <v>456</v>
      </c>
      <c r="B233" s="88">
        <v>51986</v>
      </c>
      <c r="C233" s="88">
        <v>0</v>
      </c>
      <c r="D233" s="89">
        <v>0</v>
      </c>
      <c r="E233" s="89" t="s">
        <v>456</v>
      </c>
      <c r="F233" s="24"/>
      <c r="G233" s="89">
        <v>221953934</v>
      </c>
      <c r="H233" s="89">
        <v>152223928.7198987</v>
      </c>
      <c r="I233" s="89">
        <v>152223929</v>
      </c>
      <c r="J233" s="89">
        <v>31054391.439202309</v>
      </c>
      <c r="K233" s="89">
        <v>85199454</v>
      </c>
      <c r="L233" s="89" t="s">
        <v>738</v>
      </c>
      <c r="M233" s="89">
        <v>31054391</v>
      </c>
      <c r="N233" s="89" t="s">
        <v>738</v>
      </c>
    </row>
    <row r="234" spans="1:14">
      <c r="A234" s="14" t="s">
        <v>457</v>
      </c>
      <c r="B234" s="88">
        <v>52017</v>
      </c>
      <c r="C234" s="88">
        <v>0</v>
      </c>
      <c r="D234" s="89">
        <v>0</v>
      </c>
      <c r="E234" s="89" t="s">
        <v>457</v>
      </c>
      <c r="F234" s="24"/>
      <c r="G234" s="89">
        <v>215897293</v>
      </c>
      <c r="H234" s="89">
        <v>147820993.29559851</v>
      </c>
      <c r="I234" s="89">
        <v>147820993</v>
      </c>
      <c r="J234" s="89">
        <v>29942926.824202538</v>
      </c>
      <c r="K234" s="89">
        <v>82521060</v>
      </c>
      <c r="L234" s="89" t="s">
        <v>738</v>
      </c>
      <c r="M234" s="89">
        <v>29942927</v>
      </c>
      <c r="N234" s="89" t="s">
        <v>738</v>
      </c>
    </row>
    <row r="235" spans="1:14">
      <c r="A235" s="14" t="s">
        <v>458</v>
      </c>
      <c r="B235" s="88">
        <v>52047</v>
      </c>
      <c r="C235" s="88">
        <v>0</v>
      </c>
      <c r="D235" s="89">
        <v>0</v>
      </c>
      <c r="E235" s="89" t="s">
        <v>458</v>
      </c>
      <c r="F235" s="24"/>
      <c r="G235" s="89">
        <v>209883479</v>
      </c>
      <c r="H235" s="89">
        <v>143461713.30289841</v>
      </c>
      <c r="I235" s="89">
        <v>143461713</v>
      </c>
      <c r="J235" s="89">
        <v>28854408.903502464</v>
      </c>
      <c r="K235" s="89">
        <v>79880263</v>
      </c>
      <c r="L235" s="89" t="s">
        <v>738</v>
      </c>
      <c r="M235" s="89">
        <v>28854409</v>
      </c>
      <c r="N235" s="89" t="s">
        <v>738</v>
      </c>
    </row>
    <row r="236" spans="1:14">
      <c r="A236" s="14" t="s">
        <v>459</v>
      </c>
      <c r="B236" s="88">
        <v>52078</v>
      </c>
      <c r="C236" s="88">
        <v>0</v>
      </c>
      <c r="D236" s="89">
        <v>0</v>
      </c>
      <c r="E236" s="89" t="s">
        <v>459</v>
      </c>
      <c r="F236" s="24"/>
      <c r="G236" s="89">
        <v>203905636</v>
      </c>
      <c r="H236" s="89">
        <v>139141227.03329849</v>
      </c>
      <c r="I236" s="89">
        <v>139141227</v>
      </c>
      <c r="J236" s="89">
        <v>27787535.717302322</v>
      </c>
      <c r="K236" s="89">
        <v>77274125</v>
      </c>
      <c r="L236" s="89" t="s">
        <v>738</v>
      </c>
      <c r="M236" s="89">
        <v>27787536</v>
      </c>
      <c r="N236" s="89" t="s">
        <v>738</v>
      </c>
    </row>
    <row r="237" spans="1:14">
      <c r="A237" s="14" t="s">
        <v>460</v>
      </c>
      <c r="B237" s="88">
        <v>52109</v>
      </c>
      <c r="C237" s="88">
        <v>0</v>
      </c>
      <c r="D237" s="89">
        <v>0</v>
      </c>
      <c r="E237" s="89" t="s">
        <v>460</v>
      </c>
      <c r="F237" s="24"/>
      <c r="G237" s="89">
        <v>197962199</v>
      </c>
      <c r="H237" s="89">
        <v>134858308.25449848</v>
      </c>
      <c r="I237" s="89">
        <v>134858308</v>
      </c>
      <c r="J237" s="89">
        <v>26741757.639902115</v>
      </c>
      <c r="K237" s="89">
        <v>74701749</v>
      </c>
      <c r="L237" s="89" t="s">
        <v>738</v>
      </c>
      <c r="M237" s="89">
        <v>26741758</v>
      </c>
      <c r="N237" s="89" t="s">
        <v>738</v>
      </c>
    </row>
    <row r="238" spans="1:14">
      <c r="A238" s="14" t="s">
        <v>461</v>
      </c>
      <c r="B238" s="88">
        <v>52139</v>
      </c>
      <c r="C238" s="88">
        <v>0</v>
      </c>
      <c r="D238" s="89">
        <v>0</v>
      </c>
      <c r="E238" s="89" t="s">
        <v>461</v>
      </c>
      <c r="F238" s="24"/>
      <c r="G238" s="89">
        <v>192051517</v>
      </c>
      <c r="H238" s="89">
        <v>130611681.18409824</v>
      </c>
      <c r="I238" s="89">
        <v>130611681</v>
      </c>
      <c r="J238" s="89">
        <v>25716525.806602001</v>
      </c>
      <c r="K238" s="89">
        <v>72162218</v>
      </c>
      <c r="L238" s="89" t="s">
        <v>738</v>
      </c>
      <c r="M238" s="89">
        <v>25716526</v>
      </c>
      <c r="N238" s="89" t="s">
        <v>738</v>
      </c>
    </row>
    <row r="239" spans="1:14">
      <c r="A239" s="14" t="s">
        <v>462</v>
      </c>
      <c r="B239" s="88">
        <v>52170</v>
      </c>
      <c r="C239" s="88">
        <v>0</v>
      </c>
      <c r="D239" s="89">
        <v>0</v>
      </c>
      <c r="E239" s="89" t="s">
        <v>462</v>
      </c>
      <c r="F239" s="24"/>
      <c r="G239" s="89">
        <v>186175903</v>
      </c>
      <c r="H239" s="89">
        <v>126402768.74049807</v>
      </c>
      <c r="I239" s="89">
        <v>126402769</v>
      </c>
      <c r="J239" s="89">
        <v>24711829.583302021</v>
      </c>
      <c r="K239" s="89">
        <v>69656113</v>
      </c>
      <c r="L239" s="89" t="s">
        <v>738</v>
      </c>
      <c r="M239" s="89">
        <v>24711830</v>
      </c>
      <c r="N239" s="89" t="s">
        <v>738</v>
      </c>
    </row>
    <row r="240" spans="1:14">
      <c r="A240" s="14" t="s">
        <v>463</v>
      </c>
      <c r="B240" s="88">
        <v>52200</v>
      </c>
      <c r="C240" s="88">
        <v>0</v>
      </c>
      <c r="D240" s="89">
        <v>0</v>
      </c>
      <c r="E240" s="89" t="s">
        <v>463</v>
      </c>
      <c r="F240" s="24"/>
      <c r="G240" s="89">
        <v>180349524</v>
      </c>
      <c r="H240" s="89">
        <v>122241018.18269825</v>
      </c>
      <c r="I240" s="89">
        <v>122241018</v>
      </c>
      <c r="J240" s="89">
        <v>23729211.552902222</v>
      </c>
      <c r="K240" s="89">
        <v>67188416</v>
      </c>
      <c r="L240" s="89" t="s">
        <v>738</v>
      </c>
      <c r="M240" s="89">
        <v>23729212</v>
      </c>
      <c r="N240" s="89" t="s">
        <v>738</v>
      </c>
    </row>
    <row r="241" spans="1:14">
      <c r="A241" s="14" t="s">
        <v>464</v>
      </c>
      <c r="B241" s="88">
        <v>52231</v>
      </c>
      <c r="C241" s="88">
        <v>0</v>
      </c>
      <c r="D241" s="89">
        <v>0</v>
      </c>
      <c r="E241" s="89" t="s">
        <v>464</v>
      </c>
      <c r="F241" s="24"/>
      <c r="G241" s="89">
        <v>174575194</v>
      </c>
      <c r="H241" s="89">
        <v>118128130.54919815</v>
      </c>
      <c r="I241" s="89">
        <v>118128131</v>
      </c>
      <c r="J241" s="89">
        <v>22768672.837902069</v>
      </c>
      <c r="K241" s="89">
        <v>64759811</v>
      </c>
      <c r="L241" s="89" t="s">
        <v>738</v>
      </c>
      <c r="M241" s="89">
        <v>22768673</v>
      </c>
      <c r="N241" s="89" t="s">
        <v>738</v>
      </c>
    </row>
    <row r="242" spans="1:14">
      <c r="A242" s="14" t="s">
        <v>465</v>
      </c>
      <c r="B242" s="88">
        <v>52262</v>
      </c>
      <c r="C242" s="88">
        <v>0</v>
      </c>
      <c r="D242" s="89">
        <v>0</v>
      </c>
      <c r="E242" s="89" t="s">
        <v>465</v>
      </c>
      <c r="F242" s="24"/>
      <c r="G242" s="89">
        <v>168860824</v>
      </c>
      <c r="H242" s="89">
        <v>114069238.287498</v>
      </c>
      <c r="I242" s="89">
        <v>114069238</v>
      </c>
      <c r="J242" s="89">
        <v>21830865.97380209</v>
      </c>
      <c r="K242" s="89">
        <v>62372848</v>
      </c>
      <c r="L242" s="89" t="s">
        <v>738</v>
      </c>
      <c r="M242" s="89">
        <v>21830866</v>
      </c>
      <c r="N242" s="89" t="s">
        <v>738</v>
      </c>
    </row>
    <row r="243" spans="1:14">
      <c r="A243" s="14" t="s">
        <v>466</v>
      </c>
      <c r="B243" s="88">
        <v>52290</v>
      </c>
      <c r="C243" s="88">
        <v>0</v>
      </c>
      <c r="D243" s="89">
        <v>0</v>
      </c>
      <c r="E243" s="89" t="s">
        <v>466</v>
      </c>
      <c r="F243" s="24"/>
      <c r="G243" s="89">
        <v>163209592</v>
      </c>
      <c r="H243" s="89">
        <v>110066246.36609793</v>
      </c>
      <c r="I243" s="89">
        <v>110066246</v>
      </c>
      <c r="J243" s="89">
        <v>20915806.427001953</v>
      </c>
      <c r="K243" s="89">
        <v>60028292</v>
      </c>
      <c r="L243" s="89" t="s">
        <v>738</v>
      </c>
      <c r="M243" s="89">
        <v>20915806</v>
      </c>
      <c r="N243" s="89" t="s">
        <v>738</v>
      </c>
    </row>
    <row r="244" spans="1:14">
      <c r="A244" s="14" t="s">
        <v>467</v>
      </c>
      <c r="B244" s="88">
        <v>52321</v>
      </c>
      <c r="C244" s="88">
        <v>0</v>
      </c>
      <c r="D244" s="89">
        <v>0</v>
      </c>
      <c r="E244" s="89" t="s">
        <v>467</v>
      </c>
      <c r="F244" s="24"/>
      <c r="G244" s="89">
        <v>157623805</v>
      </c>
      <c r="H244" s="89">
        <v>106120459.85989809</v>
      </c>
      <c r="I244" s="89">
        <v>106120460</v>
      </c>
      <c r="J244" s="89">
        <v>20023390.514502048</v>
      </c>
      <c r="K244" s="89">
        <v>57726569</v>
      </c>
      <c r="L244" s="89" t="s">
        <v>738</v>
      </c>
      <c r="M244" s="89">
        <v>20023391</v>
      </c>
      <c r="N244" s="89" t="s">
        <v>738</v>
      </c>
    </row>
    <row r="245" spans="1:14">
      <c r="A245" s="14" t="s">
        <v>468</v>
      </c>
      <c r="B245" s="88">
        <v>52351</v>
      </c>
      <c r="C245" s="88">
        <v>0</v>
      </c>
      <c r="D245" s="89">
        <v>0</v>
      </c>
      <c r="E245" s="89" t="s">
        <v>468</v>
      </c>
      <c r="F245" s="24"/>
      <c r="G245" s="89">
        <v>152113550</v>
      </c>
      <c r="H245" s="89">
        <v>102238402.71329832</v>
      </c>
      <c r="I245" s="89">
        <v>102238403</v>
      </c>
      <c r="J245" s="89">
        <v>19154489.692101955</v>
      </c>
      <c r="K245" s="89">
        <v>55470933</v>
      </c>
      <c r="L245" s="89" t="s">
        <v>738</v>
      </c>
      <c r="M245" s="89">
        <v>19154490</v>
      </c>
      <c r="N245" s="89" t="s">
        <v>738</v>
      </c>
    </row>
    <row r="246" spans="1:14">
      <c r="A246" s="14" t="s">
        <v>469</v>
      </c>
      <c r="B246" s="88">
        <v>52382</v>
      </c>
      <c r="C246" s="88">
        <v>0</v>
      </c>
      <c r="D246" s="89">
        <v>0</v>
      </c>
      <c r="E246" s="89" t="s">
        <v>469</v>
      </c>
      <c r="F246" s="24"/>
      <c r="G246" s="89">
        <v>146667966</v>
      </c>
      <c r="H246" s="89">
        <v>98412500.073098183</v>
      </c>
      <c r="I246" s="89">
        <v>98412500</v>
      </c>
      <c r="J246" s="89">
        <v>18307322.463801861</v>
      </c>
      <c r="K246" s="89">
        <v>53256972</v>
      </c>
      <c r="L246" s="89" t="s">
        <v>738</v>
      </c>
      <c r="M246" s="89">
        <v>18307322</v>
      </c>
      <c r="N246" s="89" t="s">
        <v>738</v>
      </c>
    </row>
    <row r="247" spans="1:14">
      <c r="A247" s="14" t="s">
        <v>470</v>
      </c>
      <c r="B247" s="88">
        <v>52412</v>
      </c>
      <c r="C247" s="88">
        <v>0</v>
      </c>
      <c r="D247" s="89">
        <v>0</v>
      </c>
      <c r="E247" s="89" t="s">
        <v>470</v>
      </c>
      <c r="F247" s="24"/>
      <c r="G247" s="89">
        <v>141289408</v>
      </c>
      <c r="H247" s="89">
        <v>94644076.945898056</v>
      </c>
      <c r="I247" s="89">
        <v>94644077</v>
      </c>
      <c r="J247" s="89">
        <v>17481795.780201912</v>
      </c>
      <c r="K247" s="89">
        <v>51085123</v>
      </c>
      <c r="L247" s="89" t="s">
        <v>738</v>
      </c>
      <c r="M247" s="89">
        <v>17481796</v>
      </c>
      <c r="N247" s="89" t="s">
        <v>738</v>
      </c>
    </row>
    <row r="248" spans="1:14">
      <c r="A248" s="14" t="s">
        <v>471</v>
      </c>
      <c r="B248" s="88">
        <v>52443</v>
      </c>
      <c r="C248" s="88">
        <v>0</v>
      </c>
      <c r="D248" s="89">
        <v>0</v>
      </c>
      <c r="E248" s="89" t="s">
        <v>471</v>
      </c>
      <c r="F248" s="24"/>
      <c r="G248" s="89">
        <v>135993960</v>
      </c>
      <c r="H248" s="89">
        <v>90943631.68669796</v>
      </c>
      <c r="I248" s="89">
        <v>90943632</v>
      </c>
      <c r="J248" s="89">
        <v>16679496.317902088</v>
      </c>
      <c r="K248" s="89">
        <v>48960753</v>
      </c>
      <c r="L248" s="89" t="s">
        <v>738</v>
      </c>
      <c r="M248" s="89">
        <v>16679496</v>
      </c>
      <c r="N248" s="89" t="s">
        <v>738</v>
      </c>
    </row>
    <row r="249" spans="1:14">
      <c r="A249" s="14" t="s">
        <v>472</v>
      </c>
      <c r="B249" s="88">
        <v>52474</v>
      </c>
      <c r="C249" s="88">
        <v>0</v>
      </c>
      <c r="D249" s="89">
        <v>0</v>
      </c>
      <c r="E249" s="89" t="s">
        <v>472</v>
      </c>
      <c r="F249" s="24"/>
      <c r="G249" s="89">
        <v>130750499</v>
      </c>
      <c r="H249" s="89">
        <v>87290075.570198059</v>
      </c>
      <c r="I249" s="89">
        <v>87290076</v>
      </c>
      <c r="J249" s="89">
        <v>15896208.276102066</v>
      </c>
      <c r="K249" s="89">
        <v>46872213</v>
      </c>
      <c r="L249" s="89" t="s">
        <v>738</v>
      </c>
      <c r="M249" s="89">
        <v>15896208</v>
      </c>
      <c r="N249" s="89" t="s">
        <v>738</v>
      </c>
    </row>
    <row r="250" spans="1:14">
      <c r="A250" s="14" t="s">
        <v>473</v>
      </c>
      <c r="B250" s="88">
        <v>52504</v>
      </c>
      <c r="C250" s="88">
        <v>0</v>
      </c>
      <c r="D250" s="89">
        <v>0</v>
      </c>
      <c r="E250" s="89" t="s">
        <v>473</v>
      </c>
      <c r="F250" s="24"/>
      <c r="G250" s="89">
        <v>125562988</v>
      </c>
      <c r="H250" s="89">
        <v>83685843.166498184</v>
      </c>
      <c r="I250" s="89">
        <v>83685843</v>
      </c>
      <c r="J250" s="89">
        <v>15132082.737302303</v>
      </c>
      <c r="K250" s="89">
        <v>44820571</v>
      </c>
      <c r="L250" s="89" t="s">
        <v>738</v>
      </c>
      <c r="M250" s="89">
        <v>15132083</v>
      </c>
      <c r="N250" s="89" t="s">
        <v>738</v>
      </c>
    </row>
    <row r="251" spans="1:14">
      <c r="A251" s="14" t="s">
        <v>474</v>
      </c>
      <c r="B251" s="88">
        <v>52535</v>
      </c>
      <c r="C251" s="88">
        <v>0</v>
      </c>
      <c r="D251" s="89">
        <v>0</v>
      </c>
      <c r="E251" s="89" t="s">
        <v>474</v>
      </c>
      <c r="F251" s="24"/>
      <c r="G251" s="89">
        <v>120438517</v>
      </c>
      <c r="H251" s="89">
        <v>80135433.584098339</v>
      </c>
      <c r="I251" s="89">
        <v>80135434</v>
      </c>
      <c r="J251" s="89">
        <v>14387632.568302155</v>
      </c>
      <c r="K251" s="89">
        <v>42807984</v>
      </c>
      <c r="L251" s="89" t="s">
        <v>738</v>
      </c>
      <c r="M251" s="89">
        <v>14387633</v>
      </c>
      <c r="N251" s="89" t="s">
        <v>738</v>
      </c>
    </row>
    <row r="252" spans="1:14">
      <c r="A252" s="14" t="s">
        <v>475</v>
      </c>
      <c r="B252" s="88">
        <v>52565</v>
      </c>
      <c r="C252" s="88">
        <v>0</v>
      </c>
      <c r="D252" s="89">
        <v>0</v>
      </c>
      <c r="E252" s="89" t="s">
        <v>475</v>
      </c>
      <c r="F252" s="24"/>
      <c r="G252" s="89">
        <v>115367112</v>
      </c>
      <c r="H252" s="89">
        <v>76631981.130098343</v>
      </c>
      <c r="I252" s="89">
        <v>76631981</v>
      </c>
      <c r="J252" s="89">
        <v>13661325.421702385</v>
      </c>
      <c r="K252" s="89">
        <v>40830531</v>
      </c>
      <c r="L252" s="89" t="s">
        <v>738</v>
      </c>
      <c r="M252" s="89">
        <v>13661325</v>
      </c>
      <c r="N252" s="89" t="s">
        <v>738</v>
      </c>
    </row>
    <row r="253" spans="1:14">
      <c r="A253" s="14" t="s">
        <v>476</v>
      </c>
      <c r="B253" s="88">
        <v>52596</v>
      </c>
      <c r="C253" s="88">
        <v>0</v>
      </c>
      <c r="D253" s="89">
        <v>0</v>
      </c>
      <c r="E253" s="89" t="s">
        <v>476</v>
      </c>
      <c r="F253" s="24"/>
      <c r="G253" s="89">
        <v>110359935</v>
      </c>
      <c r="H253" s="89">
        <v>73182679.566698551</v>
      </c>
      <c r="I253" s="89">
        <v>73182680</v>
      </c>
      <c r="J253" s="89">
        <v>12954156.112602234</v>
      </c>
      <c r="K253" s="89">
        <v>38891803</v>
      </c>
      <c r="L253" s="89" t="s">
        <v>738</v>
      </c>
      <c r="M253" s="89">
        <v>12954156</v>
      </c>
      <c r="N253" s="89" t="s">
        <v>738</v>
      </c>
    </row>
    <row r="254" spans="1:14">
      <c r="A254" s="14" t="s">
        <v>477</v>
      </c>
      <c r="B254" s="88">
        <v>52627</v>
      </c>
      <c r="C254" s="88">
        <v>0</v>
      </c>
      <c r="D254" s="89">
        <v>0</v>
      </c>
      <c r="E254" s="89" t="s">
        <v>477</v>
      </c>
      <c r="F254" s="24"/>
      <c r="G254" s="89">
        <v>105434848</v>
      </c>
      <c r="H254" s="89">
        <v>69799110.800198555</v>
      </c>
      <c r="I254" s="89">
        <v>69799111</v>
      </c>
      <c r="J254" s="89">
        <v>12267858.147302151</v>
      </c>
      <c r="K254" s="89">
        <v>36997677</v>
      </c>
      <c r="L254" s="89" t="s">
        <v>738</v>
      </c>
      <c r="M254" s="89">
        <v>12267858</v>
      </c>
      <c r="N254" s="89" t="s">
        <v>738</v>
      </c>
    </row>
    <row r="255" spans="1:14">
      <c r="A255" s="14" t="s">
        <v>478</v>
      </c>
      <c r="B255" s="88">
        <v>52656</v>
      </c>
      <c r="C255" s="88">
        <v>0</v>
      </c>
      <c r="D255" s="89">
        <v>0</v>
      </c>
      <c r="E255" s="89" t="s">
        <v>478</v>
      </c>
      <c r="F255" s="24"/>
      <c r="G255" s="89">
        <v>100566670</v>
      </c>
      <c r="H255" s="89">
        <v>66464328.38589859</v>
      </c>
      <c r="I255" s="89">
        <v>66464328</v>
      </c>
      <c r="J255" s="89">
        <v>11599132.576002121</v>
      </c>
      <c r="K255" s="89">
        <v>35138885</v>
      </c>
      <c r="L255" s="89" t="s">
        <v>738</v>
      </c>
      <c r="M255" s="89">
        <v>11599133</v>
      </c>
      <c r="N255" s="89" t="s">
        <v>738</v>
      </c>
    </row>
    <row r="256" spans="1:14">
      <c r="A256" s="14" t="s">
        <v>479</v>
      </c>
      <c r="B256" s="88">
        <v>52687</v>
      </c>
      <c r="C256" s="88">
        <v>0</v>
      </c>
      <c r="D256" s="89">
        <v>0</v>
      </c>
      <c r="E256" s="89" t="s">
        <v>479</v>
      </c>
      <c r="F256" s="24"/>
      <c r="G256" s="89">
        <v>95773138</v>
      </c>
      <c r="H256" s="89">
        <v>63189818.890098572</v>
      </c>
      <c r="I256" s="89">
        <v>63189819</v>
      </c>
      <c r="J256" s="89">
        <v>10949695.410902023</v>
      </c>
      <c r="K256" s="89">
        <v>33321248</v>
      </c>
      <c r="L256" s="89" t="s">
        <v>738</v>
      </c>
      <c r="M256" s="89">
        <v>10949695</v>
      </c>
      <c r="N256" s="89" t="s">
        <v>738</v>
      </c>
    </row>
    <row r="257" spans="1:14">
      <c r="A257" s="14" t="s">
        <v>480</v>
      </c>
      <c r="B257" s="88">
        <v>52717</v>
      </c>
      <c r="C257" s="88">
        <v>0</v>
      </c>
      <c r="D257" s="89">
        <v>0</v>
      </c>
      <c r="E257" s="89" t="s">
        <v>480</v>
      </c>
      <c r="F257" s="24"/>
      <c r="G257" s="89">
        <v>91036900</v>
      </c>
      <c r="H257" s="89">
        <v>59963875.227898598</v>
      </c>
      <c r="I257" s="89">
        <v>59963875</v>
      </c>
      <c r="J257" s="89">
        <v>10317219.156702042</v>
      </c>
      <c r="K257" s="89">
        <v>31538326</v>
      </c>
      <c r="L257" s="89" t="s">
        <v>738</v>
      </c>
      <c r="M257" s="89">
        <v>10317219</v>
      </c>
      <c r="N257" s="89" t="s">
        <v>738</v>
      </c>
    </row>
    <row r="258" spans="1:14">
      <c r="A258" s="14" t="s">
        <v>481</v>
      </c>
      <c r="B258" s="88">
        <v>52748</v>
      </c>
      <c r="C258" s="88">
        <v>0</v>
      </c>
      <c r="D258" s="89">
        <v>0</v>
      </c>
      <c r="E258" s="89" t="s">
        <v>481</v>
      </c>
      <c r="F258" s="24"/>
      <c r="G258" s="89">
        <v>86355028</v>
      </c>
      <c r="H258" s="89">
        <v>56784355.445898533</v>
      </c>
      <c r="I258" s="89">
        <v>56784355</v>
      </c>
      <c r="J258" s="89">
        <v>9701071.3928022385</v>
      </c>
      <c r="K258" s="89">
        <v>29788761</v>
      </c>
      <c r="L258" s="89" t="s">
        <v>738</v>
      </c>
      <c r="M258" s="89">
        <v>9701071</v>
      </c>
      <c r="N258" s="89" t="s">
        <v>738</v>
      </c>
    </row>
    <row r="259" spans="1:14">
      <c r="A259" s="14" t="s">
        <v>482</v>
      </c>
      <c r="B259" s="88">
        <v>52778</v>
      </c>
      <c r="C259" s="88">
        <v>0</v>
      </c>
      <c r="D259" s="89">
        <v>0</v>
      </c>
      <c r="E259" s="89" t="s">
        <v>482</v>
      </c>
      <c r="F259" s="24"/>
      <c r="G259" s="89">
        <v>81726867</v>
      </c>
      <c r="H259" s="89">
        <v>53650621.831998348</v>
      </c>
      <c r="I259" s="89">
        <v>53650622</v>
      </c>
      <c r="J259" s="89">
        <v>9100888.5561022758</v>
      </c>
      <c r="K259" s="89">
        <v>28071996</v>
      </c>
      <c r="L259" s="89" t="s">
        <v>738</v>
      </c>
      <c r="M259" s="89">
        <v>9100889</v>
      </c>
      <c r="N259" s="89" t="s">
        <v>738</v>
      </c>
    </row>
    <row r="260" spans="1:14">
      <c r="A260" s="14" t="s">
        <v>483</v>
      </c>
      <c r="B260" s="88">
        <v>52809</v>
      </c>
      <c r="C260" s="88">
        <v>0</v>
      </c>
      <c r="D260" s="89">
        <v>0</v>
      </c>
      <c r="E260" s="89" t="s">
        <v>483</v>
      </c>
      <c r="F260" s="24"/>
      <c r="G260" s="89">
        <v>77213784</v>
      </c>
      <c r="H260" s="89">
        <v>50602688.13229847</v>
      </c>
      <c r="I260" s="89">
        <v>50602688</v>
      </c>
      <c r="J260" s="89">
        <v>8523160.3804020882</v>
      </c>
      <c r="K260" s="89">
        <v>26408693</v>
      </c>
      <c r="L260" s="89" t="s">
        <v>738</v>
      </c>
      <c r="M260" s="89">
        <v>8523160</v>
      </c>
      <c r="N260" s="89" t="s">
        <v>738</v>
      </c>
    </row>
    <row r="261" spans="1:14">
      <c r="A261" s="14" t="s">
        <v>484</v>
      </c>
      <c r="B261" s="88">
        <v>52840</v>
      </c>
      <c r="C261" s="88">
        <v>0</v>
      </c>
      <c r="D261" s="89">
        <v>0</v>
      </c>
      <c r="E261" s="89" t="s">
        <v>484</v>
      </c>
      <c r="F261" s="24"/>
      <c r="G261" s="89">
        <v>72812600</v>
      </c>
      <c r="H261" s="89">
        <v>47638067.029098511</v>
      </c>
      <c r="I261" s="89">
        <v>47638067</v>
      </c>
      <c r="J261" s="89">
        <v>7967081.1315021515</v>
      </c>
      <c r="K261" s="89">
        <v>24797178</v>
      </c>
      <c r="L261" s="89" t="s">
        <v>738</v>
      </c>
      <c r="M261" s="89">
        <v>7967081</v>
      </c>
      <c r="N261" s="89" t="s">
        <v>738</v>
      </c>
    </row>
    <row r="262" spans="1:14">
      <c r="A262" s="14" t="s">
        <v>485</v>
      </c>
      <c r="B262" s="88">
        <v>52870</v>
      </c>
      <c r="C262" s="88">
        <v>0</v>
      </c>
      <c r="D262" s="89">
        <v>0</v>
      </c>
      <c r="E262" s="89" t="s">
        <v>485</v>
      </c>
      <c r="F262" s="24"/>
      <c r="G262" s="89">
        <v>68524002</v>
      </c>
      <c r="H262" s="89">
        <v>44756812.235498428</v>
      </c>
      <c r="I262" s="89">
        <v>44756812</v>
      </c>
      <c r="J262" s="89">
        <v>7432283.915002346</v>
      </c>
      <c r="K262" s="89">
        <v>23237107</v>
      </c>
      <c r="L262" s="89" t="s">
        <v>738</v>
      </c>
      <c r="M262" s="89">
        <v>7432284</v>
      </c>
      <c r="N262" s="89" t="s">
        <v>738</v>
      </c>
    </row>
    <row r="263" spans="1:14">
      <c r="A263" s="14" t="s">
        <v>486</v>
      </c>
      <c r="B263" s="88">
        <v>52901</v>
      </c>
      <c r="C263" s="88">
        <v>0</v>
      </c>
      <c r="D263" s="89">
        <v>0</v>
      </c>
      <c r="E263" s="89" t="s">
        <v>486</v>
      </c>
      <c r="F263" s="24"/>
      <c r="G263" s="89">
        <v>64346510</v>
      </c>
      <c r="H263" s="89">
        <v>41957563.710798264</v>
      </c>
      <c r="I263" s="89">
        <v>41957564</v>
      </c>
      <c r="J263" s="89">
        <v>6918173.4068021774</v>
      </c>
      <c r="K263" s="89">
        <v>21727411</v>
      </c>
      <c r="L263" s="89" t="s">
        <v>738</v>
      </c>
      <c r="M263" s="89">
        <v>6918173</v>
      </c>
      <c r="N263" s="89" t="s">
        <v>738</v>
      </c>
    </row>
    <row r="264" spans="1:14">
      <c r="A264" s="14" t="s">
        <v>487</v>
      </c>
      <c r="B264" s="88">
        <v>52931</v>
      </c>
      <c r="C264" s="88">
        <v>0</v>
      </c>
      <c r="D264" s="89">
        <v>0</v>
      </c>
      <c r="E264" s="89" t="s">
        <v>487</v>
      </c>
      <c r="F264" s="24"/>
      <c r="G264" s="89">
        <v>60263909</v>
      </c>
      <c r="H264" s="89">
        <v>39229376.571798325</v>
      </c>
      <c r="I264" s="89">
        <v>39229377</v>
      </c>
      <c r="J264" s="89">
        <v>6422596.2804021835</v>
      </c>
      <c r="K264" s="89">
        <v>20262075</v>
      </c>
      <c r="L264" s="89" t="s">
        <v>738</v>
      </c>
      <c r="M264" s="89">
        <v>6422596</v>
      </c>
      <c r="N264" s="89" t="s">
        <v>738</v>
      </c>
    </row>
    <row r="265" spans="1:14">
      <c r="A265" s="14" t="s">
        <v>488</v>
      </c>
      <c r="B265" s="88">
        <v>52962</v>
      </c>
      <c r="C265" s="88">
        <v>0</v>
      </c>
      <c r="D265" s="89">
        <v>0</v>
      </c>
      <c r="E265" s="89" t="s">
        <v>488</v>
      </c>
      <c r="F265" s="24"/>
      <c r="G265" s="89">
        <v>56304069</v>
      </c>
      <c r="H265" s="89">
        <v>36590026.873298168</v>
      </c>
      <c r="I265" s="89">
        <v>36590027</v>
      </c>
      <c r="J265" s="89">
        <v>5948123.5612020493</v>
      </c>
      <c r="K265" s="89">
        <v>18849942</v>
      </c>
      <c r="L265" s="89" t="s">
        <v>738</v>
      </c>
      <c r="M265" s="89">
        <v>5948124</v>
      </c>
      <c r="N265" s="89" t="s">
        <v>738</v>
      </c>
    </row>
    <row r="266" spans="1:14">
      <c r="A266" s="14" t="s">
        <v>489</v>
      </c>
      <c r="B266" s="88">
        <v>52993</v>
      </c>
      <c r="C266" s="88">
        <v>0</v>
      </c>
      <c r="D266" s="89">
        <v>0</v>
      </c>
      <c r="E266" s="89" t="s">
        <v>489</v>
      </c>
      <c r="F266" s="24"/>
      <c r="G266" s="89">
        <v>52732450</v>
      </c>
      <c r="H266" s="89">
        <v>34211312.428598404</v>
      </c>
      <c r="I266" s="89">
        <v>34211312</v>
      </c>
      <c r="J266" s="89">
        <v>5522109.6297020912</v>
      </c>
      <c r="K266" s="89">
        <v>17578905</v>
      </c>
      <c r="L266" s="89" t="s">
        <v>738</v>
      </c>
      <c r="M266" s="89">
        <v>5522110</v>
      </c>
      <c r="N266" s="89" t="s">
        <v>738</v>
      </c>
    </row>
    <row r="267" spans="1:14">
      <c r="A267" s="14" t="s">
        <v>490</v>
      </c>
      <c r="B267" s="88">
        <v>53021</v>
      </c>
      <c r="C267" s="88">
        <v>0</v>
      </c>
      <c r="D267" s="89">
        <v>0</v>
      </c>
      <c r="E267" s="89" t="s">
        <v>490</v>
      </c>
      <c r="F267" s="24"/>
      <c r="G267" s="89">
        <v>49187215</v>
      </c>
      <c r="H267" s="89">
        <v>31857585.484098434</v>
      </c>
      <c r="I267" s="89">
        <v>31857585</v>
      </c>
      <c r="J267" s="89">
        <v>5105828.0225019455</v>
      </c>
      <c r="K267" s="89">
        <v>16327126</v>
      </c>
      <c r="L267" s="89" t="s">
        <v>738</v>
      </c>
      <c r="M267" s="89">
        <v>5105828</v>
      </c>
      <c r="N267" s="89" t="s">
        <v>738</v>
      </c>
    </row>
    <row r="268" spans="1:14">
      <c r="A268" s="14" t="s">
        <v>491</v>
      </c>
      <c r="B268" s="88">
        <v>53052</v>
      </c>
      <c r="C268" s="88">
        <v>0</v>
      </c>
      <c r="D268" s="89">
        <v>0</v>
      </c>
      <c r="E268" s="89" t="s">
        <v>491</v>
      </c>
      <c r="F268" s="24"/>
      <c r="G268" s="89">
        <v>45673421</v>
      </c>
      <c r="H268" s="89">
        <v>29532010.1950984</v>
      </c>
      <c r="I268" s="89">
        <v>29532010</v>
      </c>
      <c r="J268" s="89">
        <v>4699637.615901947</v>
      </c>
      <c r="K268" s="89">
        <v>15096097</v>
      </c>
      <c r="L268" s="89" t="s">
        <v>738</v>
      </c>
      <c r="M268" s="89">
        <v>4699638</v>
      </c>
      <c r="N268" s="89" t="s">
        <v>738</v>
      </c>
    </row>
    <row r="269" spans="1:14">
      <c r="A269" s="14" t="s">
        <v>492</v>
      </c>
      <c r="B269" s="88">
        <v>53082</v>
      </c>
      <c r="C269" s="88">
        <v>0</v>
      </c>
      <c r="D269" s="89">
        <v>0</v>
      </c>
      <c r="E269" s="89" t="s">
        <v>492</v>
      </c>
      <c r="F269" s="24"/>
      <c r="G269" s="89">
        <v>42194990</v>
      </c>
      <c r="H269" s="89">
        <v>27236995.178098202</v>
      </c>
      <c r="I269" s="89">
        <v>27236995</v>
      </c>
      <c r="J269" s="89">
        <v>4303765.4187021255</v>
      </c>
      <c r="K269" s="89">
        <v>13886912</v>
      </c>
      <c r="L269" s="89" t="s">
        <v>738</v>
      </c>
      <c r="M269" s="89">
        <v>4303765</v>
      </c>
      <c r="N269" s="89" t="s">
        <v>738</v>
      </c>
    </row>
    <row r="270" spans="1:14">
      <c r="A270" s="14" t="s">
        <v>493</v>
      </c>
      <c r="B270" s="88">
        <v>53113</v>
      </c>
      <c r="C270" s="88">
        <v>0</v>
      </c>
      <c r="D270" s="89">
        <v>0</v>
      </c>
      <c r="E270" s="89" t="s">
        <v>493</v>
      </c>
      <c r="F270" s="24"/>
      <c r="G270" s="89">
        <v>38776413</v>
      </c>
      <c r="H270" s="89">
        <v>24988188.603198051</v>
      </c>
      <c r="I270" s="89">
        <v>24988189</v>
      </c>
      <c r="J270" s="89">
        <v>3920506.7780022621</v>
      </c>
      <c r="K270" s="89">
        <v>12707381</v>
      </c>
      <c r="L270" s="89" t="s">
        <v>738</v>
      </c>
      <c r="M270" s="89">
        <v>3920507</v>
      </c>
      <c r="N270" s="89" t="s">
        <v>738</v>
      </c>
    </row>
    <row r="271" spans="1:14">
      <c r="A271" s="14" t="s">
        <v>494</v>
      </c>
      <c r="B271" s="88">
        <v>53143</v>
      </c>
      <c r="C271" s="88">
        <v>0</v>
      </c>
      <c r="D271" s="89">
        <v>0</v>
      </c>
      <c r="E271" s="89" t="s">
        <v>494</v>
      </c>
      <c r="F271" s="24"/>
      <c r="G271" s="89">
        <v>35441077</v>
      </c>
      <c r="H271" s="89">
        <v>22800422.720498085</v>
      </c>
      <c r="I271" s="89">
        <v>22800423</v>
      </c>
      <c r="J271" s="89">
        <v>3551962.4739022255</v>
      </c>
      <c r="K271" s="89">
        <v>11564822</v>
      </c>
      <c r="L271" s="89" t="s">
        <v>738</v>
      </c>
      <c r="M271" s="89">
        <v>3551962</v>
      </c>
      <c r="N271" s="89" t="s">
        <v>738</v>
      </c>
    </row>
    <row r="272" spans="1:14">
      <c r="A272" s="14" t="s">
        <v>495</v>
      </c>
      <c r="B272" s="88">
        <v>53174</v>
      </c>
      <c r="C272" s="88">
        <v>0</v>
      </c>
      <c r="D272" s="89">
        <v>0</v>
      </c>
      <c r="E272" s="89" t="s">
        <v>495</v>
      </c>
      <c r="F272" s="24"/>
      <c r="G272" s="89">
        <v>32243047</v>
      </c>
      <c r="H272" s="89">
        <v>20708130.787097931</v>
      </c>
      <c r="I272" s="89">
        <v>20708131</v>
      </c>
      <c r="J272" s="89">
        <v>3203202.5777020454</v>
      </c>
      <c r="K272" s="89">
        <v>10476392</v>
      </c>
      <c r="L272" s="89" t="s">
        <v>738</v>
      </c>
      <c r="M272" s="89">
        <v>3203203</v>
      </c>
      <c r="N272" s="89" t="s">
        <v>738</v>
      </c>
    </row>
    <row r="273" spans="1:14">
      <c r="A273" s="14" t="s">
        <v>496</v>
      </c>
      <c r="B273" s="88">
        <v>53205</v>
      </c>
      <c r="C273" s="88">
        <v>0</v>
      </c>
      <c r="D273" s="89">
        <v>0</v>
      </c>
      <c r="E273" s="89" t="s">
        <v>496</v>
      </c>
      <c r="F273" s="24"/>
      <c r="G273" s="89">
        <v>29139863</v>
      </c>
      <c r="H273" s="89">
        <v>18683626.183598042</v>
      </c>
      <c r="I273" s="89">
        <v>18683626</v>
      </c>
      <c r="J273" s="89">
        <v>2869608.9069018364</v>
      </c>
      <c r="K273" s="89">
        <v>9427723</v>
      </c>
      <c r="L273" s="89" t="s">
        <v>738</v>
      </c>
      <c r="M273" s="89">
        <v>2869609</v>
      </c>
      <c r="N273" s="89" t="s">
        <v>738</v>
      </c>
    </row>
    <row r="274" spans="1:14">
      <c r="A274" s="14" t="s">
        <v>497</v>
      </c>
      <c r="B274" s="88">
        <v>53235</v>
      </c>
      <c r="C274" s="88">
        <v>0</v>
      </c>
      <c r="D274" s="89">
        <v>0</v>
      </c>
      <c r="E274" s="89" t="s">
        <v>497</v>
      </c>
      <c r="F274" s="24"/>
      <c r="G274" s="89">
        <v>26181663</v>
      </c>
      <c r="H274" s="89">
        <v>16758677.342998028</v>
      </c>
      <c r="I274" s="89">
        <v>16758677</v>
      </c>
      <c r="J274" s="89">
        <v>2555755.5810017586</v>
      </c>
      <c r="K274" s="89">
        <v>8434516</v>
      </c>
      <c r="L274" s="89" t="s">
        <v>738</v>
      </c>
      <c r="M274" s="89">
        <v>2555756</v>
      </c>
      <c r="N274" s="89" t="s">
        <v>738</v>
      </c>
    </row>
    <row r="275" spans="1:14">
      <c r="A275" s="14" t="s">
        <v>498</v>
      </c>
      <c r="B275" s="88">
        <v>53266</v>
      </c>
      <c r="C275" s="88">
        <v>0</v>
      </c>
      <c r="D275" s="89">
        <v>0</v>
      </c>
      <c r="E275" s="89" t="s">
        <v>498</v>
      </c>
      <c r="F275" s="24"/>
      <c r="G275" s="89">
        <v>23410531</v>
      </c>
      <c r="H275" s="89">
        <v>14959690.543697834</v>
      </c>
      <c r="I275" s="89">
        <v>14959691</v>
      </c>
      <c r="J275" s="89">
        <v>2265271.3080019951</v>
      </c>
      <c r="K275" s="89">
        <v>7509618</v>
      </c>
      <c r="L275" s="89" t="s">
        <v>738</v>
      </c>
      <c r="M275" s="89">
        <v>2265271</v>
      </c>
      <c r="N275" s="89" t="s">
        <v>738</v>
      </c>
    </row>
    <row r="276" spans="1:14">
      <c r="A276" s="14" t="s">
        <v>499</v>
      </c>
      <c r="B276" s="88">
        <v>53296</v>
      </c>
      <c r="C276" s="88">
        <v>0</v>
      </c>
      <c r="D276" s="89">
        <v>0</v>
      </c>
      <c r="E276" s="89" t="s">
        <v>499</v>
      </c>
      <c r="F276" s="24"/>
      <c r="G276" s="89">
        <v>20820402</v>
      </c>
      <c r="H276" s="89">
        <v>13282178.036098003</v>
      </c>
      <c r="I276" s="89">
        <v>13282178</v>
      </c>
      <c r="J276" s="89">
        <v>1997031.6499018669</v>
      </c>
      <c r="K276" s="89">
        <v>6650271</v>
      </c>
      <c r="L276" s="89" t="s">
        <v>738</v>
      </c>
      <c r="M276" s="89">
        <v>1997032</v>
      </c>
      <c r="N276" s="89" t="s">
        <v>738</v>
      </c>
    </row>
    <row r="277" spans="1:14">
      <c r="A277" s="14" t="s">
        <v>500</v>
      </c>
      <c r="B277" s="88">
        <v>53327</v>
      </c>
      <c r="C277" s="88">
        <v>0</v>
      </c>
      <c r="D277" s="89">
        <v>0</v>
      </c>
      <c r="E277" s="89" t="s">
        <v>500</v>
      </c>
      <c r="F277" s="24"/>
      <c r="G277" s="89">
        <v>18439595</v>
      </c>
      <c r="H277" s="89">
        <v>11743576.847797871</v>
      </c>
      <c r="I277" s="89">
        <v>11743577</v>
      </c>
      <c r="J277" s="89">
        <v>1753210.5716018677</v>
      </c>
      <c r="K277" s="89">
        <v>5864692</v>
      </c>
      <c r="L277" s="89" t="s">
        <v>738</v>
      </c>
      <c r="M277" s="89">
        <v>1753211</v>
      </c>
      <c r="N277" s="89" t="s">
        <v>738</v>
      </c>
    </row>
    <row r="278" spans="1:14">
      <c r="A278" s="14" t="s">
        <v>501</v>
      </c>
      <c r="B278" s="88">
        <v>53358</v>
      </c>
      <c r="C278" s="88">
        <v>0</v>
      </c>
      <c r="D278" s="89">
        <v>0</v>
      </c>
      <c r="E278" s="89" t="s">
        <v>501</v>
      </c>
      <c r="F278" s="24"/>
      <c r="G278" s="89">
        <v>16272374</v>
      </c>
      <c r="H278" s="89">
        <v>10345912.050397873</v>
      </c>
      <c r="I278" s="89">
        <v>10345912</v>
      </c>
      <c r="J278" s="89">
        <v>1533629.6806020737</v>
      </c>
      <c r="K278" s="89">
        <v>5153335</v>
      </c>
      <c r="L278" s="89" t="s">
        <v>738</v>
      </c>
      <c r="M278" s="89">
        <v>1533630</v>
      </c>
      <c r="N278" s="89" t="s">
        <v>738</v>
      </c>
    </row>
    <row r="279" spans="1:14">
      <c r="A279" s="14" t="s">
        <v>502</v>
      </c>
      <c r="B279" s="88">
        <v>53386</v>
      </c>
      <c r="C279" s="88">
        <v>0</v>
      </c>
      <c r="D279" s="89">
        <v>0</v>
      </c>
      <c r="E279" s="89" t="s">
        <v>502</v>
      </c>
      <c r="F279" s="24"/>
      <c r="G279" s="89">
        <v>14249253</v>
      </c>
      <c r="H279" s="89">
        <v>9044380.2735977173</v>
      </c>
      <c r="I279" s="89">
        <v>9044380</v>
      </c>
      <c r="J279" s="89">
        <v>1331216.135201931</v>
      </c>
      <c r="K279" s="89">
        <v>4493381</v>
      </c>
      <c r="L279" s="89" t="s">
        <v>738</v>
      </c>
      <c r="M279" s="89">
        <v>1331216</v>
      </c>
      <c r="N279" s="89" t="s">
        <v>738</v>
      </c>
    </row>
    <row r="280" spans="1:14">
      <c r="A280" s="14" t="s">
        <v>503</v>
      </c>
      <c r="B280" s="88">
        <v>53417</v>
      </c>
      <c r="C280" s="88">
        <v>0</v>
      </c>
      <c r="D280" s="89">
        <v>0</v>
      </c>
      <c r="E280" s="89" t="s">
        <v>503</v>
      </c>
      <c r="F280" s="24"/>
      <c r="G280" s="89">
        <v>12362271</v>
      </c>
      <c r="H280" s="89">
        <v>7833462.9706978798</v>
      </c>
      <c r="I280" s="89">
        <v>7833463</v>
      </c>
      <c r="J280" s="89">
        <v>1144831.5506019592</v>
      </c>
      <c r="K280" s="89">
        <v>3881709</v>
      </c>
      <c r="L280" s="89" t="s">
        <v>738</v>
      </c>
      <c r="M280" s="89">
        <v>1144832</v>
      </c>
      <c r="N280" s="89" t="s">
        <v>738</v>
      </c>
    </row>
    <row r="281" spans="1:14">
      <c r="A281" s="14" t="s">
        <v>504</v>
      </c>
      <c r="B281" s="88">
        <v>53447</v>
      </c>
      <c r="C281" s="88">
        <v>0</v>
      </c>
      <c r="D281" s="89">
        <v>0</v>
      </c>
      <c r="E281" s="89" t="s">
        <v>504</v>
      </c>
      <c r="F281" s="24"/>
      <c r="G281" s="89">
        <v>10629381</v>
      </c>
      <c r="H281" s="89">
        <v>6724071.7239980698</v>
      </c>
      <c r="I281" s="89">
        <v>6724072</v>
      </c>
      <c r="J281" s="89">
        <v>975749.11990213394</v>
      </c>
      <c r="K281" s="89">
        <v>3323352</v>
      </c>
      <c r="L281" s="89" t="s">
        <v>738</v>
      </c>
      <c r="M281" s="89">
        <v>975749</v>
      </c>
      <c r="N281" s="89" t="s">
        <v>738</v>
      </c>
    </row>
    <row r="282" spans="1:14">
      <c r="A282" s="14" t="s">
        <v>505</v>
      </c>
      <c r="B282" s="88">
        <v>53478</v>
      </c>
      <c r="C282" s="88">
        <v>0</v>
      </c>
      <c r="D282" s="89">
        <v>0</v>
      </c>
      <c r="E282" s="89" t="s">
        <v>505</v>
      </c>
      <c r="F282" s="24"/>
      <c r="G282" s="89">
        <v>9055162</v>
      </c>
      <c r="H282" s="89">
        <v>5718596.6090979576</v>
      </c>
      <c r="I282" s="89">
        <v>5718597</v>
      </c>
      <c r="J282" s="89">
        <v>823973.66100215912</v>
      </c>
      <c r="K282" s="89">
        <v>2819086</v>
      </c>
      <c r="L282" s="89" t="s">
        <v>738</v>
      </c>
      <c r="M282" s="89">
        <v>823974</v>
      </c>
      <c r="N282" s="89" t="s">
        <v>738</v>
      </c>
    </row>
    <row r="283" spans="1:14">
      <c r="A283" s="14" t="s">
        <v>506</v>
      </c>
      <c r="B283" s="88">
        <v>53508</v>
      </c>
      <c r="C283" s="88">
        <v>0</v>
      </c>
      <c r="D283" s="89">
        <v>0</v>
      </c>
      <c r="E283" s="89" t="s">
        <v>506</v>
      </c>
      <c r="F283" s="24"/>
      <c r="G283" s="89">
        <v>7658726</v>
      </c>
      <c r="H283" s="89">
        <v>4828570.9699978828</v>
      </c>
      <c r="I283" s="89">
        <v>4828571</v>
      </c>
      <c r="J283" s="89">
        <v>690813.0322022438</v>
      </c>
      <c r="K283" s="89">
        <v>2374172</v>
      </c>
      <c r="L283" s="89" t="s">
        <v>738</v>
      </c>
      <c r="M283" s="89">
        <v>690813</v>
      </c>
      <c r="N283" s="89" t="s">
        <v>738</v>
      </c>
    </row>
    <row r="284" spans="1:14">
      <c r="A284" s="14" t="s">
        <v>507</v>
      </c>
      <c r="B284" s="88">
        <v>53539</v>
      </c>
      <c r="C284" s="88">
        <v>0</v>
      </c>
      <c r="D284" s="89">
        <v>0</v>
      </c>
      <c r="E284" s="89" t="s">
        <v>507</v>
      </c>
      <c r="F284" s="24"/>
      <c r="G284" s="89">
        <v>6477173</v>
      </c>
      <c r="H284" s="89">
        <v>4076771.6991977692</v>
      </c>
      <c r="I284" s="89">
        <v>4076772</v>
      </c>
      <c r="J284" s="89">
        <v>579130.35680246353</v>
      </c>
      <c r="K284" s="89">
        <v>1999331</v>
      </c>
      <c r="L284" s="89" t="s">
        <v>738</v>
      </c>
      <c r="M284" s="89">
        <v>579130</v>
      </c>
      <c r="N284" s="89" t="s">
        <v>738</v>
      </c>
    </row>
    <row r="285" spans="1:14">
      <c r="A285" s="14" t="s">
        <v>508</v>
      </c>
      <c r="B285" s="88">
        <v>53570</v>
      </c>
      <c r="C285" s="88">
        <v>0</v>
      </c>
      <c r="D285" s="89">
        <v>0</v>
      </c>
      <c r="E285" s="89" t="s">
        <v>508</v>
      </c>
      <c r="F285" s="24"/>
      <c r="G285" s="89">
        <v>5440378</v>
      </c>
      <c r="H285" s="89">
        <v>3418446.8378977776</v>
      </c>
      <c r="I285" s="89">
        <v>3418447</v>
      </c>
      <c r="J285" s="89">
        <v>482177.34930229187</v>
      </c>
      <c r="K285" s="89">
        <v>1672138</v>
      </c>
      <c r="L285" s="89" t="s">
        <v>738</v>
      </c>
      <c r="M285" s="89">
        <v>482177</v>
      </c>
      <c r="N285" s="89" t="s">
        <v>738</v>
      </c>
    </row>
    <row r="286" spans="1:14">
      <c r="A286" s="14" t="s">
        <v>509</v>
      </c>
      <c r="B286" s="88">
        <v>53600</v>
      </c>
      <c r="C286" s="88">
        <v>0</v>
      </c>
      <c r="D286" s="89">
        <v>0</v>
      </c>
      <c r="E286" s="89" t="s">
        <v>509</v>
      </c>
      <c r="F286" s="24"/>
      <c r="G286" s="89">
        <v>4545649</v>
      </c>
      <c r="H286" s="89">
        <v>2851441.3254976273</v>
      </c>
      <c r="I286" s="89">
        <v>2851441</v>
      </c>
      <c r="J286" s="89">
        <v>399356.21740245819</v>
      </c>
      <c r="K286" s="89">
        <v>1391177</v>
      </c>
      <c r="L286" s="89" t="s">
        <v>738</v>
      </c>
      <c r="M286" s="89">
        <v>399356</v>
      </c>
      <c r="N286" s="89" t="s">
        <v>738</v>
      </c>
    </row>
    <row r="287" spans="1:14">
      <c r="A287" s="14" t="s">
        <v>510</v>
      </c>
      <c r="B287" s="88">
        <v>53631</v>
      </c>
      <c r="C287" s="88">
        <v>0</v>
      </c>
      <c r="D287" s="89">
        <v>0</v>
      </c>
      <c r="E287" s="89" t="s">
        <v>510</v>
      </c>
      <c r="F287" s="24"/>
      <c r="G287" s="89">
        <v>3761041</v>
      </c>
      <c r="H287" s="89">
        <v>2355295.6571974754</v>
      </c>
      <c r="I287" s="89">
        <v>2355296</v>
      </c>
      <c r="J287" s="89">
        <v>327536.32950258255</v>
      </c>
      <c r="K287" s="89">
        <v>1146141</v>
      </c>
      <c r="L287" s="89" t="s">
        <v>738</v>
      </c>
      <c r="M287" s="89">
        <v>327536</v>
      </c>
      <c r="N287" s="89" t="s">
        <v>738</v>
      </c>
    </row>
    <row r="288" spans="1:14">
      <c r="A288" s="14" t="s">
        <v>511</v>
      </c>
      <c r="B288" s="88">
        <v>53661</v>
      </c>
      <c r="C288" s="88">
        <v>0</v>
      </c>
      <c r="D288" s="89">
        <v>0</v>
      </c>
      <c r="E288" s="89" t="s">
        <v>511</v>
      </c>
      <c r="F288" s="24"/>
      <c r="G288" s="89">
        <v>3057032</v>
      </c>
      <c r="H288" s="89">
        <v>1911200.3430976868</v>
      </c>
      <c r="I288" s="89">
        <v>1911200</v>
      </c>
      <c r="J288" s="89">
        <v>263899.33570241928</v>
      </c>
      <c r="K288" s="89">
        <v>927628</v>
      </c>
      <c r="L288" s="89" t="s">
        <v>738</v>
      </c>
      <c r="M288" s="89">
        <v>263899</v>
      </c>
      <c r="N288" s="89" t="s">
        <v>738</v>
      </c>
    </row>
    <row r="289" spans="1:14">
      <c r="A289" s="14" t="s">
        <v>512</v>
      </c>
      <c r="B289" s="88">
        <v>53692</v>
      </c>
      <c r="C289" s="88">
        <v>0</v>
      </c>
      <c r="D289" s="89">
        <v>0</v>
      </c>
      <c r="E289" s="89" t="s">
        <v>512</v>
      </c>
      <c r="F289" s="24"/>
      <c r="G289" s="89">
        <v>2414662</v>
      </c>
      <c r="H289" s="89">
        <v>1507063.4291977882</v>
      </c>
      <c r="I289" s="89">
        <v>1507063</v>
      </c>
      <c r="J289" s="89">
        <v>206624.42070245743</v>
      </c>
      <c r="K289" s="89">
        <v>729582</v>
      </c>
      <c r="L289" s="89" t="s">
        <v>738</v>
      </c>
      <c r="M289" s="89">
        <v>206624</v>
      </c>
      <c r="N289" s="89" t="s">
        <v>738</v>
      </c>
    </row>
    <row r="290" spans="1:14">
      <c r="A290" s="14" t="s">
        <v>513</v>
      </c>
      <c r="B290" s="88">
        <v>53723</v>
      </c>
      <c r="C290" s="88">
        <v>0</v>
      </c>
      <c r="D290" s="89">
        <v>0</v>
      </c>
      <c r="E290" s="89" t="s">
        <v>513</v>
      </c>
      <c r="F290" s="24"/>
      <c r="G290" s="89">
        <v>1820082</v>
      </c>
      <c r="H290" s="89">
        <v>1134056.7645978928</v>
      </c>
      <c r="I290" s="89">
        <v>1134057</v>
      </c>
      <c r="J290" s="89">
        <v>154384.2336025238</v>
      </c>
      <c r="K290" s="89">
        <v>547586</v>
      </c>
      <c r="L290" s="89" t="s">
        <v>738</v>
      </c>
      <c r="M290" s="89">
        <v>154384</v>
      </c>
      <c r="N290" s="89" t="s">
        <v>738</v>
      </c>
    </row>
    <row r="291" spans="1:14">
      <c r="A291" s="14" t="s">
        <v>514</v>
      </c>
      <c r="B291" s="88">
        <v>53751</v>
      </c>
      <c r="C291" s="88">
        <v>0</v>
      </c>
      <c r="D291" s="89">
        <v>0</v>
      </c>
      <c r="E291" s="89" t="s">
        <v>514</v>
      </c>
      <c r="F291" s="24"/>
      <c r="G291" s="89">
        <v>1418049</v>
      </c>
      <c r="H291" s="89">
        <v>882072.13979768753</v>
      </c>
      <c r="I291" s="89">
        <v>882072</v>
      </c>
      <c r="J291" s="89">
        <v>119231.30370235443</v>
      </c>
      <c r="K291" s="89">
        <v>424811</v>
      </c>
      <c r="L291" s="89" t="s">
        <v>738</v>
      </c>
      <c r="M291" s="89">
        <v>119231</v>
      </c>
      <c r="N291" s="89" t="s">
        <v>738</v>
      </c>
    </row>
    <row r="292" spans="1:14">
      <c r="A292" s="14" t="s">
        <v>515</v>
      </c>
      <c r="B292" s="88">
        <v>53782</v>
      </c>
      <c r="C292" s="88">
        <v>0</v>
      </c>
      <c r="D292" s="89">
        <v>0</v>
      </c>
      <c r="E292" s="89" t="s">
        <v>515</v>
      </c>
      <c r="F292" s="24"/>
      <c r="G292" s="89">
        <v>1110131</v>
      </c>
      <c r="H292" s="89">
        <v>689375.61089754105</v>
      </c>
      <c r="I292" s="89">
        <v>689376</v>
      </c>
      <c r="J292" s="89">
        <v>92525.222202301025</v>
      </c>
      <c r="K292" s="89">
        <v>331148</v>
      </c>
      <c r="L292" s="89" t="s">
        <v>738</v>
      </c>
      <c r="M292" s="89">
        <v>92525</v>
      </c>
      <c r="N292" s="89" t="s">
        <v>738</v>
      </c>
    </row>
    <row r="293" spans="1:14">
      <c r="A293" s="14" t="s">
        <v>516</v>
      </c>
      <c r="B293" s="88">
        <v>53812</v>
      </c>
      <c r="C293" s="88">
        <v>0</v>
      </c>
      <c r="D293" s="89">
        <v>0</v>
      </c>
      <c r="E293" s="89" t="s">
        <v>516</v>
      </c>
      <c r="F293" s="24"/>
      <c r="G293" s="89">
        <v>883830</v>
      </c>
      <c r="H293" s="89">
        <v>547922.80039739609</v>
      </c>
      <c r="I293" s="89">
        <v>547923</v>
      </c>
      <c r="J293" s="89">
        <v>73019.966502189636</v>
      </c>
      <c r="K293" s="89">
        <v>262519</v>
      </c>
      <c r="L293" s="89" t="s">
        <v>738</v>
      </c>
      <c r="M293" s="89">
        <v>73020</v>
      </c>
      <c r="N293" s="89" t="s">
        <v>738</v>
      </c>
    </row>
    <row r="294" spans="1:14">
      <c r="A294" s="14" t="s">
        <v>517</v>
      </c>
      <c r="B294" s="88">
        <v>53843</v>
      </c>
      <c r="C294" s="88">
        <v>0</v>
      </c>
      <c r="D294" s="89">
        <v>0</v>
      </c>
      <c r="E294" s="89" t="s">
        <v>517</v>
      </c>
      <c r="F294" s="24"/>
      <c r="G294" s="89">
        <v>711994</v>
      </c>
      <c r="H294" s="89">
        <v>440651.85089731216</v>
      </c>
      <c r="I294" s="89">
        <v>440652</v>
      </c>
      <c r="J294" s="89">
        <v>58309.039702415466</v>
      </c>
      <c r="K294" s="89">
        <v>210577</v>
      </c>
      <c r="L294" s="89" t="s">
        <v>738</v>
      </c>
      <c r="M294" s="89">
        <v>58309</v>
      </c>
      <c r="N294" s="89" t="s">
        <v>738</v>
      </c>
    </row>
    <row r="295" spans="1:14">
      <c r="A295" s="14" t="s">
        <v>518</v>
      </c>
      <c r="B295" s="88">
        <v>53873</v>
      </c>
      <c r="C295" s="88">
        <v>0</v>
      </c>
      <c r="D295" s="89">
        <v>0</v>
      </c>
      <c r="E295" s="89" t="s">
        <v>518</v>
      </c>
      <c r="F295" s="24"/>
      <c r="G295" s="89">
        <v>570695</v>
      </c>
      <c r="H295" s="89">
        <v>352608.05229711533</v>
      </c>
      <c r="I295" s="89">
        <v>352608</v>
      </c>
      <c r="J295" s="89">
        <v>46328.746502399445</v>
      </c>
      <c r="K295" s="89">
        <v>168067</v>
      </c>
      <c r="L295" s="89" t="s">
        <v>738</v>
      </c>
      <c r="M295" s="89">
        <v>46329</v>
      </c>
      <c r="N295" s="89" t="s">
        <v>738</v>
      </c>
    </row>
    <row r="296" spans="1:14">
      <c r="A296" s="14" t="s">
        <v>519</v>
      </c>
      <c r="B296" s="88">
        <v>53904</v>
      </c>
      <c r="C296" s="88">
        <v>0</v>
      </c>
      <c r="D296" s="89">
        <v>0</v>
      </c>
      <c r="E296" s="89" t="s">
        <v>519</v>
      </c>
      <c r="F296" s="24"/>
      <c r="G296" s="89">
        <v>460373</v>
      </c>
      <c r="H296" s="89">
        <v>283966.34259700775</v>
      </c>
      <c r="I296" s="89">
        <v>283966</v>
      </c>
      <c r="J296" s="89">
        <v>37046.162302494049</v>
      </c>
      <c r="K296" s="89">
        <v>135000</v>
      </c>
      <c r="L296" s="89" t="s">
        <v>738</v>
      </c>
      <c r="M296" s="89">
        <v>37046</v>
      </c>
      <c r="N296" s="89" t="s">
        <v>738</v>
      </c>
    </row>
    <row r="297" spans="1:14">
      <c r="A297" s="14" t="s">
        <v>520</v>
      </c>
      <c r="B297" s="88">
        <v>53935</v>
      </c>
      <c r="C297" s="88">
        <v>0</v>
      </c>
      <c r="D297" s="89">
        <v>0</v>
      </c>
      <c r="E297" s="89" t="s">
        <v>520</v>
      </c>
      <c r="F297" s="24"/>
      <c r="G297" s="89">
        <v>377737</v>
      </c>
      <c r="H297" s="89">
        <v>232603.05559682846</v>
      </c>
      <c r="I297" s="89">
        <v>232603</v>
      </c>
      <c r="J297" s="89">
        <v>30130.740502357483</v>
      </c>
      <c r="K297" s="89">
        <v>110295</v>
      </c>
      <c r="L297" s="89" t="s">
        <v>738</v>
      </c>
      <c r="M297" s="89">
        <v>30131</v>
      </c>
      <c r="N297" s="89" t="s">
        <v>738</v>
      </c>
    </row>
    <row r="298" spans="1:14">
      <c r="A298" s="14" t="s">
        <v>521</v>
      </c>
      <c r="B298" s="88">
        <v>53965</v>
      </c>
      <c r="C298" s="88">
        <v>0</v>
      </c>
      <c r="D298" s="89">
        <v>0</v>
      </c>
      <c r="E298" s="89" t="s">
        <v>521</v>
      </c>
      <c r="F298" s="24"/>
      <c r="G298" s="89">
        <v>310905</v>
      </c>
      <c r="H298" s="89">
        <v>191127.03339672089</v>
      </c>
      <c r="I298" s="89">
        <v>191127</v>
      </c>
      <c r="J298" s="89">
        <v>24582.980702400208</v>
      </c>
      <c r="K298" s="89">
        <v>90394</v>
      </c>
      <c r="L298" s="89" t="s">
        <v>738</v>
      </c>
      <c r="M298" s="89">
        <v>24583</v>
      </c>
      <c r="N298" s="89" t="s">
        <v>738</v>
      </c>
    </row>
    <row r="299" spans="1:14">
      <c r="A299" s="14" t="s">
        <v>522</v>
      </c>
      <c r="B299" s="88">
        <v>53996</v>
      </c>
      <c r="C299" s="88">
        <v>0</v>
      </c>
      <c r="D299" s="89">
        <v>0</v>
      </c>
      <c r="E299" s="89" t="s">
        <v>522</v>
      </c>
      <c r="F299" s="24"/>
      <c r="G299" s="89">
        <v>246896</v>
      </c>
      <c r="H299" s="89">
        <v>151522.84359693527</v>
      </c>
      <c r="I299" s="89">
        <v>151523</v>
      </c>
      <c r="J299" s="89">
        <v>19351.22950220108</v>
      </c>
      <c r="K299" s="89">
        <v>71477</v>
      </c>
      <c r="L299" s="89" t="s">
        <v>738</v>
      </c>
      <c r="M299" s="89">
        <v>19351</v>
      </c>
      <c r="N299" s="89" t="s">
        <v>738</v>
      </c>
    </row>
    <row r="300" spans="1:14">
      <c r="A300" s="14" t="s">
        <v>523</v>
      </c>
      <c r="B300" s="88">
        <v>54026</v>
      </c>
      <c r="C300" s="88">
        <v>0</v>
      </c>
      <c r="D300" s="89">
        <v>0</v>
      </c>
      <c r="E300" s="89" t="s">
        <v>523</v>
      </c>
      <c r="F300" s="24"/>
      <c r="G300" s="89">
        <v>187867</v>
      </c>
      <c r="H300" s="89">
        <v>115101.82059717178</v>
      </c>
      <c r="I300" s="89">
        <v>115102</v>
      </c>
      <c r="J300" s="89">
        <v>14595.893002033234</v>
      </c>
      <c r="K300" s="89">
        <v>54156</v>
      </c>
      <c r="L300" s="89" t="s">
        <v>738</v>
      </c>
      <c r="M300" s="89">
        <v>14596</v>
      </c>
      <c r="N300" s="89" t="s">
        <v>738</v>
      </c>
    </row>
    <row r="301" spans="1:14">
      <c r="A301" s="14" t="s">
        <v>524</v>
      </c>
      <c r="B301" s="88">
        <v>54057</v>
      </c>
      <c r="C301" s="88">
        <v>0</v>
      </c>
      <c r="D301" s="89">
        <v>0</v>
      </c>
      <c r="E301" s="89" t="s">
        <v>524</v>
      </c>
      <c r="F301" s="24"/>
      <c r="G301" s="89">
        <v>139561</v>
      </c>
      <c r="H301" s="89">
        <v>85361.894997119904</v>
      </c>
      <c r="I301" s="89">
        <v>85362</v>
      </c>
      <c r="J301" s="89">
        <v>10748.07150220871</v>
      </c>
      <c r="K301" s="89">
        <v>40059</v>
      </c>
      <c r="L301" s="89" t="s">
        <v>738</v>
      </c>
      <c r="M301" s="89">
        <v>10748</v>
      </c>
      <c r="N301" s="89" t="s">
        <v>738</v>
      </c>
    </row>
    <row r="302" spans="1:14">
      <c r="A302" s="14" t="s">
        <v>525</v>
      </c>
      <c r="B302" s="88">
        <v>54088</v>
      </c>
      <c r="C302" s="88">
        <v>0</v>
      </c>
      <c r="D302" s="89">
        <v>0</v>
      </c>
      <c r="E302" s="89" t="s">
        <v>525</v>
      </c>
      <c r="F302" s="24"/>
      <c r="G302" s="89">
        <v>99996</v>
      </c>
      <c r="H302" s="89">
        <v>61059.331597328186</v>
      </c>
      <c r="I302" s="89">
        <v>61059</v>
      </c>
      <c r="J302" s="89">
        <v>7633.7258024215698</v>
      </c>
      <c r="K302" s="89">
        <v>28580</v>
      </c>
      <c r="L302" s="89" t="s">
        <v>738</v>
      </c>
      <c r="M302" s="89">
        <v>7634</v>
      </c>
      <c r="N302" s="89" t="s">
        <v>738</v>
      </c>
    </row>
    <row r="303" spans="1:14">
      <c r="A303" s="14" t="s">
        <v>526</v>
      </c>
      <c r="B303" s="88">
        <v>54117</v>
      </c>
      <c r="C303" s="88">
        <v>0</v>
      </c>
      <c r="D303" s="89">
        <v>0</v>
      </c>
      <c r="E303" s="89" t="s">
        <v>526</v>
      </c>
      <c r="F303" s="24"/>
      <c r="G303" s="89">
        <v>68279</v>
      </c>
      <c r="H303" s="89">
        <v>41622.326297283173</v>
      </c>
      <c r="I303" s="89">
        <v>41622</v>
      </c>
      <c r="J303" s="89">
        <v>5166.8857026100159</v>
      </c>
      <c r="K303" s="89">
        <v>19432</v>
      </c>
      <c r="L303" s="89" t="s">
        <v>738</v>
      </c>
      <c r="M303" s="89">
        <v>5167</v>
      </c>
      <c r="N303" s="89" t="s">
        <v>738</v>
      </c>
    </row>
    <row r="304" spans="1:14">
      <c r="A304" s="14" t="s">
        <v>527</v>
      </c>
      <c r="B304" s="88">
        <v>54148</v>
      </c>
      <c r="C304" s="88">
        <v>0</v>
      </c>
      <c r="D304" s="89">
        <v>0</v>
      </c>
      <c r="E304" s="89" t="s">
        <v>527</v>
      </c>
      <c r="F304" s="24"/>
      <c r="G304" s="89">
        <v>41848</v>
      </c>
      <c r="H304" s="89">
        <v>25467.229597091675</v>
      </c>
      <c r="I304" s="89">
        <v>25467</v>
      </c>
      <c r="J304" s="89">
        <v>3139.0784025192261</v>
      </c>
      <c r="K304" s="89">
        <v>11859</v>
      </c>
      <c r="L304" s="89" t="s">
        <v>738</v>
      </c>
      <c r="M304" s="89">
        <v>3139</v>
      </c>
      <c r="N304" s="89" t="s">
        <v>738</v>
      </c>
    </row>
    <row r="305" spans="1:14">
      <c r="A305" s="14" t="s">
        <v>528</v>
      </c>
      <c r="B305" s="88">
        <v>54178</v>
      </c>
      <c r="C305" s="88">
        <v>0</v>
      </c>
      <c r="D305" s="89">
        <v>0</v>
      </c>
      <c r="E305" s="89" t="s">
        <v>528</v>
      </c>
      <c r="F305" s="24"/>
      <c r="G305" s="89">
        <v>26060</v>
      </c>
      <c r="H305" s="89">
        <v>15832.388097286224</v>
      </c>
      <c r="I305" s="89">
        <v>15832</v>
      </c>
      <c r="J305" s="89">
        <v>1937.6922025680542</v>
      </c>
      <c r="K305" s="89">
        <v>7353</v>
      </c>
      <c r="L305" s="89" t="s">
        <v>738</v>
      </c>
      <c r="M305" s="89">
        <v>1938</v>
      </c>
      <c r="N305" s="89" t="s">
        <v>738</v>
      </c>
    </row>
    <row r="306" spans="1:14">
      <c r="A306" s="14" t="s">
        <v>529</v>
      </c>
      <c r="B306" s="88">
        <v>54209</v>
      </c>
      <c r="C306" s="88">
        <v>0</v>
      </c>
      <c r="D306" s="89">
        <v>0</v>
      </c>
      <c r="E306" s="89" t="s">
        <v>529</v>
      </c>
      <c r="F306" s="24"/>
      <c r="G306" s="89">
        <v>19323</v>
      </c>
      <c r="H306" s="89">
        <v>11719.925397396088</v>
      </c>
      <c r="I306" s="89">
        <v>11720</v>
      </c>
      <c r="J306" s="89">
        <v>1424.2333025932312</v>
      </c>
      <c r="K306" s="89">
        <v>5429</v>
      </c>
      <c r="L306" s="89" t="s">
        <v>738</v>
      </c>
      <c r="M306" s="89">
        <v>1424</v>
      </c>
      <c r="N306" s="89" t="s">
        <v>738</v>
      </c>
    </row>
    <row r="307" spans="1:14">
      <c r="A307" s="14" t="s">
        <v>530</v>
      </c>
      <c r="B307" s="88">
        <v>54239</v>
      </c>
      <c r="C307" s="88">
        <v>0</v>
      </c>
      <c r="D307" s="89">
        <v>0</v>
      </c>
      <c r="E307" s="89" t="s">
        <v>530</v>
      </c>
      <c r="F307" s="24"/>
      <c r="G307" s="89">
        <v>17974</v>
      </c>
      <c r="H307" s="89">
        <v>10883.150897502899</v>
      </c>
      <c r="I307" s="89">
        <v>10883</v>
      </c>
      <c r="J307" s="89">
        <v>1313.1941027641296</v>
      </c>
      <c r="K307" s="89">
        <v>5029</v>
      </c>
      <c r="L307" s="89" t="s">
        <v>738</v>
      </c>
      <c r="M307" s="89">
        <v>1313</v>
      </c>
      <c r="N307" s="89" t="s">
        <v>738</v>
      </c>
    </row>
    <row r="308" spans="1:14">
      <c r="A308" s="14" t="s">
        <v>531</v>
      </c>
      <c r="B308" s="88">
        <v>54270</v>
      </c>
      <c r="C308" s="88">
        <v>0</v>
      </c>
      <c r="D308" s="89">
        <v>0</v>
      </c>
      <c r="E308" s="89" t="s">
        <v>531</v>
      </c>
      <c r="F308" s="24"/>
      <c r="G308" s="89">
        <v>16620</v>
      </c>
      <c r="H308" s="89">
        <v>10046.330597400665</v>
      </c>
      <c r="I308" s="89">
        <v>10046</v>
      </c>
      <c r="J308" s="89">
        <v>1203.6486029624939</v>
      </c>
      <c r="K308" s="89">
        <v>4630</v>
      </c>
      <c r="L308" s="89" t="s">
        <v>738</v>
      </c>
      <c r="M308" s="89">
        <v>1204</v>
      </c>
      <c r="N308" s="89" t="s">
        <v>738</v>
      </c>
    </row>
    <row r="309" spans="1:14">
      <c r="A309" s="14" t="s">
        <v>532</v>
      </c>
      <c r="B309" s="88">
        <v>54301</v>
      </c>
      <c r="C309" s="88">
        <v>0</v>
      </c>
      <c r="D309" s="89">
        <v>0</v>
      </c>
      <c r="E309" s="89" t="s">
        <v>532</v>
      </c>
      <c r="F309" s="24"/>
      <c r="G309" s="89">
        <v>15261</v>
      </c>
      <c r="H309" s="89">
        <v>9209.4618973731995</v>
      </c>
      <c r="I309" s="89">
        <v>9209</v>
      </c>
      <c r="J309" s="89">
        <v>1095.5810031890869</v>
      </c>
      <c r="K309" s="89">
        <v>4233</v>
      </c>
      <c r="L309" s="89" t="s">
        <v>738</v>
      </c>
      <c r="M309" s="89">
        <v>1096</v>
      </c>
      <c r="N309" s="89" t="s">
        <v>738</v>
      </c>
    </row>
    <row r="310" spans="1:14">
      <c r="A310" s="14" t="s">
        <v>533</v>
      </c>
      <c r="B310" s="88">
        <v>54331</v>
      </c>
      <c r="C310" s="88">
        <v>0</v>
      </c>
      <c r="D310" s="89">
        <v>0</v>
      </c>
      <c r="E310" s="89" t="s">
        <v>533</v>
      </c>
      <c r="F310" s="24"/>
      <c r="G310" s="89">
        <v>13897</v>
      </c>
      <c r="H310" s="89">
        <v>8372.5423974990845</v>
      </c>
      <c r="I310" s="89">
        <v>8373</v>
      </c>
      <c r="J310" s="89">
        <v>988.9756031036377</v>
      </c>
      <c r="K310" s="89">
        <v>3839</v>
      </c>
      <c r="L310" s="89" t="s">
        <v>738</v>
      </c>
      <c r="M310" s="89">
        <v>989</v>
      </c>
      <c r="N310" s="89" t="s">
        <v>738</v>
      </c>
    </row>
    <row r="311" spans="1:14">
      <c r="A311" s="14" t="s">
        <v>534</v>
      </c>
      <c r="B311" s="88">
        <v>54362</v>
      </c>
      <c r="C311" s="88">
        <v>0</v>
      </c>
      <c r="D311" s="89">
        <v>0</v>
      </c>
      <c r="E311" s="89" t="s">
        <v>534</v>
      </c>
      <c r="F311" s="24"/>
      <c r="G311" s="89">
        <v>12529</v>
      </c>
      <c r="H311" s="89">
        <v>7535.5695977210999</v>
      </c>
      <c r="I311" s="89">
        <v>7536</v>
      </c>
      <c r="J311" s="89">
        <v>883.81680297851563</v>
      </c>
      <c r="K311" s="89">
        <v>3446</v>
      </c>
      <c r="L311" s="89" t="s">
        <v>738</v>
      </c>
      <c r="M311" s="89">
        <v>884</v>
      </c>
      <c r="N311" s="89" t="s">
        <v>738</v>
      </c>
    </row>
    <row r="312" spans="1:14">
      <c r="A312" s="14" t="s">
        <v>535</v>
      </c>
      <c r="B312" s="88">
        <v>54392</v>
      </c>
      <c r="C312" s="88">
        <v>0</v>
      </c>
      <c r="D312" s="89">
        <v>0</v>
      </c>
      <c r="E312" s="89" t="s">
        <v>535</v>
      </c>
      <c r="F312" s="24"/>
      <c r="G312" s="89">
        <v>11156</v>
      </c>
      <c r="H312" s="89">
        <v>6698.540997505188</v>
      </c>
      <c r="I312" s="89">
        <v>6699</v>
      </c>
      <c r="J312" s="89">
        <v>780.0893030166626</v>
      </c>
      <c r="K312" s="89">
        <v>3055</v>
      </c>
      <c r="L312" s="89" t="s">
        <v>738</v>
      </c>
      <c r="M312" s="89">
        <v>780</v>
      </c>
      <c r="N312" s="89" t="s">
        <v>738</v>
      </c>
    </row>
    <row r="313" spans="1:14">
      <c r="A313" s="14" t="s">
        <v>536</v>
      </c>
      <c r="B313" s="88">
        <v>54423</v>
      </c>
      <c r="C313" s="88">
        <v>0</v>
      </c>
      <c r="D313" s="89">
        <v>0</v>
      </c>
      <c r="E313" s="89" t="s">
        <v>536</v>
      </c>
      <c r="F313" s="24"/>
      <c r="G313" s="89">
        <v>9779</v>
      </c>
      <c r="H313" s="89">
        <v>5861.4539976119995</v>
      </c>
      <c r="I313" s="89">
        <v>5861</v>
      </c>
      <c r="J313" s="89">
        <v>677.77790307998657</v>
      </c>
      <c r="K313" s="89">
        <v>2667</v>
      </c>
      <c r="L313" s="89" t="s">
        <v>738</v>
      </c>
      <c r="M313" s="89">
        <v>678</v>
      </c>
      <c r="N313" s="89" t="s">
        <v>738</v>
      </c>
    </row>
    <row r="314" spans="1:14">
      <c r="A314" s="14" t="s">
        <v>537</v>
      </c>
      <c r="B314" s="88">
        <v>54454</v>
      </c>
      <c r="C314" s="88">
        <v>0</v>
      </c>
      <c r="D314" s="89">
        <v>0</v>
      </c>
      <c r="E314" s="89" t="s">
        <v>537</v>
      </c>
      <c r="F314" s="24"/>
      <c r="G314" s="89">
        <v>8396</v>
      </c>
      <c r="H314" s="89">
        <v>5024.30619764328</v>
      </c>
      <c r="I314" s="89">
        <v>5024</v>
      </c>
      <c r="J314" s="89">
        <v>576.86740303039551</v>
      </c>
      <c r="K314" s="89">
        <v>2280</v>
      </c>
      <c r="L314" s="89" t="s">
        <v>738</v>
      </c>
      <c r="M314" s="89">
        <v>577</v>
      </c>
      <c r="N314" s="89" t="s">
        <v>738</v>
      </c>
    </row>
    <row r="315" spans="1:14">
      <c r="A315" s="14" t="s">
        <v>538</v>
      </c>
      <c r="B315" s="88">
        <v>54482</v>
      </c>
      <c r="C315" s="88">
        <v>0</v>
      </c>
      <c r="D315" s="89">
        <v>0</v>
      </c>
      <c r="E315" s="89" t="s">
        <v>538</v>
      </c>
      <c r="F315" s="24"/>
      <c r="G315" s="89">
        <v>7009</v>
      </c>
      <c r="H315" s="89">
        <v>4187.0949974060059</v>
      </c>
      <c r="I315" s="89">
        <v>4187</v>
      </c>
      <c r="J315" s="89">
        <v>477.3430027961731</v>
      </c>
      <c r="K315" s="89">
        <v>1895</v>
      </c>
      <c r="L315" s="89" t="s">
        <v>738</v>
      </c>
      <c r="M315" s="89">
        <v>477</v>
      </c>
      <c r="N315" s="89" t="s">
        <v>738</v>
      </c>
    </row>
    <row r="316" spans="1:14">
      <c r="A316" s="14" t="s">
        <v>539</v>
      </c>
      <c r="B316" s="88">
        <v>54513</v>
      </c>
      <c r="C316" s="88">
        <v>0</v>
      </c>
      <c r="D316" s="89">
        <v>0</v>
      </c>
      <c r="E316" s="89" t="s">
        <v>539</v>
      </c>
      <c r="F316" s="24"/>
      <c r="G316" s="89">
        <v>5617</v>
      </c>
      <c r="H316" s="89">
        <v>3349.8178973197937</v>
      </c>
      <c r="I316" s="89">
        <v>3350</v>
      </c>
      <c r="J316" s="89">
        <v>379.18980264663696</v>
      </c>
      <c r="K316" s="89">
        <v>1512</v>
      </c>
      <c r="L316" s="89" t="s">
        <v>738</v>
      </c>
      <c r="M316" s="89">
        <v>379</v>
      </c>
      <c r="N316" s="89" t="s">
        <v>738</v>
      </c>
    </row>
    <row r="317" spans="1:14">
      <c r="A317" s="14" t="s">
        <v>540</v>
      </c>
      <c r="B317" s="88">
        <v>54543</v>
      </c>
      <c r="C317" s="88">
        <v>0</v>
      </c>
      <c r="D317" s="89">
        <v>0</v>
      </c>
      <c r="E317" s="89" t="s">
        <v>540</v>
      </c>
      <c r="F317" s="24"/>
      <c r="G317" s="89">
        <v>4220</v>
      </c>
      <c r="H317" s="89">
        <v>2512.4724974632263</v>
      </c>
      <c r="I317" s="89">
        <v>2512</v>
      </c>
      <c r="J317" s="89">
        <v>282.39320278167725</v>
      </c>
      <c r="K317" s="89">
        <v>1131</v>
      </c>
      <c r="L317" s="89" t="s">
        <v>738</v>
      </c>
      <c r="M317" s="89">
        <v>282</v>
      </c>
      <c r="N317" s="89" t="s">
        <v>738</v>
      </c>
    </row>
    <row r="318" spans="1:14">
      <c r="A318" s="14" t="s">
        <v>541</v>
      </c>
      <c r="B318" s="88">
        <v>54574</v>
      </c>
      <c r="C318" s="88">
        <v>0</v>
      </c>
      <c r="D318" s="89">
        <v>0</v>
      </c>
      <c r="E318" s="89" t="s">
        <v>541</v>
      </c>
      <c r="F318" s="24"/>
      <c r="G318" s="89">
        <v>2818</v>
      </c>
      <c r="H318" s="89">
        <v>1675.05619764328</v>
      </c>
      <c r="I318" s="89">
        <v>1675</v>
      </c>
      <c r="J318" s="89">
        <v>186.93870258331299</v>
      </c>
      <c r="K318" s="89">
        <v>752</v>
      </c>
      <c r="L318" s="89" t="s">
        <v>738</v>
      </c>
      <c r="M318" s="89">
        <v>187</v>
      </c>
      <c r="N318" s="89" t="s">
        <v>738</v>
      </c>
    </row>
    <row r="319" spans="1:14">
      <c r="A319" s="14" t="s">
        <v>542</v>
      </c>
      <c r="B319" s="88">
        <v>54604</v>
      </c>
      <c r="C319" s="88">
        <v>0</v>
      </c>
      <c r="D319" s="89">
        <v>0</v>
      </c>
      <c r="E319" s="89" t="s">
        <v>542</v>
      </c>
      <c r="F319" s="24"/>
      <c r="G319" s="89">
        <v>1411</v>
      </c>
      <c r="H319" s="89">
        <v>837.56639766693115</v>
      </c>
      <c r="I319" s="89">
        <v>838</v>
      </c>
      <c r="J319" s="89">
        <v>92.811902523040771</v>
      </c>
      <c r="K319" s="89">
        <v>375</v>
      </c>
      <c r="L319" s="89" t="s">
        <v>738</v>
      </c>
      <c r="M319" s="89">
        <v>93</v>
      </c>
      <c r="N319" s="89" t="s">
        <v>738</v>
      </c>
    </row>
    <row r="320" spans="1:14">
      <c r="A320" s="14" t="s">
        <v>543</v>
      </c>
      <c r="B320" s="88">
        <v>54635</v>
      </c>
      <c r="C320" s="88">
        <v>0</v>
      </c>
      <c r="D320" s="89">
        <v>0</v>
      </c>
      <c r="E320" s="89" t="s">
        <v>543</v>
      </c>
      <c r="F320" s="24"/>
      <c r="G320" s="89">
        <v>0</v>
      </c>
      <c r="H320" s="89">
        <v>6.9761276245117188E-4</v>
      </c>
      <c r="I320" s="89">
        <v>0</v>
      </c>
      <c r="J320" s="89">
        <v>-1.3976097106933594E-3</v>
      </c>
      <c r="K320" s="89">
        <v>0</v>
      </c>
      <c r="L320" s="89" t="s">
        <v>738</v>
      </c>
      <c r="M320" s="89">
        <v>0</v>
      </c>
      <c r="N320" s="89" t="s">
        <v>738</v>
      </c>
    </row>
    <row r="321" spans="1:14">
      <c r="A321" s="14" t="s">
        <v>544</v>
      </c>
      <c r="B321" s="88">
        <v>54666</v>
      </c>
      <c r="C321" s="88">
        <v>0</v>
      </c>
      <c r="D321" s="89">
        <v>0</v>
      </c>
      <c r="E321" s="89" t="s">
        <v>544</v>
      </c>
      <c r="F321" s="24"/>
      <c r="G321" s="89">
        <v>0</v>
      </c>
      <c r="H321" s="89">
        <v>6.9761276245117188E-4</v>
      </c>
      <c r="I321" s="89">
        <v>0</v>
      </c>
      <c r="J321" s="89">
        <v>-1.3976097106933594E-3</v>
      </c>
      <c r="K321" s="89">
        <v>0</v>
      </c>
      <c r="L321" s="89" t="s">
        <v>738</v>
      </c>
      <c r="M321" s="89">
        <v>0</v>
      </c>
      <c r="N321" s="89" t="s">
        <v>738</v>
      </c>
    </row>
    <row r="322" spans="1:14">
      <c r="A322" s="14" t="s">
        <v>545</v>
      </c>
      <c r="B322" s="88">
        <v>54696</v>
      </c>
      <c r="C322" s="88">
        <v>0</v>
      </c>
      <c r="D322" s="89">
        <v>0</v>
      </c>
      <c r="E322" s="89" t="s">
        <v>545</v>
      </c>
      <c r="F322" s="24"/>
      <c r="G322" s="89">
        <v>0</v>
      </c>
      <c r="H322" s="89">
        <v>6.9761276245117188E-4</v>
      </c>
      <c r="I322" s="89">
        <v>0</v>
      </c>
      <c r="J322" s="89">
        <v>-1.3976097106933594E-3</v>
      </c>
      <c r="K322" s="89">
        <v>0</v>
      </c>
      <c r="L322" s="89" t="s">
        <v>738</v>
      </c>
      <c r="M322" s="89">
        <v>0</v>
      </c>
      <c r="N322" s="89" t="s">
        <v>738</v>
      </c>
    </row>
    <row r="323" spans="1:14">
      <c r="A323" s="14" t="s">
        <v>546</v>
      </c>
      <c r="B323" s="88">
        <v>54727</v>
      </c>
      <c r="C323" s="88">
        <v>0</v>
      </c>
      <c r="D323" s="89">
        <v>0</v>
      </c>
      <c r="E323" s="89" t="s">
        <v>546</v>
      </c>
      <c r="F323" s="24"/>
      <c r="G323" s="89">
        <v>0</v>
      </c>
      <c r="H323" s="89">
        <v>6.9761276245117188E-4</v>
      </c>
      <c r="I323" s="89">
        <v>0</v>
      </c>
      <c r="J323" s="89">
        <v>-1.3976097106933594E-3</v>
      </c>
      <c r="K323" s="89">
        <v>0</v>
      </c>
      <c r="L323" s="89" t="s">
        <v>738</v>
      </c>
      <c r="M323" s="89">
        <v>0</v>
      </c>
      <c r="N323" s="89" t="s">
        <v>738</v>
      </c>
    </row>
    <row r="324" spans="1:14">
      <c r="A324" s="14" t="s">
        <v>547</v>
      </c>
      <c r="B324" s="88">
        <v>54757</v>
      </c>
      <c r="C324" s="88">
        <v>0</v>
      </c>
      <c r="D324" s="89">
        <v>0</v>
      </c>
      <c r="E324" s="89" t="s">
        <v>547</v>
      </c>
      <c r="F324" s="24"/>
      <c r="G324" s="89">
        <v>0</v>
      </c>
      <c r="H324" s="89">
        <v>6.9761276245117188E-4</v>
      </c>
      <c r="I324" s="89">
        <v>0</v>
      </c>
      <c r="J324" s="89">
        <v>-1.3976097106933594E-3</v>
      </c>
      <c r="K324" s="89">
        <v>0</v>
      </c>
      <c r="L324" s="89" t="s">
        <v>738</v>
      </c>
      <c r="M324" s="89">
        <v>0</v>
      </c>
      <c r="N324" s="89" t="s">
        <v>738</v>
      </c>
    </row>
    <row r="325" spans="1:14">
      <c r="A325" s="14" t="s">
        <v>548</v>
      </c>
      <c r="B325" s="88">
        <v>54788</v>
      </c>
      <c r="C325" s="88">
        <v>0</v>
      </c>
      <c r="D325" s="89">
        <v>0</v>
      </c>
      <c r="E325" s="89" t="s">
        <v>548</v>
      </c>
      <c r="F325" s="24"/>
      <c r="G325" s="89">
        <v>0</v>
      </c>
      <c r="H325" s="89">
        <v>6.9761276245117188E-4</v>
      </c>
      <c r="I325" s="89">
        <v>0</v>
      </c>
      <c r="J325" s="89">
        <v>-1.3976097106933594E-3</v>
      </c>
      <c r="K325" s="89">
        <v>0</v>
      </c>
      <c r="L325" s="89" t="s">
        <v>738</v>
      </c>
      <c r="M325" s="89">
        <v>0</v>
      </c>
      <c r="N325" s="89" t="s">
        <v>738</v>
      </c>
    </row>
    <row r="326" spans="1:14">
      <c r="A326" s="14" t="s">
        <v>549</v>
      </c>
      <c r="B326" s="88">
        <v>54819</v>
      </c>
      <c r="C326" s="88">
        <v>0</v>
      </c>
      <c r="D326" s="89">
        <v>0</v>
      </c>
      <c r="E326" s="89" t="s">
        <v>549</v>
      </c>
      <c r="F326" s="24"/>
      <c r="G326" s="89">
        <v>0</v>
      </c>
      <c r="H326" s="89">
        <v>6.9761276245117188E-4</v>
      </c>
      <c r="I326" s="89">
        <v>0</v>
      </c>
      <c r="J326" s="89">
        <v>-1.3976097106933594E-3</v>
      </c>
      <c r="K326" s="89">
        <v>0</v>
      </c>
      <c r="L326" s="89" t="s">
        <v>738</v>
      </c>
      <c r="M326" s="89">
        <v>0</v>
      </c>
      <c r="N326" s="89" t="s">
        <v>738</v>
      </c>
    </row>
    <row r="327" spans="1:14">
      <c r="A327" s="14" t="s">
        <v>550</v>
      </c>
      <c r="B327" s="88">
        <v>54847</v>
      </c>
      <c r="C327" s="88">
        <v>0</v>
      </c>
      <c r="D327" s="89">
        <v>0</v>
      </c>
      <c r="E327" s="89" t="s">
        <v>550</v>
      </c>
      <c r="F327" s="24"/>
      <c r="G327" s="89">
        <v>0</v>
      </c>
      <c r="H327" s="89">
        <v>6.9761276245117188E-4</v>
      </c>
      <c r="I327" s="89">
        <v>0</v>
      </c>
      <c r="J327" s="89">
        <v>-1.3976097106933594E-3</v>
      </c>
      <c r="K327" s="89">
        <v>0</v>
      </c>
      <c r="L327" s="89" t="s">
        <v>738</v>
      </c>
      <c r="M327" s="89">
        <v>0</v>
      </c>
      <c r="N327" s="89" t="s">
        <v>738</v>
      </c>
    </row>
    <row r="328" spans="1:14">
      <c r="A328" s="14" t="s">
        <v>551</v>
      </c>
      <c r="B328" s="88">
        <v>54878</v>
      </c>
      <c r="C328" s="88">
        <v>0</v>
      </c>
      <c r="D328" s="89">
        <v>0</v>
      </c>
      <c r="E328" s="89" t="s">
        <v>551</v>
      </c>
      <c r="F328" s="24"/>
      <c r="G328" s="89">
        <v>0</v>
      </c>
      <c r="H328" s="89">
        <v>6.9761276245117188E-4</v>
      </c>
      <c r="I328" s="89">
        <v>0</v>
      </c>
      <c r="J328" s="89">
        <v>-1.3976097106933594E-3</v>
      </c>
      <c r="K328" s="89">
        <v>0</v>
      </c>
      <c r="L328" s="89" t="s">
        <v>738</v>
      </c>
      <c r="M328" s="89">
        <v>0</v>
      </c>
      <c r="N328" s="89" t="s">
        <v>738</v>
      </c>
    </row>
    <row r="329" spans="1:14">
      <c r="A329" s="14" t="s">
        <v>552</v>
      </c>
      <c r="B329" s="88">
        <v>54908</v>
      </c>
      <c r="C329" s="88">
        <v>0</v>
      </c>
      <c r="D329" s="89">
        <v>0</v>
      </c>
      <c r="E329" s="89" t="s">
        <v>552</v>
      </c>
      <c r="F329" s="24"/>
      <c r="G329" s="89">
        <v>0</v>
      </c>
      <c r="H329" s="89">
        <v>6.9761276245117188E-4</v>
      </c>
      <c r="I329" s="89">
        <v>0</v>
      </c>
      <c r="J329" s="89">
        <v>-1.3976097106933594E-3</v>
      </c>
      <c r="K329" s="89">
        <v>0</v>
      </c>
      <c r="L329" s="89" t="s">
        <v>738</v>
      </c>
      <c r="M329" s="89">
        <v>0</v>
      </c>
      <c r="N329" s="89" t="s">
        <v>738</v>
      </c>
    </row>
    <row r="330" spans="1:14">
      <c r="A330" s="14" t="s">
        <v>553</v>
      </c>
      <c r="B330" s="88">
        <v>54939</v>
      </c>
      <c r="C330" s="88">
        <v>0</v>
      </c>
      <c r="D330" s="89">
        <v>0</v>
      </c>
      <c r="E330" s="89" t="s">
        <v>553</v>
      </c>
      <c r="F330" s="24"/>
      <c r="G330" s="89">
        <v>0</v>
      </c>
      <c r="H330" s="89">
        <v>6.9761276245117188E-4</v>
      </c>
      <c r="I330" s="89">
        <v>0</v>
      </c>
      <c r="J330" s="89">
        <v>-1.3976097106933594E-3</v>
      </c>
      <c r="K330" s="89">
        <v>0</v>
      </c>
      <c r="L330" s="89" t="s">
        <v>738</v>
      </c>
      <c r="M330" s="89">
        <v>0</v>
      </c>
      <c r="N330" s="89" t="s">
        <v>738</v>
      </c>
    </row>
    <row r="331" spans="1:14">
      <c r="A331" s="14" t="s">
        <v>554</v>
      </c>
      <c r="B331" s="88">
        <v>54969</v>
      </c>
      <c r="C331" s="88">
        <v>0</v>
      </c>
      <c r="D331" s="89">
        <v>0</v>
      </c>
      <c r="E331" s="89" t="s">
        <v>554</v>
      </c>
      <c r="F331" s="24"/>
      <c r="G331" s="89">
        <v>0</v>
      </c>
      <c r="H331" s="89">
        <v>6.9761276245117188E-4</v>
      </c>
      <c r="I331" s="89">
        <v>0</v>
      </c>
      <c r="J331" s="89">
        <v>-1.3976097106933594E-3</v>
      </c>
      <c r="K331" s="89">
        <v>0</v>
      </c>
      <c r="L331" s="89" t="s">
        <v>738</v>
      </c>
      <c r="M331" s="89">
        <v>0</v>
      </c>
      <c r="N331" s="89" t="s">
        <v>738</v>
      </c>
    </row>
    <row r="332" spans="1:14">
      <c r="A332" s="14" t="s">
        <v>555</v>
      </c>
      <c r="B332" s="88">
        <v>55000</v>
      </c>
      <c r="C332" s="88">
        <v>0</v>
      </c>
      <c r="D332" s="89">
        <v>0</v>
      </c>
      <c r="E332" s="89" t="s">
        <v>555</v>
      </c>
      <c r="F332" s="24"/>
      <c r="G332" s="89">
        <v>0</v>
      </c>
      <c r="H332" s="89">
        <v>6.9761276245117188E-4</v>
      </c>
      <c r="I332" s="89">
        <v>0</v>
      </c>
      <c r="J332" s="89">
        <v>-1.3976097106933594E-3</v>
      </c>
      <c r="K332" s="89">
        <v>0</v>
      </c>
      <c r="L332" s="89" t="s">
        <v>738</v>
      </c>
      <c r="M332" s="89">
        <v>0</v>
      </c>
      <c r="N332" s="89" t="s">
        <v>738</v>
      </c>
    </row>
    <row r="333" spans="1:14">
      <c r="A333" s="14" t="s">
        <v>556</v>
      </c>
      <c r="B333" s="88">
        <v>55031</v>
      </c>
      <c r="C333" s="88">
        <v>0</v>
      </c>
      <c r="D333" s="89">
        <v>0</v>
      </c>
      <c r="E333" s="89" t="s">
        <v>556</v>
      </c>
      <c r="F333" s="24"/>
      <c r="G333" s="89">
        <v>0</v>
      </c>
      <c r="H333" s="89">
        <v>6.9761276245117188E-4</v>
      </c>
      <c r="I333" s="89">
        <v>0</v>
      </c>
      <c r="J333" s="89">
        <v>-1.3976097106933594E-3</v>
      </c>
      <c r="K333" s="89">
        <v>0</v>
      </c>
      <c r="L333" s="89" t="s">
        <v>738</v>
      </c>
      <c r="M333" s="89">
        <v>0</v>
      </c>
      <c r="N333" s="89" t="s">
        <v>738</v>
      </c>
    </row>
    <row r="334" spans="1:14">
      <c r="A334" s="14" t="s">
        <v>557</v>
      </c>
      <c r="B334" s="88">
        <v>55061</v>
      </c>
      <c r="C334" s="88">
        <v>0</v>
      </c>
      <c r="D334" s="89">
        <v>0</v>
      </c>
      <c r="E334" s="89" t="s">
        <v>557</v>
      </c>
      <c r="F334" s="24"/>
      <c r="G334" s="89">
        <v>0</v>
      </c>
      <c r="H334" s="89">
        <v>6.9761276245117188E-4</v>
      </c>
      <c r="I334" s="89">
        <v>0</v>
      </c>
      <c r="J334" s="89">
        <v>-1.3976097106933594E-3</v>
      </c>
      <c r="K334" s="89">
        <v>0</v>
      </c>
      <c r="L334" s="89" t="s">
        <v>738</v>
      </c>
      <c r="M334" s="89">
        <v>0</v>
      </c>
      <c r="N334" s="89" t="s">
        <v>738</v>
      </c>
    </row>
    <row r="335" spans="1:14">
      <c r="A335" s="14" t="s">
        <v>558</v>
      </c>
      <c r="B335" s="88">
        <v>55092</v>
      </c>
      <c r="C335" s="88">
        <v>0</v>
      </c>
      <c r="D335" s="89">
        <v>0</v>
      </c>
      <c r="E335" s="89" t="s">
        <v>558</v>
      </c>
      <c r="F335" s="24"/>
      <c r="G335" s="89">
        <v>0</v>
      </c>
      <c r="H335" s="89">
        <v>6.9761276245117188E-4</v>
      </c>
      <c r="I335" s="89">
        <v>0</v>
      </c>
      <c r="J335" s="89">
        <v>-1.3976097106933594E-3</v>
      </c>
      <c r="K335" s="89">
        <v>0</v>
      </c>
      <c r="L335" s="89" t="s">
        <v>738</v>
      </c>
      <c r="M335" s="89">
        <v>0</v>
      </c>
      <c r="N335" s="89" t="s">
        <v>738</v>
      </c>
    </row>
    <row r="336" spans="1:14">
      <c r="A336" s="14" t="s">
        <v>559</v>
      </c>
      <c r="B336" s="88">
        <v>55122</v>
      </c>
      <c r="C336" s="88">
        <v>0</v>
      </c>
      <c r="D336" s="89">
        <v>0</v>
      </c>
      <c r="E336" s="89" t="s">
        <v>559</v>
      </c>
      <c r="F336" s="24"/>
      <c r="G336" s="89">
        <v>0</v>
      </c>
      <c r="H336" s="89">
        <v>6.9761276245117188E-4</v>
      </c>
      <c r="I336" s="89">
        <v>0</v>
      </c>
      <c r="J336" s="89">
        <v>-1.3976097106933594E-3</v>
      </c>
      <c r="K336" s="89">
        <v>0</v>
      </c>
      <c r="L336" s="89" t="s">
        <v>738</v>
      </c>
      <c r="M336" s="89">
        <v>0</v>
      </c>
      <c r="N336" s="89" t="s">
        <v>738</v>
      </c>
    </row>
    <row r="337" spans="1:14">
      <c r="A337" s="14" t="s">
        <v>560</v>
      </c>
      <c r="B337" s="88">
        <v>55153</v>
      </c>
      <c r="C337" s="88">
        <v>0</v>
      </c>
      <c r="D337" s="89">
        <v>0</v>
      </c>
      <c r="E337" s="89" t="s">
        <v>560</v>
      </c>
      <c r="F337" s="24"/>
      <c r="G337" s="89">
        <v>0</v>
      </c>
      <c r="H337" s="89">
        <v>6.9761276245117188E-4</v>
      </c>
      <c r="I337" s="89">
        <v>0</v>
      </c>
      <c r="J337" s="89">
        <v>-1.3976097106933594E-3</v>
      </c>
      <c r="K337" s="89">
        <v>0</v>
      </c>
      <c r="L337" s="89" t="s">
        <v>738</v>
      </c>
      <c r="M337" s="89">
        <v>0</v>
      </c>
      <c r="N337" s="89" t="s">
        <v>738</v>
      </c>
    </row>
    <row r="338" spans="1:14">
      <c r="A338" s="14" t="s">
        <v>561</v>
      </c>
      <c r="B338" s="88">
        <v>55184</v>
      </c>
      <c r="C338" s="88">
        <v>0</v>
      </c>
      <c r="D338" s="89">
        <v>0</v>
      </c>
      <c r="E338" s="89" t="s">
        <v>561</v>
      </c>
      <c r="F338" s="24"/>
      <c r="G338" s="89">
        <v>0</v>
      </c>
      <c r="H338" s="89">
        <v>6.9761276245117188E-4</v>
      </c>
      <c r="I338" s="89">
        <v>0</v>
      </c>
      <c r="J338" s="89">
        <v>-1.3976097106933594E-3</v>
      </c>
      <c r="K338" s="89">
        <v>0</v>
      </c>
      <c r="L338" s="89" t="s">
        <v>738</v>
      </c>
      <c r="M338" s="89">
        <v>0</v>
      </c>
      <c r="N338" s="89" t="s">
        <v>738</v>
      </c>
    </row>
    <row r="339" spans="1:14">
      <c r="A339" s="14" t="s">
        <v>562</v>
      </c>
      <c r="B339" s="88">
        <v>55212</v>
      </c>
      <c r="C339" s="88">
        <v>0</v>
      </c>
      <c r="D339" s="89">
        <v>0</v>
      </c>
      <c r="E339" s="89" t="s">
        <v>562</v>
      </c>
      <c r="F339" s="24"/>
      <c r="G339" s="89">
        <v>0</v>
      </c>
      <c r="H339" s="89">
        <v>6.9761276245117188E-4</v>
      </c>
      <c r="I339" s="89">
        <v>0</v>
      </c>
      <c r="J339" s="89">
        <v>-1.3976097106933594E-3</v>
      </c>
      <c r="K339" s="89">
        <v>0</v>
      </c>
      <c r="L339" s="89" t="s">
        <v>738</v>
      </c>
      <c r="M339" s="89">
        <v>0</v>
      </c>
      <c r="N339" s="89" t="s">
        <v>738</v>
      </c>
    </row>
    <row r="340" spans="1:14">
      <c r="A340" s="14" t="s">
        <v>563</v>
      </c>
      <c r="B340" s="88">
        <v>55243</v>
      </c>
      <c r="C340" s="88">
        <v>0</v>
      </c>
      <c r="D340" s="89">
        <v>0</v>
      </c>
      <c r="E340" s="89" t="s">
        <v>563</v>
      </c>
      <c r="F340" s="24"/>
      <c r="G340" s="89">
        <v>0</v>
      </c>
      <c r="H340" s="89">
        <v>6.9761276245117188E-4</v>
      </c>
      <c r="I340" s="89">
        <v>0</v>
      </c>
      <c r="J340" s="89">
        <v>-1.3976097106933594E-3</v>
      </c>
      <c r="K340" s="89">
        <v>0</v>
      </c>
      <c r="L340" s="89" t="s">
        <v>738</v>
      </c>
      <c r="M340" s="89">
        <v>0</v>
      </c>
      <c r="N340" s="89" t="s">
        <v>738</v>
      </c>
    </row>
    <row r="341" spans="1:14">
      <c r="A341" s="14" t="s">
        <v>564</v>
      </c>
      <c r="B341" s="88">
        <v>55273</v>
      </c>
      <c r="C341" s="88">
        <v>0</v>
      </c>
      <c r="D341" s="89">
        <v>0</v>
      </c>
      <c r="E341" s="89" t="s">
        <v>564</v>
      </c>
      <c r="F341" s="24"/>
      <c r="G341" s="89">
        <v>0</v>
      </c>
      <c r="H341" s="89">
        <v>6.9761276245117188E-4</v>
      </c>
      <c r="I341" s="89">
        <v>0</v>
      </c>
      <c r="J341" s="89">
        <v>-1.3976097106933594E-3</v>
      </c>
      <c r="K341" s="89">
        <v>0</v>
      </c>
      <c r="L341" s="89" t="s">
        <v>738</v>
      </c>
      <c r="M341" s="89">
        <v>0</v>
      </c>
      <c r="N341" s="89" t="s">
        <v>738</v>
      </c>
    </row>
    <row r="342" spans="1:14">
      <c r="A342" s="14" t="s">
        <v>565</v>
      </c>
      <c r="B342" s="88">
        <v>55304</v>
      </c>
      <c r="C342" s="88">
        <v>0</v>
      </c>
      <c r="D342" s="89">
        <v>0</v>
      </c>
      <c r="E342" s="89" t="s">
        <v>565</v>
      </c>
      <c r="F342" s="24"/>
      <c r="G342" s="89">
        <v>0</v>
      </c>
      <c r="H342" s="89">
        <v>6.9761276245117188E-4</v>
      </c>
      <c r="I342" s="89">
        <v>0</v>
      </c>
      <c r="J342" s="89">
        <v>-1.3976097106933594E-3</v>
      </c>
      <c r="K342" s="89">
        <v>0</v>
      </c>
      <c r="L342" s="89" t="s">
        <v>738</v>
      </c>
      <c r="M342" s="89">
        <v>0</v>
      </c>
      <c r="N342" s="89" t="s">
        <v>738</v>
      </c>
    </row>
    <row r="343" spans="1:14">
      <c r="A343" s="14" t="s">
        <v>566</v>
      </c>
      <c r="B343" s="88">
        <v>55334</v>
      </c>
      <c r="C343" s="88">
        <v>0</v>
      </c>
      <c r="D343" s="89">
        <v>0</v>
      </c>
      <c r="E343" s="89" t="s">
        <v>566</v>
      </c>
      <c r="F343" s="24"/>
      <c r="G343" s="89">
        <v>0</v>
      </c>
      <c r="H343" s="89">
        <v>6.9761276245117188E-4</v>
      </c>
      <c r="I343" s="89">
        <v>0</v>
      </c>
      <c r="J343" s="89">
        <v>-1.3976097106933594E-3</v>
      </c>
      <c r="K343" s="89">
        <v>0</v>
      </c>
      <c r="L343" s="89" t="s">
        <v>738</v>
      </c>
      <c r="M343" s="89">
        <v>0</v>
      </c>
      <c r="N343" s="89" t="s">
        <v>738</v>
      </c>
    </row>
    <row r="344" spans="1:14">
      <c r="A344" s="14" t="s">
        <v>567</v>
      </c>
      <c r="B344" s="88">
        <v>55365</v>
      </c>
      <c r="C344" s="88">
        <v>0</v>
      </c>
      <c r="D344" s="89">
        <v>0</v>
      </c>
      <c r="E344" s="89" t="s">
        <v>567</v>
      </c>
      <c r="F344" s="24"/>
      <c r="G344" s="89">
        <v>0</v>
      </c>
      <c r="H344" s="89">
        <v>6.9761276245117188E-4</v>
      </c>
      <c r="I344" s="89">
        <v>0</v>
      </c>
      <c r="J344" s="89">
        <v>-1.3976097106933594E-3</v>
      </c>
      <c r="K344" s="89">
        <v>0</v>
      </c>
      <c r="L344" s="89" t="s">
        <v>738</v>
      </c>
      <c r="M344" s="89">
        <v>0</v>
      </c>
      <c r="N344" s="89" t="s">
        <v>738</v>
      </c>
    </row>
    <row r="345" spans="1:14">
      <c r="A345" s="14" t="s">
        <v>568</v>
      </c>
      <c r="B345" s="88">
        <v>55396</v>
      </c>
      <c r="C345" s="88">
        <v>0</v>
      </c>
      <c r="D345" s="89">
        <v>0</v>
      </c>
      <c r="E345" s="89" t="s">
        <v>568</v>
      </c>
      <c r="F345" s="24"/>
      <c r="G345" s="89">
        <v>0</v>
      </c>
      <c r="H345" s="89">
        <v>6.9761276245117188E-4</v>
      </c>
      <c r="I345" s="89">
        <v>0</v>
      </c>
      <c r="J345" s="89">
        <v>-1.3976097106933594E-3</v>
      </c>
      <c r="K345" s="89">
        <v>0</v>
      </c>
      <c r="L345" s="89" t="s">
        <v>738</v>
      </c>
      <c r="M345" s="89">
        <v>0</v>
      </c>
      <c r="N345" s="89" t="s">
        <v>738</v>
      </c>
    </row>
    <row r="346" spans="1:14">
      <c r="A346" s="14" t="s">
        <v>569</v>
      </c>
      <c r="B346" s="88">
        <v>55426</v>
      </c>
      <c r="C346" s="88">
        <v>0</v>
      </c>
      <c r="D346" s="89">
        <v>0</v>
      </c>
      <c r="E346" s="89" t="s">
        <v>569</v>
      </c>
      <c r="F346" s="24"/>
      <c r="G346" s="89">
        <v>0</v>
      </c>
      <c r="H346" s="89">
        <v>6.9761276245117188E-4</v>
      </c>
      <c r="I346" s="89">
        <v>0</v>
      </c>
      <c r="J346" s="89">
        <v>-1.3976097106933594E-3</v>
      </c>
      <c r="K346" s="89">
        <v>0</v>
      </c>
      <c r="L346" s="89" t="s">
        <v>738</v>
      </c>
      <c r="M346" s="89">
        <v>0</v>
      </c>
      <c r="N346" s="89" t="s">
        <v>738</v>
      </c>
    </row>
    <row r="347" spans="1:14">
      <c r="A347" s="14" t="s">
        <v>570</v>
      </c>
      <c r="B347" s="88">
        <v>55457</v>
      </c>
      <c r="C347" s="88">
        <v>0</v>
      </c>
      <c r="D347" s="89">
        <v>0</v>
      </c>
      <c r="E347" s="89" t="s">
        <v>570</v>
      </c>
      <c r="F347" s="24"/>
      <c r="G347" s="89">
        <v>0</v>
      </c>
      <c r="H347" s="89">
        <v>6.9761276245117188E-4</v>
      </c>
      <c r="I347" s="89">
        <v>0</v>
      </c>
      <c r="J347" s="89">
        <v>-1.3976097106933594E-3</v>
      </c>
      <c r="K347" s="89">
        <v>0</v>
      </c>
      <c r="L347" s="89" t="s">
        <v>738</v>
      </c>
      <c r="M347" s="89">
        <v>0</v>
      </c>
      <c r="N347" s="89" t="s">
        <v>738</v>
      </c>
    </row>
    <row r="348" spans="1:14">
      <c r="A348" s="14" t="s">
        <v>571</v>
      </c>
      <c r="B348" s="88">
        <v>55487</v>
      </c>
      <c r="C348" s="88">
        <v>0</v>
      </c>
      <c r="D348" s="89">
        <v>0</v>
      </c>
      <c r="E348" s="89" t="s">
        <v>571</v>
      </c>
      <c r="F348" s="24"/>
      <c r="G348" s="89">
        <v>0</v>
      </c>
      <c r="H348" s="89">
        <v>6.9761276245117188E-4</v>
      </c>
      <c r="I348" s="89">
        <v>0</v>
      </c>
      <c r="J348" s="89">
        <v>-1.3976097106933594E-3</v>
      </c>
      <c r="K348" s="89">
        <v>0</v>
      </c>
      <c r="L348" s="89" t="s">
        <v>738</v>
      </c>
      <c r="M348" s="89">
        <v>0</v>
      </c>
      <c r="N348" s="89" t="s">
        <v>738</v>
      </c>
    </row>
    <row r="349" spans="1:14">
      <c r="A349" s="14" t="s">
        <v>572</v>
      </c>
      <c r="B349" s="88">
        <v>55518</v>
      </c>
      <c r="C349" s="88">
        <v>0</v>
      </c>
      <c r="D349" s="89">
        <v>0</v>
      </c>
      <c r="E349" s="89" t="s">
        <v>572</v>
      </c>
      <c r="F349" s="24"/>
      <c r="G349" s="89">
        <v>0</v>
      </c>
      <c r="H349" s="89">
        <v>6.9761276245117188E-4</v>
      </c>
      <c r="I349" s="89">
        <v>0</v>
      </c>
      <c r="J349" s="89">
        <v>-1.3976097106933594E-3</v>
      </c>
      <c r="K349" s="89">
        <v>0</v>
      </c>
      <c r="L349" s="89" t="s">
        <v>738</v>
      </c>
      <c r="M349" s="89">
        <v>0</v>
      </c>
      <c r="N349" s="89" t="s">
        <v>738</v>
      </c>
    </row>
    <row r="350" spans="1:14">
      <c r="A350" s="14" t="s">
        <v>573</v>
      </c>
      <c r="B350" s="88">
        <v>55549</v>
      </c>
      <c r="C350" s="88">
        <v>0</v>
      </c>
      <c r="D350" s="89">
        <v>0</v>
      </c>
      <c r="E350" s="89" t="s">
        <v>573</v>
      </c>
      <c r="F350" s="24"/>
      <c r="G350" s="89">
        <v>0</v>
      </c>
      <c r="H350" s="89">
        <v>6.9761276245117188E-4</v>
      </c>
      <c r="I350" s="89">
        <v>0</v>
      </c>
      <c r="J350" s="89">
        <v>-1.3976097106933594E-3</v>
      </c>
      <c r="K350" s="89">
        <v>0</v>
      </c>
      <c r="L350" s="89" t="s">
        <v>738</v>
      </c>
      <c r="M350" s="89">
        <v>0</v>
      </c>
      <c r="N350" s="89" t="s">
        <v>738</v>
      </c>
    </row>
    <row r="351" spans="1:14">
      <c r="A351" s="14" t="s">
        <v>574</v>
      </c>
      <c r="B351" s="88">
        <v>55578</v>
      </c>
      <c r="C351" s="88">
        <v>0</v>
      </c>
      <c r="D351" s="89">
        <v>0</v>
      </c>
      <c r="E351" s="89" t="s">
        <v>574</v>
      </c>
      <c r="F351" s="24"/>
      <c r="G351" s="89">
        <v>0</v>
      </c>
      <c r="H351" s="89">
        <v>6.9761276245117188E-4</v>
      </c>
      <c r="I351" s="89">
        <v>0</v>
      </c>
      <c r="J351" s="89">
        <v>-1.3976097106933594E-3</v>
      </c>
      <c r="K351" s="89">
        <v>0</v>
      </c>
      <c r="L351" s="89" t="s">
        <v>738</v>
      </c>
      <c r="M351" s="89">
        <v>0</v>
      </c>
      <c r="N351" s="89" t="s">
        <v>738</v>
      </c>
    </row>
    <row r="352" spans="1:14">
      <c r="A352" s="14" t="s">
        <v>575</v>
      </c>
      <c r="B352" s="88">
        <v>55609</v>
      </c>
      <c r="C352" s="88">
        <v>0</v>
      </c>
      <c r="D352" s="89">
        <v>0</v>
      </c>
      <c r="E352" s="89" t="s">
        <v>575</v>
      </c>
      <c r="F352" s="24"/>
      <c r="G352" s="89">
        <v>0</v>
      </c>
      <c r="H352" s="89">
        <v>6.9761276245117188E-4</v>
      </c>
      <c r="I352" s="89">
        <v>0</v>
      </c>
      <c r="J352" s="89">
        <v>-1.3976097106933594E-3</v>
      </c>
      <c r="K352" s="89">
        <v>0</v>
      </c>
      <c r="L352" s="89" t="s">
        <v>738</v>
      </c>
      <c r="M352" s="89">
        <v>0</v>
      </c>
      <c r="N352" s="89" t="s">
        <v>738</v>
      </c>
    </row>
    <row r="353" spans="1:14">
      <c r="A353" s="14" t="s">
        <v>576</v>
      </c>
      <c r="B353" s="88">
        <v>55639</v>
      </c>
      <c r="C353" s="88">
        <v>0</v>
      </c>
      <c r="D353" s="89">
        <v>0</v>
      </c>
      <c r="E353" s="89" t="s">
        <v>576</v>
      </c>
      <c r="F353" s="24"/>
      <c r="G353" s="89">
        <v>0</v>
      </c>
      <c r="H353" s="89">
        <v>6.9761276245117188E-4</v>
      </c>
      <c r="I353" s="89">
        <v>0</v>
      </c>
      <c r="J353" s="89">
        <v>-1.3976097106933594E-3</v>
      </c>
      <c r="K353" s="89">
        <v>0</v>
      </c>
      <c r="L353" s="89" t="s">
        <v>738</v>
      </c>
      <c r="M353" s="89">
        <v>0</v>
      </c>
      <c r="N353" s="89" t="s">
        <v>738</v>
      </c>
    </row>
    <row r="354" spans="1:14">
      <c r="A354" s="14" t="s">
        <v>577</v>
      </c>
      <c r="B354" s="88">
        <v>55670</v>
      </c>
      <c r="C354" s="88">
        <v>0</v>
      </c>
      <c r="D354" s="89">
        <v>0</v>
      </c>
      <c r="E354" s="89" t="s">
        <v>577</v>
      </c>
      <c r="F354" s="24"/>
      <c r="G354" s="89">
        <v>0</v>
      </c>
      <c r="H354" s="89">
        <v>6.9761276245117188E-4</v>
      </c>
      <c r="I354" s="89">
        <v>0</v>
      </c>
      <c r="J354" s="89">
        <v>-1.3976097106933594E-3</v>
      </c>
      <c r="K354" s="89">
        <v>0</v>
      </c>
      <c r="L354" s="89" t="s">
        <v>738</v>
      </c>
      <c r="M354" s="89">
        <v>0</v>
      </c>
      <c r="N354" s="89" t="s">
        <v>738</v>
      </c>
    </row>
    <row r="355" spans="1:14">
      <c r="A355" s="14" t="s">
        <v>578</v>
      </c>
      <c r="B355" s="88">
        <v>55700</v>
      </c>
      <c r="C355" s="88">
        <v>0</v>
      </c>
      <c r="D355" s="89">
        <v>0</v>
      </c>
      <c r="E355" s="89" t="s">
        <v>578</v>
      </c>
      <c r="F355" s="24"/>
      <c r="G355" s="89">
        <v>0</v>
      </c>
      <c r="H355" s="89">
        <v>6.9761276245117188E-4</v>
      </c>
      <c r="I355" s="89">
        <v>0</v>
      </c>
      <c r="J355" s="89">
        <v>-1.3976097106933594E-3</v>
      </c>
      <c r="K355" s="89">
        <v>0</v>
      </c>
      <c r="L355" s="89" t="s">
        <v>738</v>
      </c>
      <c r="M355" s="89">
        <v>0</v>
      </c>
      <c r="N355" s="89" t="s">
        <v>738</v>
      </c>
    </row>
    <row r="356" spans="1:14">
      <c r="A356" s="14" t="s">
        <v>579</v>
      </c>
      <c r="B356" s="88">
        <v>55731</v>
      </c>
      <c r="C356" s="88">
        <v>0</v>
      </c>
      <c r="D356" s="89">
        <v>0</v>
      </c>
      <c r="E356" s="89" t="s">
        <v>579</v>
      </c>
      <c r="F356" s="24"/>
      <c r="G356" s="89">
        <v>0</v>
      </c>
      <c r="H356" s="89">
        <v>6.9761276245117188E-4</v>
      </c>
      <c r="I356" s="89">
        <v>0</v>
      </c>
      <c r="J356" s="89">
        <v>-1.3976097106933594E-3</v>
      </c>
      <c r="K356" s="89">
        <v>0</v>
      </c>
      <c r="L356" s="89" t="s">
        <v>738</v>
      </c>
      <c r="M356" s="89">
        <v>0</v>
      </c>
      <c r="N356" s="89" t="s">
        <v>738</v>
      </c>
    </row>
    <row r="357" spans="1:14">
      <c r="A357" s="14" t="s">
        <v>580</v>
      </c>
      <c r="B357" s="88">
        <v>55762</v>
      </c>
      <c r="C357" s="88">
        <v>0</v>
      </c>
      <c r="D357" s="89">
        <v>0</v>
      </c>
      <c r="E357" s="89" t="s">
        <v>580</v>
      </c>
      <c r="F357" s="24"/>
      <c r="G357" s="89">
        <v>0</v>
      </c>
      <c r="H357" s="89">
        <v>6.9761276245117188E-4</v>
      </c>
      <c r="I357" s="89">
        <v>0</v>
      </c>
      <c r="J357" s="89">
        <v>-1.3976097106933594E-3</v>
      </c>
      <c r="K357" s="89">
        <v>0</v>
      </c>
      <c r="L357" s="89" t="s">
        <v>738</v>
      </c>
      <c r="M357" s="89">
        <v>0</v>
      </c>
      <c r="N357" s="89" t="s">
        <v>738</v>
      </c>
    </row>
    <row r="358" spans="1:14">
      <c r="A358" s="14" t="s">
        <v>581</v>
      </c>
      <c r="B358" s="88">
        <v>55792</v>
      </c>
      <c r="C358" s="88">
        <v>0</v>
      </c>
      <c r="D358" s="89">
        <v>0</v>
      </c>
      <c r="E358" s="89" t="s">
        <v>581</v>
      </c>
      <c r="F358" s="24"/>
      <c r="G358" s="89">
        <v>0</v>
      </c>
      <c r="H358" s="89">
        <v>6.9761276245117188E-4</v>
      </c>
      <c r="I358" s="89">
        <v>0</v>
      </c>
      <c r="J358" s="89">
        <v>-1.3976097106933594E-3</v>
      </c>
      <c r="K358" s="89">
        <v>0</v>
      </c>
      <c r="L358" s="89" t="s">
        <v>738</v>
      </c>
      <c r="M358" s="89">
        <v>0</v>
      </c>
      <c r="N358" s="89" t="s">
        <v>738</v>
      </c>
    </row>
    <row r="359" spans="1:14">
      <c r="A359" s="14" t="s">
        <v>582</v>
      </c>
      <c r="B359" s="88">
        <v>55823</v>
      </c>
      <c r="C359" s="88">
        <v>0</v>
      </c>
      <c r="D359" s="89">
        <v>0</v>
      </c>
      <c r="E359" s="89" t="s">
        <v>582</v>
      </c>
      <c r="F359" s="24"/>
      <c r="G359" s="89">
        <v>0</v>
      </c>
      <c r="H359" s="89">
        <v>6.9761276245117188E-4</v>
      </c>
      <c r="I359" s="89">
        <v>0</v>
      </c>
      <c r="J359" s="89">
        <v>-1.3976097106933594E-3</v>
      </c>
      <c r="K359" s="89">
        <v>0</v>
      </c>
      <c r="L359" s="89" t="s">
        <v>738</v>
      </c>
      <c r="M359" s="89">
        <v>0</v>
      </c>
      <c r="N359" s="89" t="s">
        <v>738</v>
      </c>
    </row>
    <row r="360" spans="1:14">
      <c r="A360" s="14" t="s">
        <v>583</v>
      </c>
      <c r="B360" s="88">
        <v>55853</v>
      </c>
      <c r="C360" s="88">
        <v>0</v>
      </c>
      <c r="D360" s="89">
        <v>0</v>
      </c>
      <c r="E360" s="89" t="s">
        <v>583</v>
      </c>
      <c r="F360" s="24"/>
      <c r="G360" s="89">
        <v>0</v>
      </c>
      <c r="H360" s="89">
        <v>6.9761276245117188E-4</v>
      </c>
      <c r="I360" s="89">
        <v>0</v>
      </c>
      <c r="J360" s="89">
        <v>-1.3976097106933594E-3</v>
      </c>
      <c r="K360" s="89">
        <v>0</v>
      </c>
      <c r="L360" s="89" t="s">
        <v>738</v>
      </c>
      <c r="M360" s="89">
        <v>0</v>
      </c>
      <c r="N360" s="89" t="s">
        <v>738</v>
      </c>
    </row>
    <row r="361" spans="1:14">
      <c r="A361" s="14" t="s">
        <v>584</v>
      </c>
      <c r="B361" s="88">
        <v>55884</v>
      </c>
      <c r="C361" s="88">
        <v>0</v>
      </c>
      <c r="D361" s="89">
        <v>0</v>
      </c>
      <c r="E361" s="89" t="s">
        <v>584</v>
      </c>
      <c r="F361" s="24"/>
      <c r="G361" s="89">
        <v>0</v>
      </c>
      <c r="H361" s="89">
        <v>6.9761276245117188E-4</v>
      </c>
      <c r="I361" s="89">
        <v>0</v>
      </c>
      <c r="J361" s="89">
        <v>-1.3976097106933594E-3</v>
      </c>
      <c r="K361" s="89">
        <v>0</v>
      </c>
      <c r="L361" s="89" t="s">
        <v>738</v>
      </c>
      <c r="M361" s="89">
        <v>0</v>
      </c>
      <c r="N361" s="89" t="s">
        <v>738</v>
      </c>
    </row>
    <row r="362" spans="1:14">
      <c r="A362" s="14" t="s">
        <v>585</v>
      </c>
      <c r="B362" s="88">
        <v>55915</v>
      </c>
      <c r="C362" s="88">
        <v>0</v>
      </c>
      <c r="D362" s="89">
        <v>0</v>
      </c>
      <c r="E362" s="89" t="s">
        <v>585</v>
      </c>
      <c r="F362" s="24"/>
      <c r="G362" s="89">
        <v>0</v>
      </c>
      <c r="H362" s="89">
        <v>6.9761276245117188E-4</v>
      </c>
      <c r="I362" s="89">
        <v>0</v>
      </c>
      <c r="J362" s="89">
        <v>-1.3976097106933594E-3</v>
      </c>
      <c r="K362" s="89">
        <v>0</v>
      </c>
      <c r="L362" s="89" t="s">
        <v>738</v>
      </c>
      <c r="M362" s="89">
        <v>0</v>
      </c>
      <c r="N362" s="89" t="s">
        <v>738</v>
      </c>
    </row>
    <row r="363" spans="1:14">
      <c r="A363" s="14" t="s">
        <v>586</v>
      </c>
      <c r="B363" s="88">
        <v>55943</v>
      </c>
      <c r="C363" s="88">
        <v>0</v>
      </c>
      <c r="D363" s="89">
        <v>0</v>
      </c>
      <c r="E363" s="89" t="s">
        <v>586</v>
      </c>
      <c r="F363" s="24"/>
      <c r="G363" s="89">
        <v>0</v>
      </c>
      <c r="H363" s="89">
        <v>6.9761276245117188E-4</v>
      </c>
      <c r="I363" s="89">
        <v>0</v>
      </c>
      <c r="J363" s="89">
        <v>-1.3976097106933594E-3</v>
      </c>
      <c r="K363" s="89">
        <v>0</v>
      </c>
      <c r="L363" s="89" t="s">
        <v>738</v>
      </c>
      <c r="M363" s="89">
        <v>0</v>
      </c>
      <c r="N363" s="89" t="s">
        <v>738</v>
      </c>
    </row>
    <row r="364" spans="1:14">
      <c r="A364" s="14" t="s">
        <v>587</v>
      </c>
      <c r="B364" s="88">
        <v>55974</v>
      </c>
      <c r="C364" s="88">
        <v>0</v>
      </c>
      <c r="D364" s="89">
        <v>0</v>
      </c>
      <c r="E364" s="89" t="s">
        <v>587</v>
      </c>
      <c r="F364" s="24"/>
      <c r="G364" s="89">
        <v>0</v>
      </c>
      <c r="H364" s="89">
        <v>6.9761276245117188E-4</v>
      </c>
      <c r="I364" s="89">
        <v>0</v>
      </c>
      <c r="J364" s="89">
        <v>-1.3976097106933594E-3</v>
      </c>
      <c r="K364" s="89">
        <v>0</v>
      </c>
      <c r="L364" s="89" t="s">
        <v>738</v>
      </c>
      <c r="M364" s="89">
        <v>0</v>
      </c>
      <c r="N364" s="89" t="s">
        <v>738</v>
      </c>
    </row>
    <row r="365" spans="1:14">
      <c r="A365" s="14" t="s">
        <v>588</v>
      </c>
      <c r="B365" s="88">
        <v>56004</v>
      </c>
      <c r="C365" s="88">
        <v>0</v>
      </c>
      <c r="D365" s="89">
        <v>0</v>
      </c>
      <c r="E365" s="89" t="s">
        <v>588</v>
      </c>
      <c r="F365" s="24"/>
      <c r="G365" s="89">
        <v>0</v>
      </c>
      <c r="H365" s="89">
        <v>6.9761276245117188E-4</v>
      </c>
      <c r="I365" s="89">
        <v>0</v>
      </c>
      <c r="J365" s="89">
        <v>-1.3976097106933594E-3</v>
      </c>
      <c r="K365" s="89">
        <v>0</v>
      </c>
      <c r="L365" s="89" t="s">
        <v>738</v>
      </c>
      <c r="M365" s="89">
        <v>0</v>
      </c>
      <c r="N365" s="89" t="s">
        <v>738</v>
      </c>
    </row>
    <row r="366" spans="1:14">
      <c r="A366" s="14" t="s">
        <v>589</v>
      </c>
      <c r="B366" s="88">
        <v>56035</v>
      </c>
      <c r="C366" s="88">
        <v>0</v>
      </c>
      <c r="D366" s="89">
        <v>0</v>
      </c>
      <c r="E366" s="89" t="s">
        <v>589</v>
      </c>
      <c r="F366" s="24"/>
      <c r="G366" s="89">
        <v>0</v>
      </c>
      <c r="H366" s="89">
        <v>6.9761276245117188E-4</v>
      </c>
      <c r="I366" s="89">
        <v>0</v>
      </c>
      <c r="J366" s="89">
        <v>-1.3976097106933594E-3</v>
      </c>
      <c r="K366" s="89">
        <v>0</v>
      </c>
      <c r="L366" s="89" t="s">
        <v>738</v>
      </c>
      <c r="M366" s="89">
        <v>0</v>
      </c>
      <c r="N366" s="89" t="s">
        <v>738</v>
      </c>
    </row>
    <row r="367" spans="1:14">
      <c r="A367" s="14" t="s">
        <v>590</v>
      </c>
      <c r="B367" s="88">
        <v>56065</v>
      </c>
      <c r="C367" s="88">
        <v>0</v>
      </c>
      <c r="D367" s="89">
        <v>0</v>
      </c>
      <c r="E367" s="89" t="s">
        <v>590</v>
      </c>
      <c r="F367" s="24"/>
      <c r="G367" s="89">
        <v>0</v>
      </c>
      <c r="H367" s="89">
        <v>6.9761276245117188E-4</v>
      </c>
      <c r="I367" s="89">
        <v>0</v>
      </c>
      <c r="J367" s="89">
        <v>-1.3976097106933594E-3</v>
      </c>
      <c r="K367" s="89">
        <v>0</v>
      </c>
      <c r="L367" s="89" t="s">
        <v>738</v>
      </c>
      <c r="M367" s="89">
        <v>0</v>
      </c>
      <c r="N367" s="89" t="s">
        <v>738</v>
      </c>
    </row>
    <row r="368" spans="1:14">
      <c r="A368" s="14" t="s">
        <v>591</v>
      </c>
      <c r="B368" s="88">
        <v>56096</v>
      </c>
      <c r="C368" s="88">
        <v>0</v>
      </c>
      <c r="D368" s="89">
        <v>0</v>
      </c>
      <c r="E368" s="89" t="s">
        <v>591</v>
      </c>
      <c r="F368" s="24"/>
      <c r="G368" s="89">
        <v>0</v>
      </c>
      <c r="H368" s="89">
        <v>6.9761276245117188E-4</v>
      </c>
      <c r="I368" s="89">
        <v>0</v>
      </c>
      <c r="J368" s="89">
        <v>-1.3976097106933594E-3</v>
      </c>
      <c r="K368" s="89">
        <v>0</v>
      </c>
      <c r="L368" s="89" t="s">
        <v>738</v>
      </c>
      <c r="M368" s="89">
        <v>0</v>
      </c>
      <c r="N368" s="89" t="s">
        <v>738</v>
      </c>
    </row>
    <row r="369" spans="1:14">
      <c r="A369" s="14" t="s">
        <v>592</v>
      </c>
      <c r="B369" s="88">
        <v>56127</v>
      </c>
      <c r="C369" s="88">
        <v>0</v>
      </c>
      <c r="D369" s="89">
        <v>0</v>
      </c>
      <c r="E369" s="89" t="s">
        <v>592</v>
      </c>
      <c r="F369" s="24"/>
      <c r="G369" s="89">
        <v>0</v>
      </c>
      <c r="H369" s="89">
        <v>6.9761276245117188E-4</v>
      </c>
      <c r="I369" s="89">
        <v>0</v>
      </c>
      <c r="J369" s="89">
        <v>-1.3976097106933594E-3</v>
      </c>
      <c r="K369" s="89">
        <v>0</v>
      </c>
      <c r="L369" s="89" t="s">
        <v>738</v>
      </c>
      <c r="M369" s="89">
        <v>0</v>
      </c>
      <c r="N369" s="89" t="s">
        <v>738</v>
      </c>
    </row>
    <row r="370" spans="1:14">
      <c r="A370" s="14" t="s">
        <v>593</v>
      </c>
      <c r="B370" s="88">
        <v>56157</v>
      </c>
      <c r="C370" s="88">
        <v>0</v>
      </c>
      <c r="D370" s="89">
        <v>0</v>
      </c>
      <c r="E370" s="89" t="s">
        <v>593</v>
      </c>
      <c r="F370" s="24"/>
      <c r="G370" s="89">
        <v>0</v>
      </c>
      <c r="H370" s="89">
        <v>6.9761276245117188E-4</v>
      </c>
      <c r="I370" s="89">
        <v>0</v>
      </c>
      <c r="J370" s="89">
        <v>-1.3976097106933594E-3</v>
      </c>
      <c r="K370" s="89">
        <v>0</v>
      </c>
      <c r="L370" s="89" t="s">
        <v>738</v>
      </c>
      <c r="M370" s="89">
        <v>0</v>
      </c>
      <c r="N370" s="89" t="s">
        <v>738</v>
      </c>
    </row>
    <row r="371" spans="1:14">
      <c r="A371" s="14" t="s">
        <v>594</v>
      </c>
      <c r="B371" s="88">
        <v>56188</v>
      </c>
      <c r="C371" s="88">
        <v>0</v>
      </c>
      <c r="D371" s="89">
        <v>0</v>
      </c>
      <c r="E371" s="89" t="s">
        <v>594</v>
      </c>
      <c r="F371" s="24"/>
      <c r="G371" s="89">
        <v>0</v>
      </c>
      <c r="H371" s="89">
        <v>6.9761276245117188E-4</v>
      </c>
      <c r="I371" s="89">
        <v>0</v>
      </c>
      <c r="J371" s="89">
        <v>-1.3976097106933594E-3</v>
      </c>
      <c r="K371" s="89">
        <v>0</v>
      </c>
      <c r="L371" s="89" t="s">
        <v>738</v>
      </c>
      <c r="M371" s="89">
        <v>0</v>
      </c>
      <c r="N371" s="89" t="s">
        <v>738</v>
      </c>
    </row>
    <row r="372" spans="1:14">
      <c r="A372" s="14" t="s">
        <v>595</v>
      </c>
      <c r="B372" s="88">
        <v>56218</v>
      </c>
      <c r="C372" s="88">
        <v>0</v>
      </c>
      <c r="D372" s="89">
        <v>0</v>
      </c>
      <c r="E372" s="89" t="s">
        <v>595</v>
      </c>
      <c r="F372" s="24"/>
      <c r="G372" s="89">
        <v>0</v>
      </c>
      <c r="H372" s="89">
        <v>6.9761276245117188E-4</v>
      </c>
      <c r="I372" s="89">
        <v>0</v>
      </c>
      <c r="J372" s="89">
        <v>-1.3976097106933594E-3</v>
      </c>
      <c r="K372" s="89">
        <v>0</v>
      </c>
      <c r="L372" s="89" t="s">
        <v>738</v>
      </c>
      <c r="M372" s="89">
        <v>0</v>
      </c>
      <c r="N372" s="89" t="s">
        <v>738</v>
      </c>
    </row>
    <row r="373" spans="1:14">
      <c r="A373" s="14" t="s">
        <v>596</v>
      </c>
      <c r="B373" s="88">
        <v>56249</v>
      </c>
      <c r="C373" s="88">
        <v>0</v>
      </c>
      <c r="D373" s="89">
        <v>0</v>
      </c>
      <c r="E373" s="89" t="s">
        <v>596</v>
      </c>
      <c r="F373" s="24"/>
      <c r="G373" s="89">
        <v>0</v>
      </c>
      <c r="H373" s="89">
        <v>6.9761276245117188E-4</v>
      </c>
      <c r="I373" s="89">
        <v>0</v>
      </c>
      <c r="J373" s="89">
        <v>-1.3976097106933594E-3</v>
      </c>
      <c r="K373" s="89">
        <v>0</v>
      </c>
      <c r="L373" s="89" t="s">
        <v>738</v>
      </c>
      <c r="M373" s="89">
        <v>0</v>
      </c>
      <c r="N373" s="89" t="s">
        <v>738</v>
      </c>
    </row>
    <row r="374" spans="1:14">
      <c r="A374" s="14" t="s">
        <v>597</v>
      </c>
      <c r="B374" s="88">
        <v>56280</v>
      </c>
      <c r="C374" s="88">
        <v>0</v>
      </c>
      <c r="D374" s="89">
        <v>0</v>
      </c>
      <c r="E374" s="89" t="s">
        <v>597</v>
      </c>
      <c r="F374" s="24"/>
      <c r="G374" s="89">
        <v>0</v>
      </c>
      <c r="H374" s="89">
        <v>6.9761276245117188E-4</v>
      </c>
      <c r="I374" s="89">
        <v>0</v>
      </c>
      <c r="J374" s="89">
        <v>-1.3976097106933594E-3</v>
      </c>
      <c r="K374" s="89">
        <v>0</v>
      </c>
      <c r="L374" s="89" t="s">
        <v>738</v>
      </c>
      <c r="M374" s="89">
        <v>0</v>
      </c>
      <c r="N374" s="89" t="s">
        <v>738</v>
      </c>
    </row>
    <row r="375" spans="1:14">
      <c r="A375" s="14" t="s">
        <v>598</v>
      </c>
      <c r="B375" s="88">
        <v>56308</v>
      </c>
      <c r="C375" s="88">
        <v>0</v>
      </c>
      <c r="D375" s="89">
        <v>0</v>
      </c>
      <c r="E375" s="89" t="s">
        <v>598</v>
      </c>
      <c r="F375" s="29"/>
      <c r="G375" s="89">
        <v>0</v>
      </c>
      <c r="H375" s="89">
        <v>6.9761276245117188E-4</v>
      </c>
      <c r="I375" s="89">
        <v>0</v>
      </c>
      <c r="J375" s="89">
        <v>-1.3976097106933594E-3</v>
      </c>
      <c r="K375" s="89">
        <v>0</v>
      </c>
      <c r="L375" s="89" t="s">
        <v>738</v>
      </c>
      <c r="M375" s="89">
        <v>0</v>
      </c>
      <c r="N375" s="89" t="s">
        <v>738</v>
      </c>
    </row>
    <row r="376" spans="1:14" ht="3.75" customHeight="1">
      <c r="A376" s="12"/>
      <c r="B376" s="12"/>
      <c r="C376" s="12"/>
      <c r="D376" s="12"/>
      <c r="E376" s="12"/>
      <c r="F376" s="12"/>
      <c r="G376" s="12"/>
      <c r="H376" s="12"/>
      <c r="I376" s="12"/>
      <c r="J376" s="12"/>
      <c r="K376" s="12"/>
      <c r="L376" s="12"/>
      <c r="M376" s="12"/>
      <c r="N376" s="12"/>
    </row>
    <row r="377" spans="1:14">
      <c r="A377" s="48" t="s">
        <v>36</v>
      </c>
      <c r="B377" s="48"/>
      <c r="C377" s="48"/>
      <c r="D377" s="48"/>
      <c r="E377" s="48"/>
      <c r="F377" s="48"/>
      <c r="G377" s="48"/>
      <c r="H377" s="48"/>
      <c r="I377" s="48"/>
      <c r="J377" s="48"/>
      <c r="K377" s="48"/>
      <c r="L377" s="48"/>
      <c r="M377" s="48"/>
      <c r="N377" s="48"/>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cols>
    <col min="1" max="12" width="11.875" customWidth="1"/>
  </cols>
  <sheetData>
    <row r="1" spans="1:12" ht="44.25" customHeight="1">
      <c r="C1" s="50" t="s">
        <v>687</v>
      </c>
      <c r="D1" s="50"/>
      <c r="E1" s="50"/>
      <c r="F1" s="50"/>
      <c r="G1" s="50"/>
      <c r="H1" s="50"/>
      <c r="I1" s="50"/>
      <c r="J1" s="50"/>
      <c r="K1" s="50"/>
      <c r="L1" s="50"/>
    </row>
    <row r="2" spans="1:12" ht="3.75" customHeight="1"/>
    <row r="3" spans="1:12" ht="15.75">
      <c r="A3" s="40" t="s">
        <v>126</v>
      </c>
      <c r="B3" s="40"/>
      <c r="C3" s="40"/>
      <c r="D3" s="40"/>
      <c r="E3" s="40"/>
      <c r="F3" s="40"/>
      <c r="G3" s="40"/>
      <c r="H3" s="40"/>
      <c r="I3" s="40"/>
      <c r="J3" s="40"/>
      <c r="K3" s="40"/>
      <c r="L3" s="40"/>
    </row>
    <row r="4" spans="1:12" ht="3.75" customHeight="1">
      <c r="A4" s="1"/>
      <c r="B4" s="1"/>
      <c r="C4" s="1"/>
      <c r="D4" s="1"/>
      <c r="E4" s="1"/>
      <c r="F4" s="1"/>
      <c r="G4" s="1"/>
      <c r="H4" s="1"/>
      <c r="I4" s="1"/>
      <c r="J4" s="1"/>
      <c r="K4" s="1"/>
      <c r="L4" s="1"/>
    </row>
    <row r="5" spans="1:12" ht="15" customHeight="1">
      <c r="A5" s="41" t="s">
        <v>135</v>
      </c>
      <c r="B5" s="42"/>
      <c r="C5" s="42"/>
      <c r="D5" s="42"/>
      <c r="E5" s="42"/>
      <c r="F5" s="42"/>
      <c r="G5" s="42"/>
      <c r="H5" s="42"/>
      <c r="I5" s="42"/>
      <c r="J5" s="42"/>
      <c r="K5" s="42"/>
      <c r="L5" s="43"/>
    </row>
    <row r="6" spans="1:12" ht="3.75" customHeight="1">
      <c r="A6" s="2"/>
      <c r="B6" s="2"/>
      <c r="C6" s="2"/>
      <c r="D6" s="2"/>
      <c r="E6" s="6"/>
      <c r="F6" s="6"/>
      <c r="G6" s="2"/>
      <c r="H6" s="2"/>
      <c r="I6" s="2"/>
      <c r="J6" s="7"/>
      <c r="K6" s="7"/>
      <c r="L6" s="7"/>
    </row>
    <row r="39" spans="1:12" ht="3.75" customHeight="1">
      <c r="A39" s="12"/>
      <c r="B39" s="12"/>
      <c r="C39" s="12"/>
      <c r="D39" s="12"/>
      <c r="E39" s="12"/>
      <c r="F39" s="12"/>
      <c r="G39" s="12"/>
      <c r="H39" s="12"/>
      <c r="I39" s="12"/>
      <c r="J39" s="12"/>
      <c r="K39" s="12"/>
      <c r="L39" s="12"/>
    </row>
    <row r="40" spans="1:12">
      <c r="A40" s="48" t="s">
        <v>36</v>
      </c>
      <c r="B40" s="48"/>
      <c r="C40" s="48"/>
      <c r="D40" s="48"/>
      <c r="E40" s="48"/>
      <c r="F40" s="48"/>
      <c r="G40" s="48"/>
      <c r="H40" s="48"/>
      <c r="I40" s="48"/>
      <c r="J40" s="48"/>
      <c r="K40" s="48"/>
      <c r="L40" s="48"/>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cols>
    <col min="1" max="10" width="9.25" customWidth="1"/>
  </cols>
  <sheetData>
    <row r="1" spans="1:10" ht="44.25" customHeight="1">
      <c r="C1" s="50" t="s">
        <v>687</v>
      </c>
      <c r="D1" s="50"/>
      <c r="E1" s="50"/>
      <c r="F1" s="50"/>
      <c r="G1" s="50"/>
      <c r="H1" s="50"/>
      <c r="I1" s="50"/>
      <c r="J1" s="50"/>
    </row>
    <row r="2" spans="1:10" ht="3.75" customHeight="1"/>
    <row r="3" spans="1:10" ht="15.75">
      <c r="A3" s="40" t="s">
        <v>136</v>
      </c>
      <c r="B3" s="40"/>
      <c r="C3" s="40"/>
      <c r="D3" s="40"/>
      <c r="E3" s="40"/>
      <c r="F3" s="40"/>
      <c r="G3" s="40"/>
      <c r="H3" s="40"/>
      <c r="I3" s="40"/>
      <c r="J3" s="40"/>
    </row>
    <row r="4" spans="1:10" ht="3.75" customHeight="1">
      <c r="A4" s="1"/>
      <c r="B4" s="1"/>
      <c r="C4" s="1"/>
      <c r="D4" s="1"/>
      <c r="E4" s="1"/>
      <c r="F4" s="1"/>
      <c r="G4" s="1"/>
      <c r="H4" s="1"/>
      <c r="I4" s="1"/>
      <c r="J4" s="1"/>
    </row>
    <row r="5" spans="1:10">
      <c r="A5" s="94" t="s">
        <v>680</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c r="A31" s="95"/>
      <c r="B31" s="95"/>
      <c r="C31" s="95"/>
      <c r="D31" s="95"/>
      <c r="E31" s="95"/>
      <c r="F31" s="95"/>
      <c r="G31" s="95"/>
      <c r="H31" s="95"/>
      <c r="I31" s="95"/>
      <c r="J31" s="95"/>
    </row>
    <row r="32" spans="1:10">
      <c r="A32" s="95"/>
      <c r="B32" s="95"/>
      <c r="C32" s="95"/>
      <c r="D32" s="95"/>
      <c r="E32" s="95"/>
      <c r="F32" s="95"/>
      <c r="G32" s="95"/>
      <c r="H32" s="95"/>
      <c r="I32" s="95"/>
      <c r="J32" s="95"/>
    </row>
    <row r="33" spans="1:10">
      <c r="A33" s="95"/>
      <c r="B33" s="95"/>
      <c r="C33" s="95"/>
      <c r="D33" s="95"/>
      <c r="E33" s="95"/>
      <c r="F33" s="95"/>
      <c r="G33" s="95"/>
      <c r="H33" s="95"/>
      <c r="I33" s="95"/>
      <c r="J33" s="95"/>
    </row>
    <row r="34" spans="1:10">
      <c r="A34" s="95"/>
      <c r="B34" s="95"/>
      <c r="C34" s="95"/>
      <c r="D34" s="95"/>
      <c r="E34" s="95"/>
      <c r="F34" s="95"/>
      <c r="G34" s="95"/>
      <c r="H34" s="95"/>
      <c r="I34" s="95"/>
      <c r="J34" s="95"/>
    </row>
    <row r="35" spans="1:10">
      <c r="A35" s="95"/>
      <c r="B35" s="95"/>
      <c r="C35" s="95"/>
      <c r="D35" s="95"/>
      <c r="E35" s="95"/>
      <c r="F35" s="95"/>
      <c r="G35" s="95"/>
      <c r="H35" s="95"/>
      <c r="I35" s="95"/>
      <c r="J35" s="95"/>
    </row>
    <row r="36" spans="1:10">
      <c r="A36" s="95"/>
      <c r="B36" s="95"/>
      <c r="C36" s="95"/>
      <c r="D36" s="95"/>
      <c r="E36" s="95"/>
      <c r="F36" s="95"/>
      <c r="G36" s="95"/>
      <c r="H36" s="95"/>
      <c r="I36" s="95"/>
      <c r="J36" s="95"/>
    </row>
    <row r="37" spans="1:10">
      <c r="A37" s="95"/>
      <c r="B37" s="95"/>
      <c r="C37" s="95"/>
      <c r="D37" s="95"/>
      <c r="E37" s="95"/>
      <c r="F37" s="95"/>
      <c r="G37" s="95"/>
      <c r="H37" s="95"/>
      <c r="I37" s="95"/>
      <c r="J37" s="95"/>
    </row>
    <row r="38" spans="1:10">
      <c r="A38" s="95"/>
      <c r="B38" s="95"/>
      <c r="C38" s="95"/>
      <c r="D38" s="95"/>
      <c r="E38" s="95"/>
      <c r="F38" s="95"/>
      <c r="G38" s="95"/>
      <c r="H38" s="95"/>
      <c r="I38" s="95"/>
      <c r="J38" s="95"/>
    </row>
    <row r="39" spans="1:10">
      <c r="A39" s="95"/>
      <c r="B39" s="95"/>
      <c r="C39" s="95"/>
      <c r="D39" s="95"/>
      <c r="E39" s="95"/>
      <c r="F39" s="95"/>
      <c r="G39" s="95"/>
      <c r="H39" s="95"/>
      <c r="I39" s="95"/>
      <c r="J39" s="95"/>
    </row>
    <row r="40" spans="1:10">
      <c r="A40" s="95"/>
      <c r="B40" s="95"/>
      <c r="C40" s="95"/>
      <c r="D40" s="95"/>
      <c r="E40" s="95"/>
      <c r="F40" s="95"/>
      <c r="G40" s="95"/>
      <c r="H40" s="95"/>
      <c r="I40" s="95"/>
      <c r="J40" s="95"/>
    </row>
    <row r="41" spans="1:10">
      <c r="A41" s="95"/>
      <c r="B41" s="95"/>
      <c r="C41" s="95"/>
      <c r="D41" s="95"/>
      <c r="E41" s="95"/>
      <c r="F41" s="95"/>
      <c r="G41" s="95"/>
      <c r="H41" s="95"/>
      <c r="I41" s="95"/>
      <c r="J41" s="95"/>
    </row>
    <row r="42" spans="1:10">
      <c r="A42" s="95"/>
      <c r="B42" s="95"/>
      <c r="C42" s="95"/>
      <c r="D42" s="95"/>
      <c r="E42" s="95"/>
      <c r="F42" s="95"/>
      <c r="G42" s="95"/>
      <c r="H42" s="95"/>
      <c r="I42" s="95"/>
      <c r="J42" s="95"/>
    </row>
    <row r="43" spans="1:10">
      <c r="A43" s="95"/>
      <c r="B43" s="95"/>
      <c r="C43" s="95"/>
      <c r="D43" s="95"/>
      <c r="E43" s="95"/>
      <c r="F43" s="95"/>
      <c r="G43" s="95"/>
      <c r="H43" s="95"/>
      <c r="I43" s="95"/>
      <c r="J43" s="95"/>
    </row>
    <row r="44" spans="1:10">
      <c r="A44" s="95"/>
      <c r="B44" s="95"/>
      <c r="C44" s="95"/>
      <c r="D44" s="95"/>
      <c r="E44" s="95"/>
      <c r="F44" s="95"/>
      <c r="G44" s="95"/>
      <c r="H44" s="95"/>
      <c r="I44" s="95"/>
      <c r="J44" s="95"/>
    </row>
    <row r="45" spans="1:10">
      <c r="A45" s="95"/>
      <c r="B45" s="95"/>
      <c r="C45" s="95"/>
      <c r="D45" s="95"/>
      <c r="E45" s="95"/>
      <c r="F45" s="95"/>
      <c r="G45" s="95"/>
      <c r="H45" s="95"/>
      <c r="I45" s="95"/>
      <c r="J45" s="95"/>
    </row>
    <row r="46" spans="1:10">
      <c r="A46" s="95"/>
      <c r="B46" s="95"/>
      <c r="C46" s="95"/>
      <c r="D46" s="95"/>
      <c r="E46" s="95"/>
      <c r="F46" s="95"/>
      <c r="G46" s="95"/>
      <c r="H46" s="95"/>
      <c r="I46" s="95"/>
      <c r="J46" s="95"/>
    </row>
    <row r="47" spans="1:10">
      <c r="A47" s="95"/>
      <c r="B47" s="95"/>
      <c r="C47" s="95"/>
      <c r="D47" s="95"/>
      <c r="E47" s="95"/>
      <c r="F47" s="95"/>
      <c r="G47" s="95"/>
      <c r="H47" s="95"/>
      <c r="I47" s="95"/>
      <c r="J47" s="95"/>
    </row>
    <row r="48" spans="1:10">
      <c r="A48" s="95"/>
      <c r="B48" s="95"/>
      <c r="C48" s="95"/>
      <c r="D48" s="95"/>
      <c r="E48" s="95"/>
      <c r="F48" s="95"/>
      <c r="G48" s="95"/>
      <c r="H48" s="95"/>
      <c r="I48" s="95"/>
      <c r="J48" s="95"/>
    </row>
    <row r="49" spans="1:10" ht="3.75" customHeight="1">
      <c r="A49" s="12"/>
      <c r="B49" s="12"/>
      <c r="C49" s="12"/>
      <c r="D49" s="12"/>
      <c r="E49" s="12"/>
      <c r="F49" s="12"/>
      <c r="G49" s="12"/>
      <c r="H49" s="12"/>
      <c r="I49" s="12"/>
      <c r="J49" s="12"/>
    </row>
    <row r="50" spans="1:10">
      <c r="A50" s="48" t="s">
        <v>36</v>
      </c>
      <c r="B50" s="48"/>
      <c r="C50" s="48"/>
      <c r="D50" s="48"/>
      <c r="E50" s="48"/>
      <c r="F50" s="48"/>
      <c r="G50" s="48"/>
      <c r="H50" s="48"/>
      <c r="I50" s="48"/>
      <c r="J50" s="48"/>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cols>
    <col min="1" max="10" width="9.25" customWidth="1"/>
  </cols>
  <sheetData>
    <row r="1" spans="1:10" ht="44.25" customHeight="1">
      <c r="C1" s="50" t="s">
        <v>687</v>
      </c>
      <c r="D1" s="50"/>
      <c r="E1" s="50"/>
      <c r="F1" s="50"/>
      <c r="G1" s="50"/>
      <c r="H1" s="50"/>
      <c r="I1" s="50"/>
      <c r="J1" s="50"/>
    </row>
    <row r="2" spans="1:10" ht="3.75" customHeight="1"/>
    <row r="3" spans="1:10" ht="15.75">
      <c r="A3" s="40" t="s">
        <v>137</v>
      </c>
      <c r="B3" s="40"/>
      <c r="C3" s="40"/>
      <c r="D3" s="40"/>
      <c r="E3" s="40"/>
      <c r="F3" s="40"/>
      <c r="G3" s="40"/>
      <c r="H3" s="40"/>
      <c r="I3" s="40"/>
      <c r="J3" s="40"/>
    </row>
    <row r="4" spans="1:10" ht="3.75" customHeight="1">
      <c r="A4" s="1"/>
      <c r="B4" s="1"/>
      <c r="C4" s="1"/>
      <c r="D4" s="1"/>
      <c r="E4" s="1"/>
      <c r="F4" s="1"/>
      <c r="G4" s="1"/>
      <c r="H4" s="1"/>
      <c r="I4" s="1"/>
      <c r="J4" s="1"/>
    </row>
    <row r="5" spans="1:10">
      <c r="A5" s="94" t="s">
        <v>695</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ht="3.75" customHeight="1">
      <c r="A31" s="12"/>
      <c r="B31" s="12"/>
      <c r="C31" s="12"/>
      <c r="D31" s="12"/>
      <c r="E31" s="12"/>
      <c r="F31" s="12"/>
      <c r="G31" s="12"/>
      <c r="H31" s="12"/>
      <c r="I31" s="12"/>
      <c r="J31" s="12"/>
    </row>
    <row r="32" spans="1:10">
      <c r="A32" s="48" t="s">
        <v>36</v>
      </c>
      <c r="B32" s="48"/>
      <c r="C32" s="48"/>
      <c r="D32" s="48"/>
      <c r="E32" s="48"/>
      <c r="F32" s="48"/>
      <c r="G32" s="48"/>
      <c r="H32" s="48"/>
      <c r="I32" s="48"/>
      <c r="J32" s="48"/>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1"/>
  <sheetViews>
    <sheetView showGridLines="0" workbookViewId="0">
      <selection activeCell="G26" sqref="G26"/>
    </sheetView>
  </sheetViews>
  <sheetFormatPr defaultRowHeight="14.25"/>
  <cols>
    <col min="1" max="11" width="11.875" customWidth="1"/>
  </cols>
  <sheetData>
    <row r="1" spans="1:11" ht="44.25" customHeight="1">
      <c r="C1" s="50" t="s">
        <v>687</v>
      </c>
      <c r="D1" s="50"/>
      <c r="E1" s="50"/>
      <c r="F1" s="50"/>
      <c r="G1" s="50"/>
      <c r="H1" s="50"/>
      <c r="I1" s="50"/>
      <c r="J1" s="50"/>
      <c r="K1" s="50"/>
    </row>
    <row r="2" spans="1:11" ht="3.75" customHeight="1"/>
    <row r="3" spans="1:11" ht="15.75">
      <c r="A3" s="40" t="s">
        <v>600</v>
      </c>
      <c r="B3" s="40"/>
      <c r="C3" s="40"/>
      <c r="D3" s="40"/>
      <c r="E3" s="40"/>
      <c r="F3" s="40"/>
      <c r="G3" s="40"/>
      <c r="H3" s="40"/>
      <c r="I3" s="40"/>
      <c r="J3" s="40"/>
      <c r="K3" s="40"/>
    </row>
    <row r="4" spans="1:11" ht="3.75" customHeight="1">
      <c r="A4" s="1"/>
      <c r="B4" s="1"/>
      <c r="C4" s="1"/>
      <c r="D4" s="1"/>
      <c r="E4" s="1"/>
      <c r="F4" s="1"/>
      <c r="G4" s="1"/>
      <c r="H4" s="1"/>
      <c r="I4" s="1"/>
      <c r="J4" s="1"/>
      <c r="K4" s="1"/>
    </row>
    <row r="5" spans="1:11" ht="15" customHeight="1">
      <c r="A5" s="41" t="s">
        <v>13</v>
      </c>
      <c r="B5" s="42"/>
      <c r="C5" s="42"/>
      <c r="D5" s="42"/>
      <c r="E5" s="42"/>
      <c r="F5" s="42"/>
      <c r="G5" s="42"/>
      <c r="H5" s="42"/>
      <c r="I5" s="42"/>
      <c r="J5" s="42"/>
      <c r="K5" s="43"/>
    </row>
    <row r="6" spans="1:11" ht="3.75" customHeight="1">
      <c r="A6" s="2"/>
      <c r="B6" s="2"/>
      <c r="C6" s="2"/>
      <c r="D6" s="6"/>
      <c r="E6" s="6"/>
      <c r="F6" s="2"/>
      <c r="G6" s="2"/>
      <c r="H6" s="2"/>
      <c r="I6" s="7"/>
      <c r="J6" s="7"/>
      <c r="K6" s="7"/>
    </row>
    <row r="7" spans="1:11" ht="24">
      <c r="A7" s="8" t="s">
        <v>15</v>
      </c>
      <c r="B7" s="8" t="s">
        <v>16</v>
      </c>
      <c r="C7" s="8" t="s">
        <v>17</v>
      </c>
      <c r="D7" s="8" t="s">
        <v>18</v>
      </c>
      <c r="E7" s="9" t="s">
        <v>19</v>
      </c>
      <c r="F7" s="9" t="s">
        <v>20</v>
      </c>
      <c r="G7" s="8" t="s">
        <v>21</v>
      </c>
      <c r="H7" s="8" t="s">
        <v>22</v>
      </c>
      <c r="I7" s="8" t="s">
        <v>23</v>
      </c>
      <c r="J7" s="8" t="s">
        <v>24</v>
      </c>
      <c r="K7" s="8" t="s">
        <v>25</v>
      </c>
    </row>
    <row r="8" spans="1:11">
      <c r="A8" s="18" t="s">
        <v>631</v>
      </c>
      <c r="B8" s="18" t="s">
        <v>632</v>
      </c>
      <c r="C8" s="18" t="s">
        <v>633</v>
      </c>
      <c r="D8" s="18" t="s">
        <v>733</v>
      </c>
      <c r="E8" s="18" t="s">
        <v>646</v>
      </c>
      <c r="F8" s="25" t="s">
        <v>143</v>
      </c>
      <c r="G8" s="28" t="s">
        <v>707</v>
      </c>
      <c r="H8" s="18" t="s">
        <v>717</v>
      </c>
      <c r="I8" s="18" t="s">
        <v>634</v>
      </c>
      <c r="J8" s="18" t="s">
        <v>635</v>
      </c>
      <c r="K8" s="20">
        <v>500000000</v>
      </c>
    </row>
    <row r="9" spans="1:11">
      <c r="A9" s="18" t="s">
        <v>640</v>
      </c>
      <c r="B9" s="18" t="s">
        <v>641</v>
      </c>
      <c r="C9" s="18" t="s">
        <v>642</v>
      </c>
      <c r="D9" s="18" t="s">
        <v>734</v>
      </c>
      <c r="E9" s="18" t="s">
        <v>647</v>
      </c>
      <c r="F9" s="25" t="s">
        <v>143</v>
      </c>
      <c r="G9" s="28" t="s">
        <v>708</v>
      </c>
      <c r="H9" s="18" t="s">
        <v>709</v>
      </c>
      <c r="I9" s="18" t="s">
        <v>634</v>
      </c>
      <c r="J9" s="18" t="s">
        <v>635</v>
      </c>
      <c r="K9" s="20">
        <v>500000000</v>
      </c>
    </row>
    <row r="10" spans="1:11">
      <c r="A10" s="18" t="s">
        <v>643</v>
      </c>
      <c r="B10" s="18" t="s">
        <v>644</v>
      </c>
      <c r="C10" s="18" t="s">
        <v>645</v>
      </c>
      <c r="D10" s="18" t="s">
        <v>735</v>
      </c>
      <c r="E10" s="18" t="s">
        <v>648</v>
      </c>
      <c r="F10" s="25" t="s">
        <v>143</v>
      </c>
      <c r="G10" s="28" t="s">
        <v>710</v>
      </c>
      <c r="H10" s="18" t="s">
        <v>718</v>
      </c>
      <c r="I10" s="18" t="s">
        <v>634</v>
      </c>
      <c r="J10" s="18" t="s">
        <v>635</v>
      </c>
      <c r="K10" s="20">
        <v>500000000</v>
      </c>
    </row>
    <row r="11" spans="1:11">
      <c r="A11" s="18" t="s">
        <v>711</v>
      </c>
      <c r="B11" s="18" t="s">
        <v>712</v>
      </c>
      <c r="C11" s="18" t="s">
        <v>713</v>
      </c>
      <c r="D11" s="18" t="s">
        <v>736</v>
      </c>
      <c r="E11" s="18" t="s">
        <v>714</v>
      </c>
      <c r="F11" s="25" t="s">
        <v>143</v>
      </c>
      <c r="G11" s="28" t="s">
        <v>715</v>
      </c>
      <c r="H11" s="18" t="s">
        <v>716</v>
      </c>
      <c r="I11" s="18" t="s">
        <v>634</v>
      </c>
      <c r="J11" s="18" t="s">
        <v>635</v>
      </c>
      <c r="K11" s="20">
        <v>500000000</v>
      </c>
    </row>
    <row r="12" spans="1:11">
      <c r="A12" s="36" t="s">
        <v>719</v>
      </c>
      <c r="B12" s="36" t="s">
        <v>720</v>
      </c>
      <c r="C12" s="36" t="s">
        <v>721</v>
      </c>
      <c r="D12" s="36" t="s">
        <v>737</v>
      </c>
      <c r="E12" s="36" t="s">
        <v>722</v>
      </c>
      <c r="F12" s="36" t="s">
        <v>143</v>
      </c>
      <c r="G12" s="28" t="s">
        <v>723</v>
      </c>
      <c r="H12" s="36" t="s">
        <v>724</v>
      </c>
      <c r="I12" s="36" t="s">
        <v>634</v>
      </c>
      <c r="J12" s="36" t="s">
        <v>635</v>
      </c>
      <c r="K12" s="20">
        <v>500000000</v>
      </c>
    </row>
    <row r="13" spans="1:11" ht="3.75" customHeight="1">
      <c r="A13" s="1"/>
      <c r="B13" s="1"/>
      <c r="C13" s="1"/>
      <c r="D13" s="1"/>
      <c r="E13" s="1"/>
      <c r="F13" s="1"/>
      <c r="G13" s="1"/>
      <c r="H13" s="1"/>
      <c r="I13" s="1"/>
      <c r="J13" s="1"/>
      <c r="K13" s="1"/>
    </row>
    <row r="14" spans="1:11">
      <c r="A14" s="41" t="s">
        <v>14</v>
      </c>
      <c r="B14" s="42"/>
      <c r="C14" s="42"/>
      <c r="D14" s="42"/>
      <c r="E14" s="42"/>
      <c r="F14" s="42"/>
      <c r="G14" s="42"/>
      <c r="H14" s="42"/>
      <c r="I14" s="42"/>
      <c r="J14" s="42"/>
      <c r="K14" s="43"/>
    </row>
    <row r="15" spans="1:11" ht="3.75" customHeight="1">
      <c r="A15" s="1"/>
      <c r="B15" s="1"/>
      <c r="C15" s="1"/>
      <c r="D15" s="1"/>
      <c r="E15" s="1"/>
      <c r="F15" s="1"/>
      <c r="G15" s="1"/>
      <c r="H15" s="1"/>
      <c r="I15" s="1"/>
      <c r="J15" s="1"/>
      <c r="K15" s="1"/>
    </row>
    <row r="16" spans="1:11">
      <c r="A16" s="51" t="s">
        <v>26</v>
      </c>
      <c r="B16" s="51"/>
      <c r="C16" s="51"/>
      <c r="D16" s="26">
        <v>2500000000</v>
      </c>
      <c r="E16" s="44"/>
      <c r="F16" s="44"/>
      <c r="G16" s="1"/>
      <c r="H16" s="1"/>
      <c r="I16" s="1"/>
      <c r="J16" s="1"/>
      <c r="K16" s="1"/>
    </row>
    <row r="17" spans="1:11">
      <c r="A17" s="51" t="s">
        <v>27</v>
      </c>
      <c r="B17" s="51"/>
      <c r="C17" s="51"/>
      <c r="D17" s="30">
        <v>1.5769999999999999E-2</v>
      </c>
      <c r="E17" s="49"/>
      <c r="F17" s="49"/>
      <c r="G17" s="1"/>
      <c r="H17" s="1"/>
      <c r="I17" s="1"/>
      <c r="J17" s="1"/>
      <c r="K17" s="1"/>
    </row>
    <row r="18" spans="1:11">
      <c r="A18" s="51" t="s">
        <v>29</v>
      </c>
      <c r="B18" s="51"/>
      <c r="C18" s="51"/>
      <c r="D18" s="27">
        <v>7.8071232876712342</v>
      </c>
      <c r="E18" s="55"/>
      <c r="F18" s="55"/>
      <c r="G18" s="1"/>
      <c r="H18" s="1"/>
      <c r="I18" s="1"/>
      <c r="J18" s="1"/>
      <c r="K18" s="1"/>
    </row>
    <row r="19" spans="1:11">
      <c r="A19" s="56" t="s">
        <v>28</v>
      </c>
      <c r="B19" s="56"/>
    </row>
    <row r="20" spans="1:11" ht="3.75" customHeight="1">
      <c r="A20" s="12"/>
      <c r="B20" s="12"/>
      <c r="C20" s="12"/>
      <c r="D20" s="12"/>
      <c r="E20" s="12"/>
      <c r="F20" s="12"/>
      <c r="G20" s="12"/>
      <c r="H20" s="12"/>
      <c r="I20" s="12"/>
      <c r="J20" s="12"/>
      <c r="K20" s="12"/>
    </row>
    <row r="21" spans="1:11">
      <c r="A21" s="48" t="s">
        <v>36</v>
      </c>
      <c r="B21" s="48"/>
      <c r="C21" s="48"/>
      <c r="D21" s="48"/>
      <c r="E21" s="48"/>
      <c r="F21" s="48"/>
      <c r="G21" s="48"/>
      <c r="H21" s="48"/>
      <c r="I21" s="48"/>
      <c r="J21" s="48"/>
      <c r="K21" s="48"/>
    </row>
  </sheetData>
  <mergeCells count="12">
    <mergeCell ref="C1:K1"/>
    <mergeCell ref="A21:K21"/>
    <mergeCell ref="A3:K3"/>
    <mergeCell ref="A5:K5"/>
    <mergeCell ref="A14:K14"/>
    <mergeCell ref="E16:F16"/>
    <mergeCell ref="E17:F17"/>
    <mergeCell ref="E18:F18"/>
    <mergeCell ref="A16:C16"/>
    <mergeCell ref="A17:C17"/>
    <mergeCell ref="A18:C18"/>
    <mergeCell ref="A19:B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cols>
    <col min="1" max="10" width="9.375" customWidth="1"/>
  </cols>
  <sheetData>
    <row r="1" spans="1:10" ht="44.25" customHeight="1">
      <c r="C1" s="50" t="s">
        <v>687</v>
      </c>
      <c r="D1" s="50"/>
      <c r="E1" s="50"/>
      <c r="F1" s="50"/>
      <c r="G1" s="50"/>
      <c r="H1" s="50"/>
      <c r="I1" s="50"/>
      <c r="J1" s="50"/>
    </row>
    <row r="2" spans="1:10" ht="3.75" customHeight="1"/>
    <row r="3" spans="1:10" ht="15.75">
      <c r="A3" s="40" t="s">
        <v>30</v>
      </c>
      <c r="B3" s="40"/>
      <c r="C3" s="40"/>
      <c r="D3" s="40"/>
      <c r="E3" s="40"/>
      <c r="F3" s="40"/>
      <c r="G3" s="40"/>
      <c r="H3" s="40"/>
      <c r="I3" s="40"/>
      <c r="J3" s="40"/>
    </row>
    <row r="4" spans="1:10" ht="3.75" customHeight="1">
      <c r="A4" s="1"/>
      <c r="B4" s="1"/>
      <c r="C4" s="1"/>
      <c r="D4" s="1"/>
      <c r="E4" s="1"/>
      <c r="F4" s="1"/>
      <c r="G4" s="1"/>
      <c r="H4" s="1"/>
      <c r="I4" s="1"/>
      <c r="J4" s="1"/>
    </row>
    <row r="5" spans="1:10" ht="15" customHeight="1">
      <c r="A5" s="41" t="s">
        <v>31</v>
      </c>
      <c r="B5" s="42"/>
      <c r="C5" s="42"/>
      <c r="D5" s="42"/>
      <c r="E5" s="42"/>
      <c r="F5" s="42"/>
      <c r="G5" s="42"/>
      <c r="H5" s="42"/>
      <c r="I5" s="42"/>
      <c r="J5" s="43"/>
    </row>
    <row r="6" spans="1:10" ht="3.75" customHeight="1">
      <c r="A6" s="2"/>
      <c r="B6" s="2"/>
      <c r="C6" s="2"/>
      <c r="D6" s="2"/>
      <c r="E6" s="6"/>
      <c r="F6" s="6"/>
      <c r="G6" s="2"/>
      <c r="H6" s="2"/>
      <c r="I6" s="7"/>
      <c r="J6" s="7"/>
    </row>
    <row r="7" spans="1:10">
      <c r="A7" s="60" t="s">
        <v>32</v>
      </c>
      <c r="B7" s="60"/>
      <c r="C7" s="60" t="s">
        <v>33</v>
      </c>
      <c r="D7" s="60"/>
      <c r="E7" s="60" t="s">
        <v>34</v>
      </c>
      <c r="F7" s="60"/>
      <c r="G7" s="57" t="s">
        <v>35</v>
      </c>
      <c r="H7" s="57"/>
    </row>
    <row r="8" spans="1:10">
      <c r="A8" s="59" t="s">
        <v>138</v>
      </c>
      <c r="B8" s="59"/>
      <c r="C8" s="59" t="s">
        <v>705</v>
      </c>
      <c r="D8" s="59"/>
      <c r="E8" s="58" t="s">
        <v>140</v>
      </c>
      <c r="F8" s="58"/>
      <c r="G8" s="59" t="s">
        <v>706</v>
      </c>
      <c r="H8" s="59"/>
    </row>
    <row r="9" spans="1:10">
      <c r="A9" s="59" t="s">
        <v>738</v>
      </c>
      <c r="B9" s="59"/>
      <c r="C9" s="59" t="s">
        <v>738</v>
      </c>
      <c r="D9" s="59"/>
      <c r="E9" s="58" t="s">
        <v>738</v>
      </c>
      <c r="F9" s="58"/>
      <c r="G9" s="59" t="s">
        <v>738</v>
      </c>
      <c r="H9" s="59"/>
    </row>
    <row r="10" spans="1:10">
      <c r="A10" s="59" t="s">
        <v>738</v>
      </c>
      <c r="B10" s="59"/>
      <c r="C10" s="59" t="s">
        <v>738</v>
      </c>
      <c r="D10" s="59"/>
      <c r="E10" s="58" t="s">
        <v>738</v>
      </c>
      <c r="F10" s="58"/>
      <c r="G10" s="59" t="s">
        <v>738</v>
      </c>
      <c r="H10" s="59"/>
    </row>
    <row r="11" spans="1:10" ht="3.75" customHeight="1">
      <c r="A11" s="1"/>
      <c r="B11" s="1"/>
      <c r="C11" s="1"/>
      <c r="D11" s="1"/>
      <c r="E11" s="1"/>
      <c r="F11" s="1"/>
      <c r="G11" s="1"/>
      <c r="H11" s="1"/>
      <c r="I11" s="1"/>
      <c r="J11" s="1"/>
    </row>
    <row r="12" spans="1:10">
      <c r="A12" s="41" t="s">
        <v>688</v>
      </c>
      <c r="B12" s="42"/>
      <c r="C12" s="42"/>
      <c r="D12" s="42"/>
      <c r="E12" s="42"/>
      <c r="F12" s="42"/>
      <c r="G12" s="42"/>
      <c r="H12" s="42"/>
      <c r="I12" s="42"/>
      <c r="J12" s="43"/>
    </row>
    <row r="13" spans="1:10" ht="3.75" customHeight="1">
      <c r="A13" s="1"/>
      <c r="B13" s="1"/>
      <c r="C13" s="1"/>
      <c r="D13" s="1"/>
      <c r="E13" s="1"/>
      <c r="F13" s="1"/>
      <c r="G13" s="1"/>
      <c r="H13" s="1"/>
      <c r="I13" s="1"/>
      <c r="J13" s="1"/>
    </row>
    <row r="14" spans="1:10">
      <c r="A14" s="60" t="s">
        <v>32</v>
      </c>
      <c r="B14" s="60"/>
      <c r="C14" s="60" t="s">
        <v>33</v>
      </c>
      <c r="D14" s="60"/>
      <c r="E14" s="60" t="s">
        <v>34</v>
      </c>
      <c r="F14" s="60"/>
    </row>
    <row r="15" spans="1:10">
      <c r="A15" s="59" t="s">
        <v>138</v>
      </c>
      <c r="B15" s="59"/>
      <c r="C15" s="59" t="s">
        <v>139</v>
      </c>
      <c r="D15" s="59"/>
      <c r="E15" s="58" t="s">
        <v>140</v>
      </c>
      <c r="F15" s="58"/>
    </row>
    <row r="16" spans="1:10">
      <c r="A16" s="59" t="s">
        <v>738</v>
      </c>
      <c r="B16" s="59"/>
      <c r="C16" s="59" t="s">
        <v>738</v>
      </c>
      <c r="D16" s="59"/>
      <c r="E16" s="58" t="s">
        <v>738</v>
      </c>
      <c r="F16" s="58"/>
    </row>
    <row r="17" spans="1:10">
      <c r="A17" s="59" t="s">
        <v>738</v>
      </c>
      <c r="B17" s="59"/>
      <c r="C17" s="59" t="s">
        <v>738</v>
      </c>
      <c r="D17" s="59"/>
      <c r="E17" s="58" t="s">
        <v>738</v>
      </c>
      <c r="F17" s="58"/>
    </row>
    <row r="18" spans="1:10" ht="3.75" customHeight="1">
      <c r="A18" s="12"/>
      <c r="B18" s="12"/>
      <c r="C18" s="12"/>
      <c r="D18" s="12"/>
      <c r="E18" s="12"/>
      <c r="F18" s="12"/>
      <c r="G18" s="12"/>
      <c r="H18" s="12"/>
      <c r="I18" s="12"/>
      <c r="J18" s="12"/>
    </row>
    <row r="19" spans="1:10">
      <c r="A19" s="48" t="s">
        <v>36</v>
      </c>
      <c r="B19" s="48"/>
      <c r="C19" s="48"/>
      <c r="D19" s="48"/>
      <c r="E19" s="48"/>
      <c r="F19" s="48"/>
      <c r="G19" s="48"/>
      <c r="H19" s="48"/>
      <c r="I19" s="48"/>
      <c r="J19" s="48"/>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cols>
    <col min="1" max="5" width="10.625" customWidth="1"/>
    <col min="6" max="6" width="17" customWidth="1"/>
    <col min="7" max="10" width="9.25" customWidth="1"/>
  </cols>
  <sheetData>
    <row r="1" spans="1:10" ht="44.25" customHeight="1">
      <c r="C1" s="50" t="s">
        <v>687</v>
      </c>
      <c r="D1" s="50"/>
      <c r="E1" s="50"/>
      <c r="F1" s="50"/>
      <c r="G1" s="50"/>
      <c r="H1" s="50"/>
      <c r="I1" s="50"/>
      <c r="J1" s="50"/>
    </row>
    <row r="2" spans="1:10" ht="3.75" customHeight="1"/>
    <row r="3" spans="1:10" ht="15.75">
      <c r="A3" s="40" t="s">
        <v>55</v>
      </c>
      <c r="B3" s="40"/>
      <c r="C3" s="40"/>
      <c r="D3" s="40"/>
      <c r="E3" s="40"/>
      <c r="F3" s="40"/>
      <c r="G3" s="40"/>
      <c r="H3" s="40"/>
      <c r="I3" s="40"/>
      <c r="J3" s="40"/>
    </row>
    <row r="4" spans="1:10" ht="3.75" customHeight="1">
      <c r="A4" s="1"/>
      <c r="B4" s="1"/>
      <c r="C4" s="1"/>
      <c r="D4" s="1"/>
      <c r="E4" s="1"/>
      <c r="F4" s="1"/>
      <c r="G4" s="1"/>
      <c r="H4" s="1"/>
      <c r="I4" s="1"/>
      <c r="J4" s="1"/>
    </row>
    <row r="5" spans="1:10" ht="15" customHeight="1">
      <c r="A5" s="41" t="s">
        <v>689</v>
      </c>
      <c r="B5" s="42"/>
      <c r="C5" s="42"/>
      <c r="D5" s="42"/>
      <c r="E5" s="42"/>
      <c r="F5" s="42"/>
      <c r="G5" s="42"/>
      <c r="H5" s="42"/>
      <c r="I5" s="42"/>
      <c r="J5" s="43"/>
    </row>
    <row r="6" spans="1:10" ht="3.75" customHeight="1">
      <c r="A6" s="2"/>
      <c r="B6" s="2"/>
      <c r="C6" s="2"/>
      <c r="D6" s="2"/>
      <c r="E6" s="6"/>
      <c r="F6" s="6"/>
      <c r="G6" s="2"/>
      <c r="H6" s="7"/>
      <c r="I6" s="7"/>
      <c r="J6" s="7"/>
    </row>
    <row r="7" spans="1:10">
      <c r="A7" s="37" t="s">
        <v>690</v>
      </c>
      <c r="B7" s="37"/>
      <c r="C7" s="37"/>
      <c r="D7" s="37"/>
      <c r="E7" s="37"/>
      <c r="F7" s="37"/>
      <c r="G7" s="38">
        <v>2500000000</v>
      </c>
      <c r="H7" s="38"/>
      <c r="I7" s="38"/>
      <c r="J7" s="3" t="s">
        <v>38</v>
      </c>
    </row>
    <row r="8" spans="1:10">
      <c r="A8" s="37" t="s">
        <v>42</v>
      </c>
      <c r="B8" s="37"/>
      <c r="C8" s="37"/>
      <c r="D8" s="37"/>
      <c r="E8" s="37"/>
      <c r="F8" s="37"/>
      <c r="G8" s="38">
        <v>3044826748.5100002</v>
      </c>
      <c r="H8" s="38"/>
      <c r="I8" s="38"/>
      <c r="J8" s="3" t="s">
        <v>39</v>
      </c>
    </row>
    <row r="9" spans="1:10">
      <c r="A9" s="37" t="s">
        <v>43</v>
      </c>
      <c r="B9" s="37"/>
      <c r="C9" s="37"/>
      <c r="D9" s="37"/>
      <c r="E9" s="37"/>
      <c r="F9" s="37"/>
      <c r="G9" s="38">
        <v>45000000</v>
      </c>
      <c r="H9" s="38"/>
      <c r="I9" s="38"/>
      <c r="J9" s="3" t="s">
        <v>40</v>
      </c>
    </row>
    <row r="10" spans="1:10">
      <c r="A10" s="37" t="s">
        <v>44</v>
      </c>
      <c r="B10" s="37"/>
      <c r="C10" s="37"/>
      <c r="D10" s="37"/>
      <c r="E10" s="37"/>
      <c r="F10" s="37"/>
      <c r="G10" s="38">
        <v>0</v>
      </c>
      <c r="H10" s="38"/>
      <c r="I10" s="38"/>
      <c r="J10" s="3" t="s">
        <v>41</v>
      </c>
    </row>
    <row r="11" spans="1:10">
      <c r="A11" s="37" t="s">
        <v>45</v>
      </c>
      <c r="B11" s="37"/>
      <c r="C11" s="37"/>
      <c r="D11" s="37"/>
      <c r="E11" s="37"/>
      <c r="F11" s="37"/>
      <c r="G11" s="39">
        <v>0.23593069940400002</v>
      </c>
      <c r="H11" s="39"/>
      <c r="I11" s="39"/>
      <c r="J11" s="3"/>
    </row>
    <row r="12" spans="1:10" ht="3.75" customHeight="1">
      <c r="A12" s="1"/>
      <c r="B12" s="1"/>
      <c r="C12" s="1"/>
      <c r="D12" s="1"/>
      <c r="E12" s="1"/>
      <c r="F12" s="1"/>
      <c r="G12" s="1"/>
      <c r="H12" s="1"/>
      <c r="I12" s="1"/>
      <c r="J12" s="1"/>
    </row>
    <row r="13" spans="1:10">
      <c r="A13" s="41" t="s">
        <v>37</v>
      </c>
      <c r="B13" s="42"/>
      <c r="C13" s="42"/>
      <c r="D13" s="42"/>
      <c r="E13" s="42"/>
      <c r="F13" s="42"/>
      <c r="G13" s="42"/>
      <c r="H13" s="42"/>
      <c r="I13" s="42"/>
      <c r="J13" s="43"/>
    </row>
    <row r="14" spans="1:10" ht="3.75" customHeight="1">
      <c r="A14" s="1"/>
      <c r="B14" s="1"/>
      <c r="C14" s="1"/>
      <c r="D14" s="1"/>
      <c r="E14" s="1"/>
      <c r="F14" s="1"/>
      <c r="G14" s="1"/>
      <c r="H14" s="1"/>
      <c r="I14" s="1"/>
      <c r="J14" s="1"/>
    </row>
    <row r="15" spans="1:10">
      <c r="A15" s="37" t="s">
        <v>650</v>
      </c>
      <c r="B15" s="37"/>
      <c r="C15" s="37"/>
      <c r="D15" s="37"/>
      <c r="E15" s="37"/>
      <c r="F15" s="37"/>
      <c r="G15" s="38">
        <v>2880697935.4133844</v>
      </c>
      <c r="H15" s="38"/>
      <c r="I15" s="38"/>
      <c r="J15" s="3" t="s">
        <v>52</v>
      </c>
    </row>
    <row r="16" spans="1:10">
      <c r="A16" s="37" t="s">
        <v>691</v>
      </c>
      <c r="B16" s="37"/>
      <c r="C16" s="37"/>
      <c r="D16" s="37"/>
      <c r="E16" s="37"/>
      <c r="F16" s="37"/>
      <c r="G16" s="39">
        <v>1.1522791741653537</v>
      </c>
      <c r="H16" s="39"/>
      <c r="I16" s="39"/>
      <c r="J16" s="3"/>
    </row>
    <row r="17" spans="1:10">
      <c r="A17" s="45" t="s">
        <v>47</v>
      </c>
      <c r="B17" s="45"/>
      <c r="C17" s="45"/>
      <c r="D17" s="45"/>
      <c r="E17" s="45"/>
      <c r="F17" s="45"/>
      <c r="G17" s="46" t="s">
        <v>141</v>
      </c>
      <c r="H17" s="46"/>
      <c r="I17" s="46"/>
      <c r="J17" s="3"/>
    </row>
    <row r="18" spans="1:10">
      <c r="A18" s="45" t="s">
        <v>48</v>
      </c>
      <c r="B18" s="45"/>
      <c r="C18" s="45"/>
      <c r="D18" s="45"/>
      <c r="E18" s="45"/>
      <c r="F18" s="45"/>
      <c r="G18" s="46" t="s">
        <v>141</v>
      </c>
      <c r="H18" s="46"/>
      <c r="I18" s="46"/>
      <c r="J18" s="3"/>
    </row>
    <row r="19" spans="1:10" ht="3.75" customHeight="1">
      <c r="A19" s="1"/>
      <c r="B19" s="1"/>
      <c r="C19" s="1"/>
      <c r="D19" s="1"/>
      <c r="E19" s="1"/>
      <c r="F19" s="1"/>
      <c r="G19" s="1"/>
      <c r="H19" s="1"/>
      <c r="I19" s="1"/>
      <c r="J19" s="1"/>
    </row>
    <row r="20" spans="1:10">
      <c r="A20" s="41" t="s">
        <v>46</v>
      </c>
      <c r="B20" s="42"/>
      <c r="C20" s="42"/>
      <c r="D20" s="42"/>
      <c r="E20" s="42"/>
      <c r="F20" s="42"/>
      <c r="G20" s="42"/>
      <c r="H20" s="42"/>
      <c r="I20" s="42"/>
      <c r="J20" s="43"/>
    </row>
    <row r="21" spans="1:10" ht="3.75" customHeight="1">
      <c r="A21" s="1"/>
      <c r="B21" s="1"/>
      <c r="C21" s="1"/>
      <c r="D21" s="1"/>
      <c r="E21" s="1"/>
      <c r="F21" s="1"/>
      <c r="G21" s="1"/>
      <c r="H21" s="1"/>
      <c r="I21" s="1"/>
      <c r="J21" s="1"/>
    </row>
    <row r="22" spans="1:10">
      <c r="A22" s="37" t="s">
        <v>49</v>
      </c>
      <c r="B22" s="37"/>
      <c r="C22" s="37"/>
      <c r="D22" s="37"/>
      <c r="E22" s="37"/>
      <c r="F22" s="37"/>
      <c r="G22" s="38">
        <v>45471900.600000001</v>
      </c>
      <c r="H22" s="38"/>
      <c r="I22" s="38"/>
      <c r="J22" s="3" t="s">
        <v>53</v>
      </c>
    </row>
    <row r="23" spans="1:10">
      <c r="A23" s="37" t="s">
        <v>50</v>
      </c>
      <c r="B23" s="37"/>
      <c r="C23" s="37"/>
      <c r="D23" s="37"/>
      <c r="E23" s="37"/>
      <c r="F23" s="37"/>
      <c r="G23" s="38">
        <v>0</v>
      </c>
      <c r="H23" s="38"/>
      <c r="I23" s="38"/>
      <c r="J23" s="3" t="s">
        <v>54</v>
      </c>
    </row>
    <row r="24" spans="1:10">
      <c r="A24" s="37" t="s">
        <v>649</v>
      </c>
      <c r="B24" s="37"/>
      <c r="C24" s="37"/>
      <c r="D24" s="37"/>
      <c r="E24" s="37"/>
      <c r="F24" s="37"/>
      <c r="G24" s="38">
        <v>0</v>
      </c>
      <c r="H24" s="38"/>
      <c r="I24" s="38"/>
      <c r="J24" s="31" t="s">
        <v>57</v>
      </c>
    </row>
    <row r="25" spans="1:10">
      <c r="A25" s="37" t="s">
        <v>692</v>
      </c>
      <c r="B25" s="37"/>
      <c r="C25" s="37"/>
      <c r="D25" s="37"/>
      <c r="E25" s="37"/>
      <c r="F25" s="37"/>
      <c r="G25" s="39">
        <v>1.1704679344053537</v>
      </c>
      <c r="H25" s="39"/>
      <c r="I25" s="39"/>
      <c r="J25" s="3"/>
    </row>
    <row r="26" spans="1:10">
      <c r="A26" s="45" t="s">
        <v>51</v>
      </c>
      <c r="B26" s="45"/>
      <c r="C26" s="45"/>
      <c r="D26" s="45"/>
      <c r="E26" s="45"/>
      <c r="F26" s="45"/>
      <c r="G26" s="46" t="s">
        <v>141</v>
      </c>
      <c r="H26" s="46"/>
      <c r="I26" s="46"/>
      <c r="J26" s="3"/>
    </row>
    <row r="27" spans="1:10" ht="3.75" customHeight="1">
      <c r="A27" s="12"/>
      <c r="B27" s="12"/>
      <c r="C27" s="12"/>
      <c r="D27" s="12"/>
      <c r="E27" s="12"/>
      <c r="F27" s="12"/>
      <c r="G27" s="12"/>
      <c r="H27" s="12"/>
      <c r="I27" s="12"/>
      <c r="J27" s="12"/>
    </row>
    <row r="28" spans="1:10">
      <c r="A28" s="48" t="s">
        <v>36</v>
      </c>
      <c r="B28" s="48"/>
      <c r="C28" s="48"/>
      <c r="D28" s="48"/>
      <c r="E28" s="48"/>
      <c r="F28" s="48"/>
      <c r="G28" s="48"/>
      <c r="H28" s="48"/>
      <c r="I28" s="48"/>
      <c r="J28" s="48"/>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cols>
    <col min="1" max="6" width="10.625" customWidth="1"/>
    <col min="7" max="10" width="9.25" customWidth="1"/>
  </cols>
  <sheetData>
    <row r="1" spans="1:10" ht="44.25" customHeight="1">
      <c r="C1" s="50" t="s">
        <v>687</v>
      </c>
      <c r="D1" s="50"/>
      <c r="E1" s="50"/>
      <c r="F1" s="50"/>
      <c r="G1" s="50"/>
      <c r="H1" s="50"/>
      <c r="I1" s="50"/>
      <c r="J1" s="50"/>
    </row>
    <row r="2" spans="1:10" ht="3.75" customHeight="1"/>
    <row r="3" spans="1:10" ht="15.75">
      <c r="A3" s="40" t="s">
        <v>55</v>
      </c>
      <c r="B3" s="40"/>
      <c r="C3" s="40"/>
      <c r="D3" s="40"/>
      <c r="E3" s="40"/>
      <c r="F3" s="40"/>
      <c r="G3" s="40"/>
      <c r="H3" s="40"/>
      <c r="I3" s="40"/>
      <c r="J3" s="40"/>
    </row>
    <row r="4" spans="1:10" ht="3.75" customHeight="1">
      <c r="A4" s="1"/>
      <c r="B4" s="1"/>
      <c r="C4" s="1"/>
      <c r="D4" s="1"/>
      <c r="E4" s="1"/>
      <c r="F4" s="1"/>
      <c r="G4" s="1"/>
      <c r="H4" s="1"/>
      <c r="I4" s="1"/>
      <c r="J4" s="1"/>
    </row>
    <row r="5" spans="1:10">
      <c r="A5" s="41" t="s">
        <v>56</v>
      </c>
      <c r="B5" s="42"/>
      <c r="C5" s="42"/>
      <c r="D5" s="42"/>
      <c r="E5" s="42"/>
      <c r="F5" s="42"/>
      <c r="G5" s="42"/>
      <c r="H5" s="42"/>
      <c r="I5" s="42"/>
      <c r="J5" s="43"/>
    </row>
    <row r="6" spans="1:10" ht="3.75" customHeight="1">
      <c r="A6" s="1"/>
      <c r="B6" s="1"/>
      <c r="C6" s="1"/>
      <c r="D6" s="1"/>
      <c r="E6" s="1"/>
      <c r="F6" s="1"/>
      <c r="G6" s="1"/>
      <c r="H6" s="1"/>
      <c r="I6" s="1"/>
      <c r="J6" s="1"/>
    </row>
    <row r="7" spans="1:10">
      <c r="A7" s="37" t="s">
        <v>58</v>
      </c>
      <c r="B7" s="37"/>
      <c r="C7" s="37"/>
      <c r="D7" s="37"/>
      <c r="E7" s="37"/>
      <c r="F7" s="37"/>
      <c r="G7" s="44">
        <v>451294998.2651</v>
      </c>
      <c r="H7" s="44"/>
      <c r="I7" s="44"/>
      <c r="J7" s="31" t="s">
        <v>66</v>
      </c>
    </row>
    <row r="8" spans="1:10">
      <c r="A8" s="45" t="s">
        <v>59</v>
      </c>
      <c r="B8" s="45"/>
      <c r="C8" s="45"/>
      <c r="D8" s="45"/>
      <c r="E8" s="45"/>
      <c r="F8" s="45"/>
      <c r="G8" s="44">
        <v>443734998.2651</v>
      </c>
      <c r="H8" s="44"/>
      <c r="I8" s="44"/>
      <c r="J8" s="3"/>
    </row>
    <row r="9" spans="1:10">
      <c r="A9" s="45" t="s">
        <v>60</v>
      </c>
      <c r="B9" s="45"/>
      <c r="C9" s="45"/>
      <c r="D9" s="45"/>
      <c r="E9" s="45"/>
      <c r="F9" s="45"/>
      <c r="G9" s="44">
        <v>7560000</v>
      </c>
      <c r="H9" s="44"/>
      <c r="I9" s="44"/>
      <c r="J9" s="3"/>
    </row>
    <row r="10" spans="1:10">
      <c r="A10" s="45" t="s">
        <v>61</v>
      </c>
      <c r="B10" s="45"/>
      <c r="C10" s="45"/>
      <c r="D10" s="45"/>
      <c r="E10" s="45"/>
      <c r="F10" s="45"/>
      <c r="G10" s="44">
        <v>0</v>
      </c>
      <c r="H10" s="44"/>
      <c r="I10" s="44"/>
      <c r="J10" s="3"/>
    </row>
    <row r="11" spans="1:10">
      <c r="A11" s="45" t="s">
        <v>62</v>
      </c>
      <c r="B11" s="45"/>
      <c r="C11" s="45"/>
      <c r="D11" s="45"/>
      <c r="E11" s="45"/>
      <c r="F11" s="45"/>
      <c r="G11" s="44">
        <v>0</v>
      </c>
      <c r="H11" s="44"/>
      <c r="I11" s="44"/>
      <c r="J11" s="3"/>
    </row>
    <row r="12" spans="1:10" ht="3.75" customHeight="1">
      <c r="A12" s="1"/>
      <c r="B12" s="1"/>
      <c r="C12" s="1"/>
      <c r="D12" s="1"/>
      <c r="E12" s="1"/>
      <c r="F12" s="1"/>
      <c r="G12" s="22"/>
      <c r="H12" s="22"/>
      <c r="I12" s="22"/>
      <c r="J12" s="1"/>
    </row>
    <row r="13" spans="1:10">
      <c r="A13" s="37" t="s">
        <v>651</v>
      </c>
      <c r="B13" s="37"/>
      <c r="C13" s="37"/>
      <c r="D13" s="37"/>
      <c r="E13" s="37"/>
      <c r="F13" s="37"/>
      <c r="G13" s="44">
        <v>2925697935.4133844</v>
      </c>
      <c r="H13" s="44"/>
      <c r="I13" s="44"/>
      <c r="J13" s="31" t="s">
        <v>67</v>
      </c>
    </row>
    <row r="14" spans="1:10">
      <c r="A14" s="45" t="s">
        <v>63</v>
      </c>
      <c r="B14" s="45"/>
      <c r="C14" s="45"/>
      <c r="D14" s="45"/>
      <c r="E14" s="45"/>
      <c r="F14" s="45"/>
      <c r="G14" s="44">
        <v>3044826748.5092001</v>
      </c>
      <c r="H14" s="44"/>
      <c r="I14" s="44"/>
      <c r="J14" s="3"/>
    </row>
    <row r="15" spans="1:10">
      <c r="A15" s="45" t="s">
        <v>64</v>
      </c>
      <c r="B15" s="45"/>
      <c r="C15" s="45"/>
      <c r="D15" s="45"/>
      <c r="E15" s="45"/>
      <c r="F15" s="45"/>
      <c r="G15" s="44">
        <v>45000000</v>
      </c>
      <c r="H15" s="44"/>
      <c r="I15" s="44"/>
      <c r="J15" s="3"/>
    </row>
    <row r="16" spans="1:10">
      <c r="A16" s="45" t="s">
        <v>65</v>
      </c>
      <c r="B16" s="45"/>
      <c r="C16" s="45"/>
      <c r="D16" s="45"/>
      <c r="E16" s="45"/>
      <c r="F16" s="45"/>
      <c r="G16" s="44">
        <v>0</v>
      </c>
      <c r="H16" s="44"/>
      <c r="I16" s="44"/>
      <c r="J16" s="3"/>
    </row>
    <row r="17" spans="1:10">
      <c r="A17" s="45" t="s">
        <v>62</v>
      </c>
      <c r="B17" s="45"/>
      <c r="C17" s="45"/>
      <c r="D17" s="45"/>
      <c r="E17" s="45"/>
      <c r="F17" s="45"/>
      <c r="G17" s="44">
        <v>0</v>
      </c>
      <c r="H17" s="44"/>
      <c r="I17" s="44"/>
      <c r="J17" s="3"/>
    </row>
    <row r="18" spans="1:10" ht="3.75" customHeight="1">
      <c r="A18" s="1"/>
      <c r="B18" s="1"/>
      <c r="C18" s="1"/>
      <c r="D18" s="1"/>
      <c r="E18" s="1"/>
      <c r="F18" s="1"/>
      <c r="G18" s="22"/>
      <c r="H18" s="22"/>
      <c r="I18" s="22"/>
      <c r="J18" s="1"/>
    </row>
    <row r="19" spans="1:10">
      <c r="A19" s="37" t="s">
        <v>70</v>
      </c>
      <c r="B19" s="37"/>
      <c r="C19" s="37"/>
      <c r="D19" s="37"/>
      <c r="E19" s="37"/>
      <c r="F19" s="37"/>
      <c r="G19" s="44">
        <v>219799379.63170001</v>
      </c>
      <c r="H19" s="44"/>
      <c r="I19" s="44"/>
      <c r="J19" s="31" t="s">
        <v>68</v>
      </c>
    </row>
    <row r="20" spans="1:10">
      <c r="A20" s="37" t="s">
        <v>71</v>
      </c>
      <c r="B20" s="37"/>
      <c r="C20" s="37"/>
      <c r="D20" s="37"/>
      <c r="E20" s="37"/>
      <c r="F20" s="37"/>
      <c r="G20" s="44">
        <v>47765100.96749948</v>
      </c>
      <c r="H20" s="44"/>
      <c r="I20" s="44"/>
      <c r="J20" s="31" t="s">
        <v>69</v>
      </c>
    </row>
    <row r="21" spans="1:10">
      <c r="A21" s="37" t="s">
        <v>72</v>
      </c>
      <c r="B21" s="37"/>
      <c r="C21" s="37"/>
      <c r="D21" s="37"/>
      <c r="E21" s="37"/>
      <c r="F21" s="37"/>
      <c r="G21" s="44">
        <v>2500000000</v>
      </c>
      <c r="H21" s="44"/>
      <c r="I21" s="44"/>
      <c r="J21" s="31" t="s">
        <v>78</v>
      </c>
    </row>
    <row r="22" spans="1:10" ht="3.75" customHeight="1">
      <c r="A22" s="1"/>
      <c r="B22" s="1"/>
      <c r="C22" s="1"/>
      <c r="D22" s="1"/>
      <c r="E22" s="1"/>
      <c r="F22" s="1"/>
      <c r="G22" s="22"/>
      <c r="H22" s="22"/>
      <c r="I22" s="22"/>
      <c r="J22" s="1"/>
    </row>
    <row r="23" spans="1:10">
      <c r="A23" s="37" t="s">
        <v>653</v>
      </c>
      <c r="B23" s="37"/>
      <c r="C23" s="37"/>
      <c r="D23" s="37"/>
      <c r="E23" s="37"/>
      <c r="F23" s="37"/>
      <c r="G23" s="44">
        <v>609428453.07928514</v>
      </c>
      <c r="H23" s="44"/>
      <c r="I23" s="44"/>
      <c r="J23" s="3"/>
    </row>
    <row r="24" spans="1:10">
      <c r="A24" s="45" t="s">
        <v>73</v>
      </c>
      <c r="B24" s="45"/>
      <c r="C24" s="45"/>
      <c r="D24" s="45"/>
      <c r="E24" s="45"/>
      <c r="F24" s="45"/>
      <c r="G24" s="47" t="s">
        <v>141</v>
      </c>
      <c r="H24" s="47"/>
      <c r="I24" s="47"/>
      <c r="J24" s="3"/>
    </row>
    <row r="25" spans="1:10" ht="3.75" customHeight="1">
      <c r="A25" s="1"/>
      <c r="B25" s="1"/>
      <c r="C25" s="1"/>
      <c r="D25" s="1"/>
      <c r="E25" s="1"/>
      <c r="F25" s="1"/>
      <c r="G25" s="22"/>
      <c r="H25" s="22"/>
      <c r="I25" s="22"/>
      <c r="J25" s="1"/>
    </row>
    <row r="26" spans="1:10">
      <c r="A26" s="37" t="s">
        <v>652</v>
      </c>
      <c r="B26" s="37"/>
      <c r="C26" s="37"/>
      <c r="D26" s="37"/>
      <c r="E26" s="37"/>
      <c r="F26" s="37"/>
      <c r="G26" s="44">
        <v>0</v>
      </c>
      <c r="H26" s="44"/>
      <c r="I26" s="44"/>
      <c r="J26" s="31" t="s">
        <v>79</v>
      </c>
    </row>
    <row r="27" spans="1:10" ht="3.75" customHeight="1">
      <c r="A27" s="1"/>
      <c r="B27" s="1"/>
      <c r="C27" s="1"/>
      <c r="D27" s="1"/>
      <c r="E27" s="1"/>
      <c r="F27" s="1"/>
      <c r="G27" s="1"/>
      <c r="H27" s="1"/>
      <c r="I27" s="1"/>
      <c r="J27" s="1"/>
    </row>
    <row r="28" spans="1:10">
      <c r="A28" s="41" t="s">
        <v>74</v>
      </c>
      <c r="B28" s="42"/>
      <c r="C28" s="42"/>
      <c r="D28" s="42"/>
      <c r="E28" s="42"/>
      <c r="F28" s="42"/>
      <c r="G28" s="42"/>
      <c r="H28" s="42"/>
      <c r="I28" s="42"/>
      <c r="J28" s="43"/>
    </row>
    <row r="29" spans="1:10" ht="3.75" customHeight="1">
      <c r="A29" s="1"/>
      <c r="B29" s="1"/>
      <c r="C29" s="1"/>
      <c r="D29" s="1"/>
      <c r="E29" s="1"/>
      <c r="F29" s="1"/>
      <c r="G29" s="1"/>
      <c r="H29" s="1"/>
      <c r="I29" s="1"/>
      <c r="J29" s="1"/>
    </row>
    <row r="30" spans="1:10">
      <c r="A30" s="37" t="s">
        <v>75</v>
      </c>
      <c r="B30" s="37"/>
      <c r="C30" s="37"/>
      <c r="D30" s="37"/>
      <c r="E30" s="37"/>
      <c r="F30" s="37"/>
      <c r="G30" s="44">
        <v>137679942.81959999</v>
      </c>
      <c r="H30" s="44"/>
      <c r="I30" s="44"/>
      <c r="J30" s="31" t="s">
        <v>80</v>
      </c>
    </row>
    <row r="31" spans="1:10">
      <c r="A31" s="37" t="s">
        <v>76</v>
      </c>
      <c r="B31" s="37"/>
      <c r="C31" s="37"/>
      <c r="D31" s="37"/>
      <c r="E31" s="37"/>
      <c r="F31" s="37"/>
      <c r="G31" s="44">
        <v>20897295.747566659</v>
      </c>
      <c r="H31" s="44"/>
      <c r="I31" s="44"/>
      <c r="J31" s="31" t="s">
        <v>81</v>
      </c>
    </row>
    <row r="32" spans="1:10">
      <c r="A32" s="37" t="s">
        <v>656</v>
      </c>
      <c r="B32" s="37"/>
      <c r="C32" s="37"/>
      <c r="D32" s="37"/>
      <c r="E32" s="37"/>
      <c r="F32" s="37"/>
      <c r="G32" s="44">
        <v>116782647.07203333</v>
      </c>
      <c r="H32" s="44"/>
      <c r="I32" s="44"/>
      <c r="J32" s="3"/>
    </row>
    <row r="33" spans="1:10">
      <c r="A33" s="45" t="s">
        <v>655</v>
      </c>
      <c r="B33" s="37"/>
      <c r="C33" s="37"/>
      <c r="D33" s="37"/>
      <c r="E33" s="37"/>
      <c r="F33" s="37"/>
      <c r="G33" s="47" t="s">
        <v>141</v>
      </c>
      <c r="H33" s="47"/>
      <c r="I33" s="47"/>
      <c r="J33" s="3"/>
    </row>
    <row r="34" spans="1:10" ht="3.75" customHeight="1">
      <c r="A34" s="1"/>
      <c r="B34" s="1"/>
      <c r="C34" s="1"/>
      <c r="D34" s="1"/>
      <c r="E34" s="1"/>
      <c r="F34" s="1"/>
      <c r="G34" s="1"/>
      <c r="H34" s="1"/>
      <c r="I34" s="1"/>
      <c r="J34" s="1"/>
    </row>
    <row r="35" spans="1:10">
      <c r="A35" s="37" t="s">
        <v>77</v>
      </c>
      <c r="B35" s="37"/>
      <c r="C35" s="37"/>
      <c r="D35" s="37"/>
      <c r="E35" s="37"/>
      <c r="F35" s="37"/>
      <c r="G35" s="38">
        <v>42812721</v>
      </c>
      <c r="H35" s="38"/>
      <c r="I35" s="38"/>
      <c r="J35" s="3" t="s">
        <v>637</v>
      </c>
    </row>
    <row r="36" spans="1:10">
      <c r="A36" s="5" t="s">
        <v>693</v>
      </c>
      <c r="B36" s="5"/>
      <c r="C36" s="5"/>
      <c r="D36" s="5"/>
      <c r="E36" s="5"/>
      <c r="F36" s="5"/>
      <c r="G36" s="44">
        <v>18799984.6545</v>
      </c>
      <c r="H36" s="44"/>
      <c r="I36" s="44"/>
      <c r="J36" s="3" t="s">
        <v>654</v>
      </c>
    </row>
    <row r="37" spans="1:10">
      <c r="A37" s="37" t="s">
        <v>694</v>
      </c>
      <c r="B37" s="37"/>
      <c r="C37" s="37"/>
      <c r="D37" s="37"/>
      <c r="E37" s="37"/>
      <c r="F37" s="37"/>
      <c r="G37" s="44">
        <v>24012736.3455</v>
      </c>
      <c r="H37" s="44"/>
      <c r="I37" s="44"/>
      <c r="J37" s="3"/>
    </row>
    <row r="38" spans="1:10" ht="3.75" customHeight="1">
      <c r="A38" s="12"/>
      <c r="B38" s="12"/>
      <c r="C38" s="12"/>
      <c r="D38" s="12"/>
      <c r="E38" s="12"/>
      <c r="F38" s="12"/>
      <c r="G38" s="12"/>
      <c r="H38" s="12"/>
      <c r="I38" s="12"/>
      <c r="J38" s="12"/>
    </row>
    <row r="39" spans="1:10">
      <c r="A39" s="48" t="s">
        <v>36</v>
      </c>
      <c r="B39" s="48"/>
      <c r="C39" s="48"/>
      <c r="D39" s="48"/>
      <c r="E39" s="48"/>
      <c r="F39" s="48"/>
      <c r="G39" s="48"/>
      <c r="H39" s="48"/>
      <c r="I39" s="48"/>
      <c r="J39" s="48"/>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cols>
    <col min="1" max="10" width="9.25" customWidth="1"/>
  </cols>
  <sheetData>
    <row r="1" spans="1:10" ht="44.25" customHeight="1">
      <c r="C1" s="50" t="s">
        <v>687</v>
      </c>
      <c r="D1" s="50"/>
      <c r="E1" s="50"/>
      <c r="F1" s="50"/>
      <c r="G1" s="50"/>
      <c r="H1" s="50"/>
      <c r="I1" s="50"/>
      <c r="J1" s="50"/>
    </row>
    <row r="2" spans="1:10" ht="3.75" customHeight="1"/>
    <row r="3" spans="1:10" ht="15.75">
      <c r="A3" s="40" t="s">
        <v>82</v>
      </c>
      <c r="B3" s="40"/>
      <c r="C3" s="40"/>
      <c r="D3" s="40"/>
      <c r="E3" s="40"/>
      <c r="F3" s="40"/>
      <c r="G3" s="40"/>
      <c r="H3" s="40"/>
      <c r="I3" s="40"/>
      <c r="J3" s="40"/>
    </row>
    <row r="4" spans="1:10" ht="3.75" customHeight="1">
      <c r="A4" s="1"/>
      <c r="B4" s="1"/>
      <c r="C4" s="1"/>
      <c r="D4" s="1"/>
      <c r="E4" s="1"/>
      <c r="F4" s="1"/>
      <c r="G4" s="1"/>
      <c r="H4" s="1"/>
      <c r="I4" s="1"/>
      <c r="J4" s="1"/>
    </row>
    <row r="5" spans="1:10">
      <c r="A5" s="41" t="s">
        <v>83</v>
      </c>
      <c r="B5" s="42"/>
      <c r="C5" s="42"/>
      <c r="D5" s="42"/>
      <c r="E5" s="42"/>
      <c r="F5" s="42"/>
      <c r="G5" s="42"/>
      <c r="H5" s="42"/>
      <c r="I5" s="42"/>
      <c r="J5" s="43"/>
    </row>
    <row r="6" spans="1:10" ht="3.75" customHeight="1">
      <c r="A6" s="1"/>
      <c r="B6" s="1"/>
      <c r="C6" s="1"/>
      <c r="D6" s="1"/>
      <c r="E6" s="1"/>
      <c r="F6" s="1"/>
      <c r="G6" s="1"/>
      <c r="H6" s="1"/>
      <c r="I6" s="1"/>
      <c r="J6" s="1"/>
    </row>
    <row r="7" spans="1:10">
      <c r="A7" s="45" t="s">
        <v>84</v>
      </c>
      <c r="B7" s="45"/>
      <c r="C7" s="45"/>
      <c r="D7" s="45"/>
      <c r="E7" s="45"/>
      <c r="F7" s="45"/>
      <c r="G7" s="45"/>
      <c r="H7" s="45"/>
      <c r="I7" s="45"/>
      <c r="J7" s="45"/>
    </row>
    <row r="8" spans="1:10">
      <c r="A8" s="37" t="s">
        <v>85</v>
      </c>
      <c r="B8" s="37"/>
      <c r="C8" s="37"/>
      <c r="D8" s="37"/>
      <c r="E8" s="37"/>
      <c r="F8" s="37"/>
      <c r="G8" s="37"/>
      <c r="H8" s="38">
        <v>3044826748.5100002</v>
      </c>
      <c r="I8" s="38"/>
      <c r="J8" s="38"/>
    </row>
    <row r="9" spans="1:10">
      <c r="A9" s="45" t="s">
        <v>86</v>
      </c>
      <c r="B9" s="45"/>
      <c r="C9" s="45"/>
      <c r="D9" s="45"/>
      <c r="E9" s="45"/>
      <c r="F9" s="45"/>
      <c r="G9" s="45"/>
      <c r="H9" s="38">
        <v>0</v>
      </c>
      <c r="I9" s="38"/>
      <c r="J9" s="38"/>
    </row>
    <row r="10" spans="1:10">
      <c r="A10" s="15" t="s">
        <v>87</v>
      </c>
      <c r="B10" s="15"/>
      <c r="C10" s="15"/>
      <c r="D10" s="15"/>
      <c r="E10" s="15"/>
      <c r="F10" s="15"/>
      <c r="G10" s="15"/>
      <c r="H10" s="38">
        <v>0</v>
      </c>
      <c r="I10" s="38"/>
      <c r="J10" s="38"/>
    </row>
    <row r="11" spans="1:10">
      <c r="A11" s="37" t="s">
        <v>88</v>
      </c>
      <c r="B11" s="37"/>
      <c r="C11" s="37"/>
      <c r="D11" s="37"/>
      <c r="E11" s="37"/>
      <c r="F11" s="37"/>
      <c r="G11" s="37"/>
      <c r="H11" s="61">
        <v>20148</v>
      </c>
      <c r="I11" s="61"/>
      <c r="J11" s="61"/>
    </row>
    <row r="12" spans="1:10">
      <c r="A12" s="37" t="s">
        <v>89</v>
      </c>
      <c r="B12" s="37"/>
      <c r="C12" s="37"/>
      <c r="D12" s="37"/>
      <c r="E12" s="37"/>
      <c r="F12" s="37"/>
      <c r="G12" s="37"/>
      <c r="H12" s="61">
        <v>34360</v>
      </c>
      <c r="I12" s="61"/>
      <c r="J12" s="61"/>
    </row>
    <row r="13" spans="1:10">
      <c r="A13" s="37" t="s">
        <v>90</v>
      </c>
      <c r="B13" s="37"/>
      <c r="C13" s="37"/>
      <c r="D13" s="37"/>
      <c r="E13" s="37"/>
      <c r="F13" s="37"/>
      <c r="G13" s="37"/>
      <c r="H13" s="38">
        <v>151123.02702551123</v>
      </c>
      <c r="I13" s="38"/>
      <c r="J13" s="38"/>
    </row>
    <row r="14" spans="1:10">
      <c r="A14" s="37" t="s">
        <v>91</v>
      </c>
      <c r="B14" s="37"/>
      <c r="C14" s="37"/>
      <c r="D14" s="37"/>
      <c r="E14" s="37"/>
      <c r="F14" s="37"/>
      <c r="G14" s="37"/>
      <c r="H14" s="38">
        <v>88615.446697031439</v>
      </c>
      <c r="I14" s="38"/>
      <c r="J14" s="38"/>
    </row>
    <row r="15" spans="1:10">
      <c r="A15" s="37" t="s">
        <v>92</v>
      </c>
      <c r="B15" s="37"/>
      <c r="C15" s="37"/>
      <c r="D15" s="37"/>
      <c r="E15" s="37"/>
      <c r="F15" s="37"/>
      <c r="G15" s="37"/>
      <c r="H15" s="39">
        <v>0.77044169032934773</v>
      </c>
      <c r="I15" s="39"/>
      <c r="J15" s="39"/>
    </row>
    <row r="16" spans="1:10">
      <c r="A16" s="37" t="s">
        <v>93</v>
      </c>
      <c r="B16" s="37"/>
      <c r="C16" s="37"/>
      <c r="D16" s="37"/>
      <c r="E16" s="37"/>
      <c r="F16" s="37"/>
      <c r="G16" s="37"/>
      <c r="H16" s="39">
        <v>0.53184749115539542</v>
      </c>
      <c r="I16" s="39"/>
      <c r="J16" s="39"/>
    </row>
    <row r="17" spans="1:10">
      <c r="A17" s="37" t="s">
        <v>94</v>
      </c>
      <c r="B17" s="37"/>
      <c r="C17" s="37"/>
      <c r="D17" s="37"/>
      <c r="E17" s="37"/>
      <c r="F17" s="37"/>
      <c r="G17" s="37"/>
      <c r="H17" s="64">
        <v>51.727838032075788</v>
      </c>
      <c r="I17" s="64"/>
      <c r="J17" s="64"/>
    </row>
    <row r="18" spans="1:10">
      <c r="A18" s="37" t="s">
        <v>95</v>
      </c>
      <c r="B18" s="37"/>
      <c r="C18" s="37"/>
      <c r="D18" s="37"/>
      <c r="E18" s="37"/>
      <c r="F18" s="37"/>
      <c r="G18" s="37"/>
      <c r="H18" s="64">
        <v>211.26653191168464</v>
      </c>
      <c r="I18" s="64"/>
      <c r="J18" s="64"/>
    </row>
    <row r="19" spans="1:10">
      <c r="A19" s="37" t="s">
        <v>96</v>
      </c>
      <c r="B19" s="37"/>
      <c r="C19" s="37"/>
      <c r="D19" s="37"/>
      <c r="E19" s="37"/>
      <c r="F19" s="37"/>
      <c r="G19" s="37"/>
      <c r="H19" s="64">
        <v>262.28152563137115</v>
      </c>
      <c r="I19" s="64"/>
      <c r="J19" s="64"/>
    </row>
    <row r="20" spans="1:10">
      <c r="A20" s="37" t="s">
        <v>97</v>
      </c>
      <c r="B20" s="37"/>
      <c r="C20" s="37"/>
      <c r="D20" s="37"/>
      <c r="E20" s="37"/>
      <c r="F20" s="37"/>
      <c r="G20" s="37"/>
      <c r="H20" s="63">
        <v>112.21748568348193</v>
      </c>
      <c r="I20" s="63"/>
      <c r="J20" s="63"/>
    </row>
    <row r="21" spans="1:10">
      <c r="A21" s="37" t="s">
        <v>98</v>
      </c>
      <c r="B21" s="37"/>
      <c r="C21" s="37"/>
      <c r="D21" s="37"/>
      <c r="E21" s="37"/>
      <c r="F21" s="37"/>
      <c r="G21" s="37"/>
      <c r="H21" s="63">
        <v>98.997892429761862</v>
      </c>
      <c r="I21" s="63"/>
      <c r="J21" s="63"/>
    </row>
    <row r="22" spans="1:10">
      <c r="A22" s="37" t="s">
        <v>99</v>
      </c>
      <c r="B22" s="37"/>
      <c r="C22" s="37"/>
      <c r="D22" s="37"/>
      <c r="E22" s="37"/>
      <c r="F22" s="37"/>
      <c r="G22" s="37"/>
      <c r="H22" s="63">
        <v>83.0112051458688</v>
      </c>
      <c r="I22" s="63"/>
      <c r="J22" s="63"/>
    </row>
    <row r="23" spans="1:10">
      <c r="A23" s="37" t="s">
        <v>100</v>
      </c>
      <c r="B23" s="37"/>
      <c r="C23" s="37"/>
      <c r="D23" s="37"/>
      <c r="E23" s="37"/>
      <c r="F23" s="37"/>
      <c r="G23" s="37"/>
      <c r="H23" s="63">
        <v>63.729216008602179</v>
      </c>
      <c r="I23" s="63"/>
      <c r="J23" s="63"/>
    </row>
    <row r="24" spans="1:10">
      <c r="A24" s="37" t="s">
        <v>101</v>
      </c>
      <c r="B24" s="37"/>
      <c r="C24" s="37"/>
      <c r="D24" s="37"/>
      <c r="E24" s="37"/>
      <c r="F24" s="37"/>
      <c r="G24" s="37"/>
      <c r="H24" s="63">
        <v>96.689833626605974</v>
      </c>
      <c r="I24" s="63"/>
      <c r="J24" s="63"/>
    </row>
    <row r="25" spans="1:10">
      <c r="A25" s="37" t="s">
        <v>102</v>
      </c>
      <c r="B25" s="37"/>
      <c r="C25" s="37"/>
      <c r="D25" s="37"/>
      <c r="E25" s="37"/>
      <c r="F25" s="37"/>
      <c r="G25" s="37"/>
      <c r="H25" s="49">
        <v>0.33295442958326021</v>
      </c>
      <c r="I25" s="49"/>
      <c r="J25" s="49"/>
    </row>
    <row r="26" spans="1:10">
      <c r="A26" s="37" t="s">
        <v>628</v>
      </c>
      <c r="B26" s="37"/>
      <c r="C26" s="37"/>
      <c r="D26" s="37"/>
      <c r="E26" s="37"/>
      <c r="F26" s="37"/>
      <c r="G26" s="37"/>
      <c r="H26" s="62">
        <v>0.66704557041673973</v>
      </c>
      <c r="I26" s="62"/>
      <c r="J26" s="62"/>
    </row>
    <row r="27" spans="1:10">
      <c r="A27" s="37" t="s">
        <v>103</v>
      </c>
      <c r="B27" s="37"/>
      <c r="C27" s="37"/>
      <c r="D27" s="37"/>
      <c r="E27" s="37"/>
      <c r="F27" s="37"/>
      <c r="G27" s="37"/>
      <c r="H27" s="62">
        <v>1.7461950981032114E-2</v>
      </c>
      <c r="I27" s="62"/>
      <c r="J27" s="62"/>
    </row>
    <row r="28" spans="1:10">
      <c r="A28" s="37" t="s">
        <v>104</v>
      </c>
      <c r="B28" s="37"/>
      <c r="C28" s="37"/>
      <c r="D28" s="37"/>
      <c r="E28" s="37"/>
      <c r="F28" s="37"/>
      <c r="G28" s="37"/>
      <c r="H28" s="62">
        <v>1.636640827602932E-2</v>
      </c>
      <c r="I28" s="62"/>
      <c r="J28" s="62"/>
    </row>
    <row r="29" spans="1:10">
      <c r="A29" s="37" t="s">
        <v>105</v>
      </c>
      <c r="B29" s="37"/>
      <c r="C29" s="37"/>
      <c r="D29" s="37"/>
      <c r="E29" s="37"/>
      <c r="F29" s="37"/>
      <c r="G29" s="37"/>
      <c r="H29" s="62">
        <v>1.8008788877280222E-2</v>
      </c>
      <c r="I29" s="62"/>
      <c r="J29" s="62"/>
    </row>
    <row r="30" spans="1:10" ht="3.75" customHeight="1">
      <c r="A30" s="1"/>
      <c r="B30" s="1"/>
      <c r="C30" s="1"/>
      <c r="D30" s="1"/>
      <c r="E30" s="1"/>
      <c r="F30" s="1"/>
      <c r="G30" s="1"/>
      <c r="H30" s="1"/>
      <c r="I30" s="1"/>
      <c r="J30" s="1"/>
    </row>
    <row r="31" spans="1:10">
      <c r="A31" s="41" t="s">
        <v>106</v>
      </c>
      <c r="B31" s="42"/>
      <c r="C31" s="42"/>
      <c r="D31" s="42"/>
      <c r="E31" s="42"/>
      <c r="F31" s="42"/>
      <c r="G31" s="42"/>
      <c r="H31" s="42"/>
      <c r="I31" s="42"/>
      <c r="J31" s="43"/>
    </row>
    <row r="32" spans="1:10" ht="3.75" customHeight="1">
      <c r="A32" s="1"/>
      <c r="B32" s="1"/>
      <c r="C32" s="1"/>
      <c r="D32" s="1"/>
      <c r="E32" s="1"/>
      <c r="F32" s="1"/>
      <c r="G32" s="1"/>
      <c r="H32" s="1"/>
      <c r="I32" s="1"/>
      <c r="J32" s="1"/>
    </row>
    <row r="33" spans="1:10">
      <c r="A33" s="37" t="s">
        <v>107</v>
      </c>
      <c r="B33" s="37"/>
      <c r="C33" s="37"/>
      <c r="D33" s="37"/>
      <c r="E33" s="37"/>
      <c r="F33" s="37"/>
      <c r="G33" s="37"/>
      <c r="H33" s="44">
        <v>42418356.270000003</v>
      </c>
      <c r="I33" s="44"/>
      <c r="J33" s="44"/>
    </row>
    <row r="34" spans="1:10" ht="3.75" customHeight="1">
      <c r="A34" s="12"/>
      <c r="B34" s="12"/>
      <c r="C34" s="12"/>
      <c r="D34" s="12"/>
      <c r="E34" s="12"/>
      <c r="F34" s="12"/>
      <c r="G34" s="12"/>
      <c r="H34" s="12"/>
      <c r="I34" s="12"/>
      <c r="J34" s="12"/>
    </row>
    <row r="35" spans="1:10">
      <c r="A35" s="48" t="s">
        <v>36</v>
      </c>
      <c r="B35" s="48"/>
      <c r="C35" s="48"/>
      <c r="D35" s="48"/>
      <c r="E35" s="48"/>
      <c r="F35" s="48"/>
      <c r="G35" s="48"/>
      <c r="H35" s="48"/>
      <c r="I35" s="48"/>
      <c r="J35" s="48"/>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cols>
    <col min="1" max="14" width="11.875" customWidth="1"/>
  </cols>
  <sheetData>
    <row r="1" spans="1:14" ht="44.25" customHeight="1">
      <c r="C1" s="50" t="s">
        <v>687</v>
      </c>
      <c r="D1" s="50"/>
      <c r="E1" s="50"/>
      <c r="F1" s="50"/>
      <c r="G1" s="50"/>
      <c r="H1" s="50"/>
      <c r="I1" s="50"/>
      <c r="J1" s="50"/>
      <c r="K1" s="50"/>
      <c r="L1" s="50"/>
      <c r="M1" s="50"/>
      <c r="N1" s="50"/>
    </row>
    <row r="2" spans="1:14" ht="3.75" customHeight="1"/>
    <row r="3" spans="1:14" ht="15.75">
      <c r="A3" s="40" t="s">
        <v>82</v>
      </c>
      <c r="B3" s="40"/>
      <c r="C3" s="40"/>
      <c r="D3" s="40"/>
      <c r="E3" s="40"/>
      <c r="F3" s="40"/>
      <c r="G3" s="40"/>
      <c r="H3" s="40"/>
      <c r="I3" s="40"/>
      <c r="J3" s="40"/>
      <c r="K3" s="40"/>
      <c r="L3" s="40"/>
      <c r="M3" s="40"/>
      <c r="N3" s="40"/>
    </row>
    <row r="4" spans="1:14" ht="3.75" customHeight="1">
      <c r="A4" s="1"/>
      <c r="B4" s="1"/>
      <c r="C4" s="1"/>
      <c r="D4" s="1"/>
      <c r="E4" s="1"/>
      <c r="F4" s="1"/>
      <c r="G4" s="1"/>
      <c r="H4" s="1"/>
      <c r="I4" s="1"/>
      <c r="J4" s="1"/>
      <c r="K4" s="1"/>
      <c r="L4" s="1"/>
      <c r="M4" s="1"/>
      <c r="N4" s="1"/>
    </row>
    <row r="5" spans="1:14" ht="15" customHeight="1">
      <c r="A5" s="41" t="s">
        <v>108</v>
      </c>
      <c r="B5" s="42"/>
      <c r="C5" s="42"/>
      <c r="D5" s="42"/>
      <c r="E5" s="42"/>
      <c r="F5" s="42"/>
      <c r="G5" s="42"/>
      <c r="H5" s="42"/>
      <c r="I5" s="42"/>
      <c r="J5" s="42"/>
      <c r="K5" s="42"/>
      <c r="L5" s="42"/>
      <c r="M5" s="42"/>
      <c r="N5" s="43"/>
    </row>
    <row r="6" spans="1:14" ht="3.75" customHeight="1">
      <c r="A6" s="2"/>
      <c r="B6" s="2"/>
      <c r="C6" s="2"/>
      <c r="D6" s="2"/>
      <c r="E6" s="6"/>
      <c r="F6" s="6"/>
      <c r="G6" s="2"/>
      <c r="H6" s="2"/>
      <c r="I6" s="2"/>
      <c r="J6" s="2"/>
      <c r="K6" s="2"/>
      <c r="L6" s="7"/>
      <c r="M6" s="7"/>
      <c r="N6" s="7"/>
    </row>
    <row r="7" spans="1:14" ht="24">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c r="A8" s="18" t="s">
        <v>725</v>
      </c>
      <c r="B8" s="19" t="s">
        <v>726</v>
      </c>
      <c r="C8" s="18" t="s">
        <v>727</v>
      </c>
      <c r="D8" s="18" t="s">
        <v>728</v>
      </c>
      <c r="E8" s="21" t="s">
        <v>143</v>
      </c>
      <c r="F8" s="21" t="s">
        <v>729</v>
      </c>
      <c r="G8" s="18" t="s">
        <v>730</v>
      </c>
      <c r="H8" s="18" t="s">
        <v>731</v>
      </c>
      <c r="I8" s="18" t="s">
        <v>636</v>
      </c>
      <c r="J8" s="18" t="s">
        <v>732</v>
      </c>
      <c r="K8" s="18" t="s">
        <v>635</v>
      </c>
      <c r="L8" s="23">
        <v>45000000</v>
      </c>
      <c r="M8" s="23">
        <v>43686450</v>
      </c>
      <c r="N8" s="23">
        <v>45471900.600000001</v>
      </c>
    </row>
    <row r="9" spans="1:14" ht="14.25" customHeight="1">
      <c r="A9" s="18" t="s">
        <v>738</v>
      </c>
      <c r="B9" s="19" t="s">
        <v>738</v>
      </c>
      <c r="C9" s="18" t="s">
        <v>738</v>
      </c>
      <c r="D9" s="18" t="s">
        <v>738</v>
      </c>
      <c r="E9" s="21" t="s">
        <v>738</v>
      </c>
      <c r="F9" s="21" t="s">
        <v>738</v>
      </c>
      <c r="G9" s="18" t="s">
        <v>738</v>
      </c>
      <c r="H9" s="18" t="s">
        <v>738</v>
      </c>
      <c r="I9" s="18" t="s">
        <v>738</v>
      </c>
      <c r="J9" s="18" t="s">
        <v>738</v>
      </c>
      <c r="K9" s="18" t="s">
        <v>738</v>
      </c>
      <c r="L9" s="23" t="s">
        <v>738</v>
      </c>
      <c r="M9" s="23" t="s">
        <v>738</v>
      </c>
      <c r="N9" s="23" t="s">
        <v>738</v>
      </c>
    </row>
    <row r="10" spans="1:14" ht="14.25" customHeight="1">
      <c r="A10" s="18" t="s">
        <v>738</v>
      </c>
      <c r="B10" s="19" t="s">
        <v>738</v>
      </c>
      <c r="C10" s="18" t="s">
        <v>738</v>
      </c>
      <c r="D10" s="18" t="s">
        <v>738</v>
      </c>
      <c r="E10" s="21" t="s">
        <v>738</v>
      </c>
      <c r="F10" s="21" t="s">
        <v>738</v>
      </c>
      <c r="G10" s="18" t="s">
        <v>738</v>
      </c>
      <c r="H10" s="18" t="s">
        <v>738</v>
      </c>
      <c r="I10" s="18" t="s">
        <v>738</v>
      </c>
      <c r="J10" s="18" t="s">
        <v>738</v>
      </c>
      <c r="K10" s="18" t="s">
        <v>738</v>
      </c>
      <c r="L10" s="23" t="s">
        <v>738</v>
      </c>
      <c r="M10" s="23" t="s">
        <v>738</v>
      </c>
      <c r="N10" s="23" t="s">
        <v>738</v>
      </c>
    </row>
    <row r="11" spans="1:14">
      <c r="A11" s="18" t="s">
        <v>738</v>
      </c>
      <c r="B11" s="19" t="s">
        <v>738</v>
      </c>
      <c r="C11" s="18" t="s">
        <v>738</v>
      </c>
      <c r="D11" s="18" t="s">
        <v>738</v>
      </c>
      <c r="E11" s="21" t="s">
        <v>738</v>
      </c>
      <c r="F11" s="21" t="s">
        <v>738</v>
      </c>
      <c r="G11" s="18" t="s">
        <v>738</v>
      </c>
      <c r="H11" s="18" t="s">
        <v>738</v>
      </c>
      <c r="I11" s="18" t="s">
        <v>738</v>
      </c>
      <c r="J11" s="18" t="s">
        <v>738</v>
      </c>
      <c r="K11" s="18" t="s">
        <v>738</v>
      </c>
      <c r="L11" s="23" t="s">
        <v>738</v>
      </c>
      <c r="M11" s="23" t="s">
        <v>738</v>
      </c>
      <c r="N11" s="23" t="s">
        <v>738</v>
      </c>
    </row>
    <row r="12" spans="1:14" ht="3.75" customHeight="1">
      <c r="A12" s="1"/>
      <c r="B12" s="1"/>
      <c r="C12" s="1"/>
      <c r="D12" s="1"/>
      <c r="E12" s="1"/>
      <c r="F12" s="1"/>
      <c r="G12" s="1"/>
      <c r="H12" s="1"/>
      <c r="I12" s="1"/>
      <c r="J12" s="1"/>
      <c r="K12" s="1"/>
      <c r="L12" s="1"/>
      <c r="M12" s="1"/>
      <c r="N12" s="1"/>
    </row>
    <row r="13" spans="1:14">
      <c r="A13" s="41" t="s">
        <v>109</v>
      </c>
      <c r="B13" s="42"/>
      <c r="C13" s="42"/>
      <c r="D13" s="42"/>
      <c r="E13" s="42"/>
      <c r="F13" s="42"/>
      <c r="G13" s="42"/>
      <c r="H13" s="42"/>
      <c r="I13" s="42"/>
      <c r="J13" s="42"/>
      <c r="K13" s="42"/>
      <c r="L13" s="42"/>
      <c r="M13" s="42"/>
      <c r="N13" s="43"/>
    </row>
    <row r="14" spans="1:14" ht="3.75" customHeight="1">
      <c r="A14" s="1"/>
      <c r="B14" s="1"/>
      <c r="C14" s="1"/>
      <c r="D14" s="1"/>
      <c r="E14" s="1"/>
      <c r="F14" s="1"/>
      <c r="G14" s="1"/>
      <c r="H14" s="1"/>
      <c r="I14" s="1"/>
      <c r="J14" s="1"/>
      <c r="K14" s="1"/>
      <c r="L14" s="1"/>
      <c r="M14" s="1"/>
      <c r="N14" s="1"/>
    </row>
    <row r="15" spans="1:14">
      <c r="A15" s="37" t="s">
        <v>110</v>
      </c>
      <c r="B15" s="37"/>
      <c r="C15" s="37"/>
      <c r="D15" s="37"/>
      <c r="E15" s="37"/>
      <c r="F15" s="37"/>
      <c r="G15" s="37"/>
      <c r="H15" s="37"/>
      <c r="I15" s="37"/>
      <c r="J15" s="37"/>
      <c r="K15" s="37"/>
      <c r="L15" s="37"/>
      <c r="M15" s="37"/>
      <c r="N15" s="37"/>
    </row>
    <row r="16" spans="1:14" ht="3.75" customHeight="1">
      <c r="A16" s="12"/>
      <c r="B16" s="12"/>
      <c r="C16" s="12"/>
      <c r="D16" s="12"/>
      <c r="E16" s="12"/>
      <c r="F16" s="12"/>
      <c r="G16" s="12"/>
      <c r="H16" s="12"/>
      <c r="I16" s="12"/>
      <c r="J16" s="12"/>
      <c r="K16" s="12"/>
      <c r="L16" s="12"/>
      <c r="M16" s="12"/>
      <c r="N16" s="12"/>
    </row>
    <row r="17" spans="1:14">
      <c r="A17" s="48" t="s">
        <v>36</v>
      </c>
      <c r="B17" s="48"/>
      <c r="C17" s="48"/>
      <c r="D17" s="48"/>
      <c r="E17" s="48"/>
      <c r="F17" s="48"/>
      <c r="G17" s="48"/>
      <c r="H17" s="48"/>
      <c r="I17" s="48"/>
      <c r="J17" s="48"/>
      <c r="K17" s="48"/>
      <c r="L17" s="48"/>
      <c r="M17" s="48"/>
      <c r="N17" s="48"/>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659</v>
      </c>
      <c r="B5" s="42"/>
      <c r="C5" s="42"/>
      <c r="D5" s="42"/>
      <c r="E5" s="42"/>
      <c r="F5" s="42"/>
      <c r="G5" s="42"/>
      <c r="H5" s="42"/>
      <c r="I5" s="42"/>
      <c r="J5" s="43"/>
    </row>
    <row r="6" spans="1:10" ht="3.75" customHeight="1">
      <c r="A6" s="32"/>
      <c r="B6" s="32"/>
      <c r="C6" s="32"/>
      <c r="D6" s="32"/>
      <c r="E6" s="6"/>
      <c r="F6" s="6"/>
      <c r="G6" s="32"/>
      <c r="H6" s="7"/>
      <c r="I6" s="7"/>
      <c r="J6" s="7"/>
    </row>
    <row r="7" spans="1:10">
      <c r="A7" s="33"/>
      <c r="B7" s="33"/>
      <c r="C7" s="69" t="s">
        <v>119</v>
      </c>
      <c r="D7" s="69"/>
      <c r="E7" s="69" t="s">
        <v>120</v>
      </c>
      <c r="F7" s="69"/>
      <c r="G7" s="69" t="s">
        <v>121</v>
      </c>
      <c r="H7" s="69"/>
      <c r="I7" s="69" t="s">
        <v>122</v>
      </c>
      <c r="J7" s="69"/>
    </row>
    <row r="8" spans="1:10">
      <c r="A8" s="46" t="s">
        <v>635</v>
      </c>
      <c r="B8" s="46"/>
      <c r="C8" s="38">
        <v>3044826748.5100002</v>
      </c>
      <c r="D8" s="38"/>
      <c r="E8" s="39">
        <v>1</v>
      </c>
      <c r="F8" s="39"/>
      <c r="G8" s="61">
        <v>34360</v>
      </c>
      <c r="H8" s="61"/>
      <c r="I8" s="39">
        <v>1</v>
      </c>
      <c r="J8" s="39"/>
    </row>
    <row r="9" spans="1:10">
      <c r="A9" s="65" t="s">
        <v>142</v>
      </c>
      <c r="B9" s="65"/>
      <c r="C9" s="66">
        <v>3044826748.5100002</v>
      </c>
      <c r="D9" s="66"/>
      <c r="E9" s="67">
        <v>1</v>
      </c>
      <c r="F9" s="67"/>
      <c r="G9" s="68">
        <v>34360</v>
      </c>
      <c r="H9" s="68"/>
      <c r="I9" s="67">
        <v>1</v>
      </c>
      <c r="J9" s="67"/>
    </row>
    <row r="10" spans="1:10" ht="3.75" customHeight="1">
      <c r="A10" s="1"/>
      <c r="B10" s="1"/>
      <c r="C10" s="1"/>
      <c r="D10" s="1"/>
      <c r="E10" s="1"/>
      <c r="F10" s="1"/>
      <c r="G10" s="1"/>
      <c r="H10" s="1"/>
      <c r="I10" s="1"/>
      <c r="J10" s="1"/>
    </row>
    <row r="11" spans="1:10" ht="15" customHeight="1">
      <c r="A11" s="41" t="s">
        <v>657</v>
      </c>
      <c r="B11" s="42"/>
      <c r="C11" s="42"/>
      <c r="D11" s="42"/>
      <c r="E11" s="42"/>
      <c r="F11" s="42"/>
      <c r="G11" s="42"/>
      <c r="H11" s="42"/>
      <c r="I11" s="42"/>
      <c r="J11" s="43"/>
    </row>
    <row r="12" spans="1:10" ht="3.75" customHeight="1">
      <c r="A12" s="2"/>
      <c r="B12" s="2"/>
      <c r="C12" s="2"/>
      <c r="D12" s="2"/>
      <c r="E12" s="6"/>
      <c r="F12" s="6"/>
      <c r="G12" s="2"/>
      <c r="H12" s="7"/>
      <c r="I12" s="7"/>
      <c r="J12" s="7"/>
    </row>
    <row r="13" spans="1:10">
      <c r="A13" s="16"/>
      <c r="B13" s="16"/>
      <c r="C13" s="69" t="s">
        <v>119</v>
      </c>
      <c r="D13" s="69"/>
      <c r="E13" s="69" t="s">
        <v>120</v>
      </c>
      <c r="F13" s="69"/>
      <c r="G13" s="69" t="s">
        <v>121</v>
      </c>
      <c r="H13" s="69"/>
      <c r="I13" s="69" t="s">
        <v>122</v>
      </c>
      <c r="J13" s="69"/>
    </row>
    <row r="14" spans="1:10">
      <c r="A14" s="46" t="s">
        <v>144</v>
      </c>
      <c r="B14" s="46"/>
      <c r="C14" s="38">
        <v>1028872477.3200001</v>
      </c>
      <c r="D14" s="38"/>
      <c r="E14" s="39">
        <v>0.33790838110033139</v>
      </c>
      <c r="F14" s="39"/>
      <c r="G14" s="61">
        <v>11192</v>
      </c>
      <c r="H14" s="61"/>
      <c r="I14" s="39">
        <v>0.32572759022118741</v>
      </c>
      <c r="J14" s="39"/>
    </row>
    <row r="15" spans="1:10">
      <c r="A15" s="46" t="s">
        <v>145</v>
      </c>
      <c r="B15" s="46"/>
      <c r="C15" s="38">
        <v>47861979.590000004</v>
      </c>
      <c r="D15" s="38"/>
      <c r="E15" s="39">
        <v>1.5719114269283622E-2</v>
      </c>
      <c r="F15" s="39"/>
      <c r="G15" s="61">
        <v>410</v>
      </c>
      <c r="H15" s="61"/>
      <c r="I15" s="39">
        <v>1.1932479627473807E-2</v>
      </c>
      <c r="J15" s="39"/>
    </row>
    <row r="16" spans="1:10">
      <c r="A16" s="46" t="s">
        <v>146</v>
      </c>
      <c r="B16" s="46"/>
      <c r="C16" s="38">
        <v>48578545.619999997</v>
      </c>
      <c r="D16" s="38"/>
      <c r="E16" s="39">
        <v>1.5954453120780067E-2</v>
      </c>
      <c r="F16" s="39"/>
      <c r="G16" s="61">
        <v>430</v>
      </c>
      <c r="H16" s="61"/>
      <c r="I16" s="39">
        <v>1.2514551804423749E-2</v>
      </c>
      <c r="J16" s="39"/>
    </row>
    <row r="17" spans="1:10">
      <c r="A17" s="46" t="s">
        <v>147</v>
      </c>
      <c r="B17" s="46"/>
      <c r="C17" s="38">
        <v>86431650.890000001</v>
      </c>
      <c r="D17" s="38"/>
      <c r="E17" s="39">
        <v>2.8386393719214309E-2</v>
      </c>
      <c r="F17" s="39"/>
      <c r="G17" s="61">
        <v>1079</v>
      </c>
      <c r="H17" s="61"/>
      <c r="I17" s="39">
        <v>3.1402793946449362E-2</v>
      </c>
      <c r="J17" s="39"/>
    </row>
    <row r="18" spans="1:10">
      <c r="A18" s="46" t="s">
        <v>148</v>
      </c>
      <c r="B18" s="46"/>
      <c r="C18" s="38">
        <v>63133599.07</v>
      </c>
      <c r="D18" s="38"/>
      <c r="E18" s="39">
        <v>2.0734709815885162E-2</v>
      </c>
      <c r="F18" s="39"/>
      <c r="G18" s="61">
        <v>826</v>
      </c>
      <c r="H18" s="61"/>
      <c r="I18" s="39">
        <v>2.4039580908032595E-2</v>
      </c>
      <c r="J18" s="39"/>
    </row>
    <row r="19" spans="1:10">
      <c r="A19" s="46" t="s">
        <v>149</v>
      </c>
      <c r="B19" s="46"/>
      <c r="C19" s="38">
        <v>367539725.91000003</v>
      </c>
      <c r="D19" s="38"/>
      <c r="E19" s="39">
        <v>0.12070956946560499</v>
      </c>
      <c r="F19" s="39"/>
      <c r="G19" s="61">
        <v>4515</v>
      </c>
      <c r="H19" s="61"/>
      <c r="I19" s="39">
        <v>0.13140279394644935</v>
      </c>
      <c r="J19" s="39"/>
    </row>
    <row r="20" spans="1:10">
      <c r="A20" s="46" t="s">
        <v>150</v>
      </c>
      <c r="B20" s="46"/>
      <c r="C20" s="38">
        <v>7298992.2000000002</v>
      </c>
      <c r="D20" s="38"/>
      <c r="E20" s="39">
        <v>2.3971781657435172E-3</v>
      </c>
      <c r="F20" s="39"/>
      <c r="G20" s="61">
        <v>74</v>
      </c>
      <c r="H20" s="61"/>
      <c r="I20" s="39">
        <v>2.1536670547147845E-3</v>
      </c>
      <c r="J20" s="39"/>
    </row>
    <row r="21" spans="1:10">
      <c r="A21" s="46" t="s">
        <v>151</v>
      </c>
      <c r="B21" s="46"/>
      <c r="C21" s="38">
        <v>21487772.649999999</v>
      </c>
      <c r="D21" s="38"/>
      <c r="E21" s="39">
        <v>7.0571413169945177E-3</v>
      </c>
      <c r="F21" s="39"/>
      <c r="G21" s="61">
        <v>254</v>
      </c>
      <c r="H21" s="61"/>
      <c r="I21" s="39">
        <v>7.3923166472642608E-3</v>
      </c>
      <c r="J21" s="39"/>
    </row>
    <row r="22" spans="1:10">
      <c r="A22" s="46" t="s">
        <v>152</v>
      </c>
      <c r="B22" s="46"/>
      <c r="C22" s="38">
        <v>588851730.86000001</v>
      </c>
      <c r="D22" s="38"/>
      <c r="E22" s="39">
        <v>0.1933941663998312</v>
      </c>
      <c r="F22" s="39"/>
      <c r="G22" s="61">
        <v>6497</v>
      </c>
      <c r="H22" s="61"/>
      <c r="I22" s="39">
        <v>0.18908614668218859</v>
      </c>
      <c r="J22" s="39"/>
    </row>
    <row r="23" spans="1:10">
      <c r="A23" s="46" t="s">
        <v>153</v>
      </c>
      <c r="B23" s="46"/>
      <c r="C23" s="38">
        <v>474139944.47000003</v>
      </c>
      <c r="D23" s="38"/>
      <c r="E23" s="39">
        <v>0.15571984340390552</v>
      </c>
      <c r="F23" s="39"/>
      <c r="G23" s="61">
        <v>5249</v>
      </c>
      <c r="H23" s="61"/>
      <c r="I23" s="39">
        <v>0.15276484284051223</v>
      </c>
      <c r="J23" s="39"/>
    </row>
    <row r="24" spans="1:10">
      <c r="A24" s="46" t="s">
        <v>154</v>
      </c>
      <c r="B24" s="46"/>
      <c r="C24" s="38">
        <v>310630329.93000001</v>
      </c>
      <c r="D24" s="38"/>
      <c r="E24" s="39">
        <v>0.10201904922242566</v>
      </c>
      <c r="F24" s="39"/>
      <c r="G24" s="61">
        <v>3834</v>
      </c>
      <c r="H24" s="61"/>
      <c r="I24" s="39">
        <v>0.11158323632130385</v>
      </c>
      <c r="J24" s="39"/>
    </row>
    <row r="25" spans="1:10">
      <c r="A25" s="65" t="s">
        <v>142</v>
      </c>
      <c r="B25" s="65"/>
      <c r="C25" s="66">
        <v>3044826748.5100002</v>
      </c>
      <c r="D25" s="66"/>
      <c r="E25" s="67">
        <v>1</v>
      </c>
      <c r="F25" s="67"/>
      <c r="G25" s="68">
        <v>34360</v>
      </c>
      <c r="H25" s="68"/>
      <c r="I25" s="67">
        <v>1</v>
      </c>
      <c r="J25" s="67"/>
    </row>
    <row r="26" spans="1:10" ht="3.75" customHeight="1">
      <c r="A26" s="1"/>
      <c r="B26" s="1"/>
      <c r="C26" s="1"/>
      <c r="D26" s="1"/>
      <c r="E26" s="1"/>
      <c r="F26" s="1"/>
      <c r="G26" s="1"/>
      <c r="H26" s="1"/>
      <c r="I26" s="1"/>
      <c r="J26" s="1"/>
    </row>
    <row r="27" spans="1:10">
      <c r="A27" s="41" t="s">
        <v>658</v>
      </c>
      <c r="B27" s="42"/>
      <c r="C27" s="42"/>
      <c r="D27" s="42"/>
      <c r="E27" s="42"/>
      <c r="F27" s="42"/>
      <c r="G27" s="42"/>
      <c r="H27" s="42"/>
      <c r="I27" s="42"/>
      <c r="J27" s="43"/>
    </row>
    <row r="28" spans="1:10" ht="3.75" customHeight="1">
      <c r="A28" s="1"/>
      <c r="B28" s="1"/>
      <c r="C28" s="1"/>
      <c r="D28" s="1"/>
      <c r="E28" s="1"/>
      <c r="F28" s="1"/>
      <c r="G28" s="1"/>
      <c r="H28" s="1"/>
      <c r="I28" s="1"/>
      <c r="J28" s="1"/>
    </row>
    <row r="29" spans="1:10">
      <c r="A29" s="16"/>
      <c r="B29" s="16"/>
      <c r="C29" s="69" t="s">
        <v>119</v>
      </c>
      <c r="D29" s="69"/>
      <c r="E29" s="69" t="s">
        <v>120</v>
      </c>
      <c r="F29" s="69"/>
      <c r="G29" s="69" t="s">
        <v>121</v>
      </c>
      <c r="H29" s="69"/>
      <c r="I29" s="69" t="s">
        <v>122</v>
      </c>
      <c r="J29" s="69"/>
    </row>
    <row r="30" spans="1:10">
      <c r="A30" s="46" t="s">
        <v>155</v>
      </c>
      <c r="B30" s="46"/>
      <c r="C30" s="38">
        <v>23181809.670000002</v>
      </c>
      <c r="D30" s="38"/>
      <c r="E30" s="39">
        <v>7.6135069692698032E-3</v>
      </c>
      <c r="F30" s="39"/>
      <c r="G30" s="61">
        <v>155</v>
      </c>
      <c r="H30" s="61"/>
      <c r="I30" s="39">
        <v>4.5110593713620492E-3</v>
      </c>
      <c r="J30" s="39"/>
    </row>
    <row r="31" spans="1:10">
      <c r="A31" s="46" t="s">
        <v>156</v>
      </c>
      <c r="B31" s="46"/>
      <c r="C31" s="38">
        <v>351259585.79000002</v>
      </c>
      <c r="D31" s="38"/>
      <c r="E31" s="70">
        <v>0.11536274960862404</v>
      </c>
      <c r="F31" s="70"/>
      <c r="G31" s="61">
        <v>2893</v>
      </c>
      <c r="H31" s="61"/>
      <c r="I31" s="70">
        <v>8.4196740395809086E-2</v>
      </c>
      <c r="J31" s="70"/>
    </row>
    <row r="32" spans="1:10">
      <c r="A32" s="46" t="s">
        <v>157</v>
      </c>
      <c r="B32" s="46"/>
      <c r="C32" s="38">
        <v>930592529.13</v>
      </c>
      <c r="D32" s="38"/>
      <c r="E32" s="70">
        <v>0.30563069954157152</v>
      </c>
      <c r="F32" s="70"/>
      <c r="G32" s="61">
        <v>8296</v>
      </c>
      <c r="H32" s="61"/>
      <c r="I32" s="70">
        <v>0.24144353899883586</v>
      </c>
      <c r="J32" s="70"/>
    </row>
    <row r="33" spans="1:10">
      <c r="A33" s="46" t="s">
        <v>158</v>
      </c>
      <c r="B33" s="46"/>
      <c r="C33" s="38">
        <v>519113798.13999999</v>
      </c>
      <c r="D33" s="38"/>
      <c r="E33" s="70">
        <v>0.17049042228561304</v>
      </c>
      <c r="F33" s="70"/>
      <c r="G33" s="61">
        <v>5007</v>
      </c>
      <c r="H33" s="61"/>
      <c r="I33" s="70">
        <v>0.14572176949941792</v>
      </c>
      <c r="J33" s="70"/>
    </row>
    <row r="34" spans="1:10">
      <c r="A34" s="46" t="s">
        <v>159</v>
      </c>
      <c r="B34" s="46"/>
      <c r="C34" s="38">
        <v>236409203.90000001</v>
      </c>
      <c r="D34" s="38"/>
      <c r="E34" s="70">
        <v>7.7642908259291904E-2</v>
      </c>
      <c r="F34" s="70"/>
      <c r="G34" s="61">
        <v>2353</v>
      </c>
      <c r="H34" s="61"/>
      <c r="I34" s="70">
        <v>6.8480791618160647E-2</v>
      </c>
      <c r="J34" s="70"/>
    </row>
    <row r="35" spans="1:10">
      <c r="A35" s="46" t="s">
        <v>160</v>
      </c>
      <c r="B35" s="46"/>
      <c r="C35" s="38">
        <v>175262238.81999999</v>
      </c>
      <c r="D35" s="38"/>
      <c r="E35" s="70">
        <v>5.7560660522233444E-2</v>
      </c>
      <c r="F35" s="70"/>
      <c r="G35" s="61">
        <v>1750</v>
      </c>
      <c r="H35" s="61"/>
      <c r="I35" s="70">
        <v>5.093131548311991E-2</v>
      </c>
      <c r="J35" s="70"/>
    </row>
    <row r="36" spans="1:10">
      <c r="A36" s="46" t="s">
        <v>161</v>
      </c>
      <c r="B36" s="46"/>
      <c r="C36" s="38">
        <v>240641532.71000001</v>
      </c>
      <c r="D36" s="38"/>
      <c r="E36" s="70">
        <v>7.9032914706151688E-2</v>
      </c>
      <c r="F36" s="70"/>
      <c r="G36" s="61">
        <v>3560</v>
      </c>
      <c r="H36" s="61"/>
      <c r="I36" s="70">
        <v>0.10360884749708964</v>
      </c>
      <c r="J36" s="70"/>
    </row>
    <row r="37" spans="1:10">
      <c r="A37" s="46" t="s">
        <v>162</v>
      </c>
      <c r="B37" s="46"/>
      <c r="C37" s="38">
        <v>264345345.63</v>
      </c>
      <c r="D37" s="38"/>
      <c r="E37" s="70">
        <v>8.6817861068567717E-2</v>
      </c>
      <c r="F37" s="70"/>
      <c r="G37" s="61">
        <v>4500</v>
      </c>
      <c r="H37" s="61"/>
      <c r="I37" s="70">
        <v>0.1309662398137369</v>
      </c>
      <c r="J37" s="70"/>
    </row>
    <row r="38" spans="1:10">
      <c r="A38" s="46" t="s">
        <v>163</v>
      </c>
      <c r="B38" s="46"/>
      <c r="C38" s="38">
        <v>146748648.02000001</v>
      </c>
      <c r="D38" s="38"/>
      <c r="E38" s="70">
        <v>4.8196058475843372E-2</v>
      </c>
      <c r="F38" s="70"/>
      <c r="G38" s="61">
        <v>2907</v>
      </c>
      <c r="H38" s="61"/>
      <c r="I38" s="70">
        <v>8.4604190919674041E-2</v>
      </c>
      <c r="J38" s="70"/>
    </row>
    <row r="39" spans="1:10">
      <c r="A39" s="46" t="s">
        <v>164</v>
      </c>
      <c r="B39" s="46"/>
      <c r="C39" s="38">
        <v>99608957.700000003</v>
      </c>
      <c r="D39" s="38"/>
      <c r="E39" s="70">
        <v>3.2714162718369473E-2</v>
      </c>
      <c r="F39" s="70"/>
      <c r="G39" s="61">
        <v>1803</v>
      </c>
      <c r="H39" s="61"/>
      <c r="I39" s="70">
        <v>5.247380675203725E-2</v>
      </c>
      <c r="J39" s="70"/>
    </row>
    <row r="40" spans="1:10">
      <c r="A40" s="46" t="s">
        <v>165</v>
      </c>
      <c r="B40" s="46"/>
      <c r="C40" s="38">
        <v>57663099</v>
      </c>
      <c r="D40" s="38"/>
      <c r="E40" s="70">
        <v>1.8938055844463959E-2</v>
      </c>
      <c r="F40" s="70"/>
      <c r="G40" s="61">
        <v>1136</v>
      </c>
      <c r="H40" s="61"/>
      <c r="I40" s="70">
        <v>3.3061699650756692E-2</v>
      </c>
      <c r="J40" s="70"/>
    </row>
    <row r="41" spans="1:10">
      <c r="A41" s="46" t="s">
        <v>166</v>
      </c>
      <c r="B41" s="46"/>
      <c r="C41" s="38">
        <v>0</v>
      </c>
      <c r="D41" s="38"/>
      <c r="E41" s="70">
        <v>0</v>
      </c>
      <c r="F41" s="70"/>
      <c r="G41" s="61">
        <v>0</v>
      </c>
      <c r="H41" s="61"/>
      <c r="I41" s="70">
        <v>0</v>
      </c>
      <c r="J41" s="70"/>
    </row>
    <row r="42" spans="1:10">
      <c r="A42" s="46" t="s">
        <v>167</v>
      </c>
      <c r="B42" s="46"/>
      <c r="C42" s="38">
        <v>0</v>
      </c>
      <c r="D42" s="38"/>
      <c r="E42" s="70">
        <v>0</v>
      </c>
      <c r="F42" s="70"/>
      <c r="G42" s="61">
        <v>0</v>
      </c>
      <c r="H42" s="61"/>
      <c r="I42" s="70">
        <v>0</v>
      </c>
      <c r="J42" s="70"/>
    </row>
    <row r="43" spans="1:10">
      <c r="A43" s="46" t="s">
        <v>168</v>
      </c>
      <c r="B43" s="46"/>
      <c r="C43" s="38">
        <v>0</v>
      </c>
      <c r="D43" s="38"/>
      <c r="E43" s="70">
        <v>0</v>
      </c>
      <c r="F43" s="70"/>
      <c r="G43" s="61">
        <v>0</v>
      </c>
      <c r="H43" s="61"/>
      <c r="I43" s="70">
        <v>0</v>
      </c>
      <c r="J43" s="70"/>
    </row>
    <row r="44" spans="1:10">
      <c r="A44" s="46" t="s">
        <v>169</v>
      </c>
      <c r="B44" s="46"/>
      <c r="C44" s="38">
        <v>0</v>
      </c>
      <c r="D44" s="38"/>
      <c r="E44" s="70">
        <v>0</v>
      </c>
      <c r="F44" s="70"/>
      <c r="G44" s="61">
        <v>0</v>
      </c>
      <c r="H44" s="61"/>
      <c r="I44" s="70">
        <v>0</v>
      </c>
      <c r="J44" s="70"/>
    </row>
    <row r="45" spans="1:10">
      <c r="A45" s="46" t="s">
        <v>170</v>
      </c>
      <c r="B45" s="46"/>
      <c r="C45" s="38">
        <v>0</v>
      </c>
      <c r="D45" s="38"/>
      <c r="E45" s="70">
        <v>0</v>
      </c>
      <c r="F45" s="70"/>
      <c r="G45" s="61">
        <v>0</v>
      </c>
      <c r="H45" s="61"/>
      <c r="I45" s="70">
        <v>0</v>
      </c>
      <c r="J45" s="70"/>
    </row>
    <row r="46" spans="1:10">
      <c r="A46" s="46" t="s">
        <v>171</v>
      </c>
      <c r="B46" s="46"/>
      <c r="C46" s="38">
        <v>0</v>
      </c>
      <c r="D46" s="38"/>
      <c r="E46" s="70">
        <v>0</v>
      </c>
      <c r="F46" s="70"/>
      <c r="G46" s="61">
        <v>0</v>
      </c>
      <c r="H46" s="61"/>
      <c r="I46" s="70">
        <v>0</v>
      </c>
      <c r="J46" s="70"/>
    </row>
    <row r="47" spans="1:10">
      <c r="A47" s="46" t="s">
        <v>172</v>
      </c>
      <c r="B47" s="46"/>
      <c r="C47" s="38">
        <v>0</v>
      </c>
      <c r="D47" s="38"/>
      <c r="E47" s="70">
        <v>0</v>
      </c>
      <c r="F47" s="70"/>
      <c r="G47" s="61">
        <v>0</v>
      </c>
      <c r="H47" s="61"/>
      <c r="I47" s="70">
        <v>0</v>
      </c>
      <c r="J47" s="70"/>
    </row>
    <row r="48" spans="1:10">
      <c r="A48" s="46" t="s">
        <v>173</v>
      </c>
      <c r="B48" s="46"/>
      <c r="C48" s="38">
        <v>0</v>
      </c>
      <c r="D48" s="38"/>
      <c r="E48" s="70">
        <v>0</v>
      </c>
      <c r="F48" s="70"/>
      <c r="G48" s="61">
        <v>0</v>
      </c>
      <c r="H48" s="61"/>
      <c r="I48" s="70">
        <v>0</v>
      </c>
      <c r="J48" s="70"/>
    </row>
    <row r="49" spans="1:10">
      <c r="A49" s="46" t="s">
        <v>174</v>
      </c>
      <c r="B49" s="46"/>
      <c r="C49" s="38">
        <v>0</v>
      </c>
      <c r="D49" s="38"/>
      <c r="E49" s="70">
        <v>0</v>
      </c>
      <c r="F49" s="70"/>
      <c r="G49" s="61">
        <v>0</v>
      </c>
      <c r="H49" s="61"/>
      <c r="I49" s="70">
        <v>0</v>
      </c>
      <c r="J49" s="70"/>
    </row>
    <row r="50" spans="1:10">
      <c r="A50" s="46" t="s">
        <v>175</v>
      </c>
      <c r="B50" s="46"/>
      <c r="C50" s="38">
        <v>0</v>
      </c>
      <c r="D50" s="38"/>
      <c r="E50" s="70">
        <v>0</v>
      </c>
      <c r="F50" s="70"/>
      <c r="G50" s="61">
        <v>0</v>
      </c>
      <c r="H50" s="61"/>
      <c r="I50" s="70">
        <v>0</v>
      </c>
      <c r="J50" s="70"/>
    </row>
    <row r="51" spans="1:10">
      <c r="A51" s="65" t="s">
        <v>142</v>
      </c>
      <c r="B51" s="65"/>
      <c r="C51" s="66">
        <v>3044826748.5100002</v>
      </c>
      <c r="D51" s="66"/>
      <c r="E51" s="71">
        <v>1</v>
      </c>
      <c r="F51" s="71"/>
      <c r="G51" s="68">
        <v>34360</v>
      </c>
      <c r="H51" s="68"/>
      <c r="I51" s="71">
        <v>1</v>
      </c>
      <c r="J51" s="71"/>
    </row>
    <row r="52" spans="1:10" ht="3.75" customHeight="1">
      <c r="A52" s="12"/>
      <c r="B52" s="12"/>
      <c r="C52" s="12"/>
      <c r="D52" s="12"/>
      <c r="E52" s="12"/>
      <c r="F52" s="12"/>
      <c r="G52" s="12"/>
      <c r="H52" s="12"/>
      <c r="I52" s="12"/>
      <c r="J52" s="12"/>
    </row>
    <row r="53" spans="1:10">
      <c r="A53" s="48" t="s">
        <v>36</v>
      </c>
      <c r="B53" s="48"/>
      <c r="C53" s="48"/>
      <c r="D53" s="48"/>
      <c r="E53" s="48"/>
      <c r="F53" s="48"/>
      <c r="G53" s="48"/>
      <c r="H53" s="48"/>
      <c r="I53" s="48"/>
      <c r="J53" s="48"/>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topLeftCell="A4" workbookViewId="0">
      <selection activeCell="H43" sqref="H43"/>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660</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72" t="s">
        <v>155</v>
      </c>
      <c r="B8" s="72"/>
      <c r="C8" s="73">
        <v>796891.43</v>
      </c>
      <c r="D8" s="73"/>
      <c r="E8" s="74">
        <v>2.6171979420174315E-4</v>
      </c>
      <c r="F8" s="74"/>
      <c r="G8" s="75">
        <v>278</v>
      </c>
      <c r="H8" s="75"/>
      <c r="I8" s="74">
        <v>8.0908032596041912E-3</v>
      </c>
      <c r="J8" s="74"/>
    </row>
    <row r="9" spans="1:10">
      <c r="A9" s="46" t="s">
        <v>156</v>
      </c>
      <c r="B9" s="46"/>
      <c r="C9" s="38">
        <v>3868971.54</v>
      </c>
      <c r="D9" s="38"/>
      <c r="E9" s="70">
        <v>1.2706705042883964E-3</v>
      </c>
      <c r="F9" s="70"/>
      <c r="G9" s="61">
        <v>499</v>
      </c>
      <c r="H9" s="61"/>
      <c r="I9" s="70">
        <v>1.4522700814901047E-2</v>
      </c>
      <c r="J9" s="70"/>
    </row>
    <row r="10" spans="1:10">
      <c r="A10" s="46" t="s">
        <v>157</v>
      </c>
      <c r="B10" s="46"/>
      <c r="C10" s="38">
        <v>8274558.2199999997</v>
      </c>
      <c r="D10" s="38"/>
      <c r="E10" s="70">
        <v>2.7175793250138755E-3</v>
      </c>
      <c r="F10" s="70"/>
      <c r="G10" s="61">
        <v>681</v>
      </c>
      <c r="H10" s="61"/>
      <c r="I10" s="70">
        <v>1.9819557625145517E-2</v>
      </c>
      <c r="J10" s="70"/>
    </row>
    <row r="11" spans="1:10">
      <c r="A11" s="46" t="s">
        <v>158</v>
      </c>
      <c r="B11" s="46"/>
      <c r="C11" s="38">
        <v>10482890.640000001</v>
      </c>
      <c r="D11" s="38"/>
      <c r="E11" s="70">
        <v>3.4428529127740522E-3</v>
      </c>
      <c r="F11" s="70"/>
      <c r="G11" s="61">
        <v>629</v>
      </c>
      <c r="H11" s="61"/>
      <c r="I11" s="70">
        <v>1.8306169965075669E-2</v>
      </c>
      <c r="J11" s="70"/>
    </row>
    <row r="12" spans="1:10">
      <c r="A12" s="46" t="s">
        <v>159</v>
      </c>
      <c r="B12" s="46"/>
      <c r="C12" s="38">
        <v>13655480.359999999</v>
      </c>
      <c r="D12" s="38"/>
      <c r="E12" s="70">
        <v>4.4848135831315758E-3</v>
      </c>
      <c r="F12" s="70"/>
      <c r="G12" s="61">
        <v>614</v>
      </c>
      <c r="H12" s="61"/>
      <c r="I12" s="70">
        <v>1.7869615832363211E-2</v>
      </c>
      <c r="J12" s="70"/>
    </row>
    <row r="13" spans="1:10">
      <c r="A13" s="46" t="s">
        <v>160</v>
      </c>
      <c r="B13" s="46"/>
      <c r="C13" s="38">
        <v>22031149.920000002</v>
      </c>
      <c r="D13" s="38"/>
      <c r="E13" s="70">
        <v>7.2356004921400024E-3</v>
      </c>
      <c r="F13" s="70"/>
      <c r="G13" s="61">
        <v>798</v>
      </c>
      <c r="H13" s="61"/>
      <c r="I13" s="70">
        <v>2.3224679860302678E-2</v>
      </c>
      <c r="J13" s="70"/>
    </row>
    <row r="14" spans="1:10">
      <c r="A14" s="46" t="s">
        <v>161</v>
      </c>
      <c r="B14" s="46"/>
      <c r="C14" s="38">
        <v>36459944.229999997</v>
      </c>
      <c r="D14" s="38"/>
      <c r="E14" s="70">
        <v>1.1974390414115297E-2</v>
      </c>
      <c r="F14" s="70"/>
      <c r="G14" s="61">
        <v>1110</v>
      </c>
      <c r="H14" s="61"/>
      <c r="I14" s="70">
        <v>3.2305005820721766E-2</v>
      </c>
      <c r="J14" s="70"/>
    </row>
    <row r="15" spans="1:10">
      <c r="A15" s="46" t="s">
        <v>162</v>
      </c>
      <c r="B15" s="46"/>
      <c r="C15" s="38">
        <v>49159527.740000002</v>
      </c>
      <c r="D15" s="38"/>
      <c r="E15" s="70">
        <v>1.6145262703060673E-2</v>
      </c>
      <c r="F15" s="70"/>
      <c r="G15" s="61">
        <v>1241</v>
      </c>
      <c r="H15" s="61"/>
      <c r="I15" s="70">
        <v>3.6117578579743889E-2</v>
      </c>
      <c r="J15" s="70"/>
    </row>
    <row r="16" spans="1:10">
      <c r="A16" s="46" t="s">
        <v>163</v>
      </c>
      <c r="B16" s="46"/>
      <c r="C16" s="38">
        <v>42620727.369999997</v>
      </c>
      <c r="D16" s="38"/>
      <c r="E16" s="70">
        <v>1.3997751231940091E-2</v>
      </c>
      <c r="F16" s="70"/>
      <c r="G16" s="61">
        <v>954</v>
      </c>
      <c r="H16" s="61"/>
      <c r="I16" s="70">
        <v>2.7764842840512224E-2</v>
      </c>
      <c r="J16" s="70"/>
    </row>
    <row r="17" spans="1:10">
      <c r="A17" s="46" t="s">
        <v>164</v>
      </c>
      <c r="B17" s="46"/>
      <c r="C17" s="38">
        <v>47737915.390000001</v>
      </c>
      <c r="D17" s="38"/>
      <c r="E17" s="70">
        <v>1.5678368371323841E-2</v>
      </c>
      <c r="F17" s="70"/>
      <c r="G17" s="61">
        <v>969</v>
      </c>
      <c r="H17" s="61"/>
      <c r="I17" s="70">
        <v>2.8201396973224682E-2</v>
      </c>
      <c r="J17" s="70"/>
    </row>
    <row r="18" spans="1:10">
      <c r="A18" s="46" t="s">
        <v>165</v>
      </c>
      <c r="B18" s="46"/>
      <c r="C18" s="38">
        <v>74460653.480000004</v>
      </c>
      <c r="D18" s="38"/>
      <c r="E18" s="70">
        <v>2.4454807984210486E-2</v>
      </c>
      <c r="F18" s="70"/>
      <c r="G18" s="61">
        <v>1335</v>
      </c>
      <c r="H18" s="61"/>
      <c r="I18" s="70">
        <v>3.8853317811408612E-2</v>
      </c>
      <c r="J18" s="70"/>
    </row>
    <row r="19" spans="1:10">
      <c r="A19" s="46" t="s">
        <v>166</v>
      </c>
      <c r="B19" s="46"/>
      <c r="C19" s="38">
        <v>99801637.379999995</v>
      </c>
      <c r="D19" s="38"/>
      <c r="E19" s="70">
        <v>3.2777443717885879E-2</v>
      </c>
      <c r="F19" s="70"/>
      <c r="G19" s="61">
        <v>1593</v>
      </c>
      <c r="H19" s="61"/>
      <c r="I19" s="70">
        <v>4.6362048894062861E-2</v>
      </c>
      <c r="J19" s="70"/>
    </row>
    <row r="20" spans="1:10">
      <c r="A20" s="46" t="s">
        <v>167</v>
      </c>
      <c r="B20" s="46"/>
      <c r="C20" s="38">
        <v>139782411.56999999</v>
      </c>
      <c r="D20" s="38"/>
      <c r="E20" s="70">
        <v>4.5908165920574347E-2</v>
      </c>
      <c r="F20" s="70"/>
      <c r="G20" s="61">
        <v>2047</v>
      </c>
      <c r="H20" s="61"/>
      <c r="I20" s="70">
        <v>5.9575087310826544E-2</v>
      </c>
      <c r="J20" s="70"/>
    </row>
    <row r="21" spans="1:10">
      <c r="A21" s="46" t="s">
        <v>168</v>
      </c>
      <c r="B21" s="46"/>
      <c r="C21" s="38">
        <v>114513194.83</v>
      </c>
      <c r="D21" s="38"/>
      <c r="E21" s="70">
        <v>3.7609100381832086E-2</v>
      </c>
      <c r="F21" s="70"/>
      <c r="G21" s="61">
        <v>1592</v>
      </c>
      <c r="H21" s="61"/>
      <c r="I21" s="70">
        <v>4.6332945285215366E-2</v>
      </c>
      <c r="J21" s="70"/>
    </row>
    <row r="22" spans="1:10">
      <c r="A22" s="46" t="s">
        <v>169</v>
      </c>
      <c r="B22" s="46"/>
      <c r="C22" s="38">
        <v>107989886.90000001</v>
      </c>
      <c r="D22" s="38"/>
      <c r="E22" s="70">
        <v>3.5466677029438655E-2</v>
      </c>
      <c r="F22" s="70"/>
      <c r="G22" s="61">
        <v>1286</v>
      </c>
      <c r="H22" s="61"/>
      <c r="I22" s="70">
        <v>3.7427240977881256E-2</v>
      </c>
      <c r="J22" s="70"/>
    </row>
    <row r="23" spans="1:10">
      <c r="A23" s="46" t="s">
        <v>170</v>
      </c>
      <c r="B23" s="46"/>
      <c r="C23" s="38">
        <v>149467298.86000001</v>
      </c>
      <c r="D23" s="38"/>
      <c r="E23" s="70">
        <v>4.9088933855807239E-2</v>
      </c>
      <c r="F23" s="70"/>
      <c r="G23" s="61">
        <v>1740</v>
      </c>
      <c r="H23" s="61"/>
      <c r="I23" s="70">
        <v>5.0640279394644938E-2</v>
      </c>
      <c r="J23" s="70"/>
    </row>
    <row r="24" spans="1:10">
      <c r="A24" s="46" t="s">
        <v>171</v>
      </c>
      <c r="B24" s="46"/>
      <c r="C24" s="38">
        <v>231262494.47</v>
      </c>
      <c r="D24" s="38"/>
      <c r="E24" s="70">
        <v>7.5952595523922459E-2</v>
      </c>
      <c r="F24" s="70"/>
      <c r="G24" s="61">
        <v>2415</v>
      </c>
      <c r="H24" s="61"/>
      <c r="I24" s="70">
        <v>7.028521536670547E-2</v>
      </c>
      <c r="J24" s="70"/>
    </row>
    <row r="25" spans="1:10">
      <c r="A25" s="46" t="s">
        <v>172</v>
      </c>
      <c r="B25" s="46"/>
      <c r="C25" s="38">
        <v>321620313.13</v>
      </c>
      <c r="D25" s="38"/>
      <c r="E25" s="70">
        <v>0.10562844447139279</v>
      </c>
      <c r="F25" s="70"/>
      <c r="G25" s="61">
        <v>3192</v>
      </c>
      <c r="H25" s="61"/>
      <c r="I25" s="70">
        <v>9.2898719441210711E-2</v>
      </c>
      <c r="J25" s="70"/>
    </row>
    <row r="26" spans="1:10">
      <c r="A26" s="46" t="s">
        <v>173</v>
      </c>
      <c r="B26" s="46"/>
      <c r="C26" s="38">
        <v>228795017.31</v>
      </c>
      <c r="D26" s="38"/>
      <c r="E26" s="70">
        <v>7.5142212088737684E-2</v>
      </c>
      <c r="F26" s="70"/>
      <c r="G26" s="61">
        <v>2203</v>
      </c>
      <c r="H26" s="61"/>
      <c r="I26" s="70">
        <v>6.4115250291036083E-2</v>
      </c>
      <c r="J26" s="70"/>
    </row>
    <row r="27" spans="1:10">
      <c r="A27" s="46" t="s">
        <v>174</v>
      </c>
      <c r="B27" s="46"/>
      <c r="C27" s="38">
        <v>162421946.22</v>
      </c>
      <c r="D27" s="38"/>
      <c r="E27" s="70">
        <v>5.3343575722159531E-2</v>
      </c>
      <c r="F27" s="70"/>
      <c r="G27" s="61">
        <v>1280</v>
      </c>
      <c r="H27" s="61"/>
      <c r="I27" s="70">
        <v>3.7252619324796274E-2</v>
      </c>
      <c r="J27" s="70"/>
    </row>
    <row r="28" spans="1:10">
      <c r="A28" s="46" t="s">
        <v>176</v>
      </c>
      <c r="B28" s="46"/>
      <c r="C28" s="38">
        <v>188381157.13</v>
      </c>
      <c r="D28" s="38"/>
      <c r="E28" s="70">
        <v>6.1869253225059574E-2</v>
      </c>
      <c r="F28" s="70"/>
      <c r="G28" s="61">
        <v>1488</v>
      </c>
      <c r="H28" s="61"/>
      <c r="I28" s="70">
        <v>4.3306169965075671E-2</v>
      </c>
      <c r="J28" s="70"/>
    </row>
    <row r="29" spans="1:10">
      <c r="A29" s="46" t="s">
        <v>177</v>
      </c>
      <c r="B29" s="46"/>
      <c r="C29" s="38">
        <v>289064152.26999998</v>
      </c>
      <c r="D29" s="38"/>
      <c r="E29" s="70">
        <v>9.493615766856188E-2</v>
      </c>
      <c r="F29" s="70"/>
      <c r="G29" s="61">
        <v>1998</v>
      </c>
      <c r="H29" s="61"/>
      <c r="I29" s="70">
        <v>5.8149010477299187E-2</v>
      </c>
      <c r="J29" s="70"/>
    </row>
    <row r="30" spans="1:10">
      <c r="A30" s="46" t="s">
        <v>178</v>
      </c>
      <c r="B30" s="46"/>
      <c r="C30" s="38">
        <v>467624964.58999997</v>
      </c>
      <c r="D30" s="38"/>
      <c r="E30" s="70">
        <v>0.15358015519892368</v>
      </c>
      <c r="F30" s="70"/>
      <c r="G30" s="61">
        <v>3041</v>
      </c>
      <c r="H30" s="61"/>
      <c r="I30" s="70">
        <v>8.8504074505238645E-2</v>
      </c>
      <c r="J30" s="70"/>
    </row>
    <row r="31" spans="1:10">
      <c r="A31" s="46" t="s">
        <v>179</v>
      </c>
      <c r="B31" s="46"/>
      <c r="C31" s="38">
        <v>217087687.41999999</v>
      </c>
      <c r="D31" s="38"/>
      <c r="E31" s="70">
        <v>7.1297221599302102E-2</v>
      </c>
      <c r="F31" s="70"/>
      <c r="G31" s="61">
        <v>1291</v>
      </c>
      <c r="H31" s="61"/>
      <c r="I31" s="70">
        <v>3.7572759022118742E-2</v>
      </c>
      <c r="J31" s="70"/>
    </row>
    <row r="32" spans="1:10">
      <c r="A32" s="46" t="s">
        <v>180</v>
      </c>
      <c r="B32" s="46"/>
      <c r="C32" s="38">
        <v>17142824.32</v>
      </c>
      <c r="D32" s="38"/>
      <c r="E32" s="70">
        <v>5.6301477016348859E-3</v>
      </c>
      <c r="F32" s="70"/>
      <c r="G32" s="61">
        <v>85</v>
      </c>
      <c r="H32" s="61"/>
      <c r="I32" s="70">
        <v>2.4738067520372526E-3</v>
      </c>
      <c r="J32" s="70"/>
    </row>
    <row r="33" spans="1:10">
      <c r="A33" s="46" t="s">
        <v>181</v>
      </c>
      <c r="B33" s="46"/>
      <c r="C33" s="38">
        <v>323051.78999999998</v>
      </c>
      <c r="D33" s="38"/>
      <c r="E33" s="70">
        <v>1.0609857856710135E-4</v>
      </c>
      <c r="F33" s="70"/>
      <c r="G33" s="61">
        <v>1</v>
      </c>
      <c r="H33" s="61"/>
      <c r="I33" s="70">
        <v>2.910360884749709E-5</v>
      </c>
      <c r="J33" s="70"/>
    </row>
    <row r="34" spans="1:10">
      <c r="A34" s="46" t="s">
        <v>182</v>
      </c>
      <c r="B34" s="46"/>
      <c r="C34" s="38">
        <v>0</v>
      </c>
      <c r="D34" s="38"/>
      <c r="E34" s="70">
        <v>0</v>
      </c>
      <c r="F34" s="70"/>
      <c r="G34" s="61">
        <v>0</v>
      </c>
      <c r="H34" s="61"/>
      <c r="I34" s="70">
        <v>0</v>
      </c>
      <c r="J34" s="70"/>
    </row>
    <row r="35" spans="1:10">
      <c r="A35" s="46" t="s">
        <v>186</v>
      </c>
      <c r="B35" s="46"/>
      <c r="C35" s="38">
        <v>0</v>
      </c>
      <c r="D35" s="38"/>
      <c r="E35" s="70">
        <v>0</v>
      </c>
      <c r="F35" s="70"/>
      <c r="G35" s="61">
        <v>0</v>
      </c>
      <c r="H35" s="61"/>
      <c r="I35" s="70">
        <v>0</v>
      </c>
      <c r="J35" s="70"/>
    </row>
    <row r="36" spans="1:10">
      <c r="A36" s="65" t="s">
        <v>142</v>
      </c>
      <c r="B36" s="65"/>
      <c r="C36" s="66">
        <v>3044826748.5100002</v>
      </c>
      <c r="D36" s="66"/>
      <c r="E36" s="71">
        <v>1</v>
      </c>
      <c r="F36" s="71"/>
      <c r="G36" s="68">
        <v>34360</v>
      </c>
      <c r="H36" s="68"/>
      <c r="I36" s="76">
        <v>1</v>
      </c>
      <c r="J36" s="76"/>
    </row>
    <row r="37" spans="1:10" ht="3.75" customHeight="1">
      <c r="A37" s="12"/>
      <c r="B37" s="12"/>
      <c r="C37" s="12"/>
      <c r="D37" s="12"/>
      <c r="E37" s="12"/>
      <c r="F37" s="12"/>
      <c r="G37" s="12"/>
      <c r="H37" s="12"/>
      <c r="I37" s="12"/>
      <c r="J37" s="12"/>
    </row>
    <row r="38" spans="1:10">
      <c r="A38" s="48" t="s">
        <v>36</v>
      </c>
      <c r="B38" s="48"/>
      <c r="C38" s="48"/>
      <c r="D38" s="48"/>
      <c r="E38" s="48"/>
      <c r="F38" s="48"/>
      <c r="G38" s="48"/>
      <c r="H38" s="48"/>
      <c r="I38" s="48"/>
      <c r="J38" s="48"/>
    </row>
  </sheetData>
  <mergeCells count="153">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2023-09-06T08:54:41Z</dcterms:modified>
</cp:coreProperties>
</file>