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grparg\R&amp;O ALM\ALM rapporten\15 Cover Pool Management\01 Rapporten\02 Investor Report\20230630\"/>
    </mc:Choice>
  </mc:AlternateContent>
  <xr:revisionPtr revIDLastSave="0" documentId="13_ncr:1_{F4FB0621-2469-4DAB-B2D4-F3DF81AA5ABB}" xr6:coauthVersionLast="47" xr6:coauthVersionMax="47" xr10:uidLastSave="{00000000-0000-0000-0000-000000000000}"/>
  <bookViews>
    <workbookView xWindow="28680" yWindow="-120" windowWidth="29040" windowHeight="15840" tabRatio="1000" xr2:uid="{00000000-000D-0000-FFFF-FFFF00000000}"/>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<sst xmlns="http://schemas.openxmlformats.org/spreadsheetml/2006/main" count="2177" uniqueCount="740">
  <si>
    <t>Reporting Date</t>
  </si>
  <si>
    <t>Contact Details</t>
  </si>
  <si>
    <t>Manager Funding &amp; Capital Policy</t>
  </si>
  <si>
    <t>Investor Relations</t>
  </si>
  <si>
    <t>investor.relations@argenta.be</t>
  </si>
  <si>
    <t>www.argenta.eu</t>
  </si>
  <si>
    <t>Website</t>
  </si>
  <si>
    <t>Remark</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</si>
  <si>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</si>
  <si>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</si>
  <si>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</si>
  <si>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</si>
  <si>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</si>
  <si>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</si>
  <si>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</si>
  <si>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</si>
  <si>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</si>
  <si>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</si>
  <si>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</si>
  <si>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</si>
  <si>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</si>
  <si>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</si>
  <si>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</si>
  <si>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</si>
  <si>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</si>
  <si>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</si>
  <si>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</si>
  <si>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</si>
  <si>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</si>
  <si>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</si>
  <si>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</si>
  <si>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</si>
  <si>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Rating Agency</t>
  </si>
  <si>
    <t>Long Term Rating</t>
  </si>
  <si>
    <t>Outlook</t>
  </si>
  <si>
    <t>Short Term Rating</t>
  </si>
  <si>
    <t>Confidentiality: Public</t>
  </si>
  <si>
    <t>2. Residential Mortgage Loans Cover Test</t>
  </si>
  <si>
    <t>(I)</t>
  </si>
  <si>
    <t>(II)</t>
  </si>
  <si>
    <t>(III)</t>
  </si>
  <si>
    <t>(IV)</t>
  </si>
  <si>
    <t>Nominal Balance Residential Mortgage Loans</t>
  </si>
  <si>
    <t>Nominal Balance Public Finance Exposures</t>
  </si>
  <si>
    <t>Nominal Balance Financial Institution Exposures</t>
  </si>
  <si>
    <t>Nominal OC Level [(II) + (III) + (IV)] / (I) - 1</t>
  </si>
  <si>
    <t>3. Total Asset Cover Test</t>
  </si>
  <si>
    <t>&gt; &gt; &gt; Cover Test Royal Decree Art 5 § 1 (&gt;85%)</t>
  </si>
  <si>
    <t>&gt; &gt; &gt; Issuer Convenant Propsectus (&gt;105%)</t>
  </si>
  <si>
    <t>Value of Public Finance Exposures (definition Royal Decree)</t>
  </si>
  <si>
    <t>Value of Financial Institution Exposures (definition Royal Decree)</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</si>
  <si>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</si>
  <si>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</si>
  <si>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</si>
  <si>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</si>
  <si>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</si>
  <si>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</si>
  <si>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</si>
  <si>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</si>
  <si>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</si>
  <si>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</si>
  <si>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</si>
  <si>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</si>
  <si>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</si>
  <si>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</si>
  <si>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</si>
  <si>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</si>
  <si>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</si>
  <si>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</si>
  <si>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</si>
  <si>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</si>
  <si>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</si>
  <si>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</si>
  <si>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&gt; &gt; &gt; Cover Test Royal Decree Art 5 § 3</t>
  </si>
  <si>
    <t>5. Liquidity Tests</t>
  </si>
  <si>
    <t>Cumulative Cash Inflow Next 180 Days</t>
  </si>
  <si>
    <t>Cumulative Cash Outflow Next 180 Days</t>
  </si>
  <si>
    <t>MtM Liquid Bonds minus ECB Haircut</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</si>
  <si>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</si>
  <si>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</si>
  <si>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</si>
  <si>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</si>
  <si>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</si>
  <si>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</si>
  <si>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</si>
  <si>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</si>
  <si>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</si>
  <si>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</si>
  <si>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</si>
  <si>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</si>
  <si>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</si>
  <si>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</si>
  <si>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</si>
  <si>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</si>
  <si>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</si>
  <si>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</si>
  <si>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</si>
  <si>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</si>
  <si>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</si>
  <si>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</si>
  <si>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</si>
  <si>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</si>
  <si>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</si>
  <si>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</si>
  <si>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</si>
  <si>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</si>
  <si>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</si>
  <si>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</si>
  <si>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</si>
  <si>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</si>
  <si>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</si>
  <si>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</si>
  <si>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</si>
  <si>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</si>
  <si>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</si>
  <si>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</si>
  <si>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</si>
  <si>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</si>
  <si>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</si>
  <si>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In EUR</t>
  </si>
  <si>
    <t>In EUR (%)</t>
  </si>
  <si>
    <t>In Number of Loans</t>
  </si>
  <si>
    <t>In Number of Loans (%)</t>
  </si>
  <si>
    <t>Stratification Tables</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</si>
  <si>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</si>
  <si>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</si>
  <si>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</si>
  <si>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</si>
  <si>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</si>
  <si>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</si>
  <si>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</si>
  <si>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</si>
  <si>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</si>
  <si>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</si>
  <si>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</si>
  <si>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</si>
  <si>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</si>
  <si>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</si>
  <si>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</si>
  <si>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</si>
  <si>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</si>
  <si>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</si>
  <si>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</si>
  <si>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</si>
  <si>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</si>
  <si>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</si>
  <si>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</si>
  <si>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</si>
  <si>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</si>
  <si>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</si>
  <si>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</si>
  <si>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</si>
  <si>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</si>
  <si>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</si>
  <si>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</si>
  <si>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</si>
  <si>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</si>
  <si>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</si>
  <si>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</si>
  <si>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</si>
  <si>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</si>
  <si>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</si>
  <si>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</si>
  <si>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</si>
  <si>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</si>
  <si>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</si>
  <si>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</si>
  <si>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</si>
  <si>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</si>
  <si>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</si>
  <si>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</si>
  <si>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</si>
  <si>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</si>
  <si>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</si>
  <si>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</si>
  <si>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</si>
  <si>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</si>
  <si>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</si>
  <si>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</si>
  <si>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</si>
  <si>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</si>
  <si>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</si>
  <si>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</si>
  <si>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</si>
  <si>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</si>
  <si>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</si>
  <si>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</si>
  <si>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</si>
  <si>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</si>
  <si>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</si>
  <si>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</si>
  <si>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</si>
  <si>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</si>
  <si>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</si>
  <si>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</si>
  <si>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</si>
  <si>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</si>
  <si>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</si>
  <si>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</si>
  <si>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</si>
  <si>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</si>
  <si>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</si>
  <si>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</si>
  <si>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</si>
  <si>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</si>
  <si>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</si>
  <si>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</si>
  <si>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</si>
  <si>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</si>
  <si>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</si>
  <si>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</si>
  <si>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</si>
  <si>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</si>
  <si>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</si>
  <si>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</si>
  <si>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</si>
  <si>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</si>
  <si>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</si>
  <si>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</si>
  <si>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</si>
  <si>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</si>
  <si>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</si>
  <si>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</si>
  <si>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</si>
  <si>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</si>
  <si>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</si>
  <si>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</si>
  <si>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</si>
  <si>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</si>
  <si>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</si>
  <si>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</si>
  <si>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</si>
  <si>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</si>
  <si>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</si>
  <si>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</si>
  <si>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</si>
  <si>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</si>
  <si>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</si>
  <si>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</si>
  <si>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</si>
  <si>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</si>
  <si>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</si>
  <si>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</si>
  <si>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</si>
  <si>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</si>
  <si>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</si>
  <si>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</si>
  <si>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</si>
  <si>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</si>
  <si>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</si>
  <si>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</si>
  <si>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</si>
  <si>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</si>
  <si>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</si>
  <si>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</si>
  <si>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</si>
  <si>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</si>
  <si>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</si>
  <si>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</si>
  <si>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</si>
  <si>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</si>
  <si>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</si>
  <si>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</si>
  <si>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</si>
  <si>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</si>
  <si>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</si>
  <si>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</si>
  <si>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</si>
  <si>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</si>
  <si>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</si>
  <si>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</si>
  <si>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</si>
  <si>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</si>
  <si>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</si>
  <si>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</si>
  <si>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</si>
  <si>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</si>
  <si>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</si>
  <si>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</si>
  <si>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</si>
  <si>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</si>
  <si>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</si>
  <si>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</si>
  <si>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</si>
  <si>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</si>
  <si>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</si>
  <si>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</si>
  <si>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</si>
  <si>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</si>
  <si>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</si>
  <si>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</si>
  <si>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</si>
  <si>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</si>
  <si>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</si>
  <si>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</si>
  <si>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</si>
  <si>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</si>
  <si>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</si>
  <si>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</si>
  <si>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</si>
  <si>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</si>
  <si>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</si>
  <si>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</si>
  <si>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</si>
  <si>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</si>
  <si>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</si>
  <si>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</si>
  <si>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</si>
  <si>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</si>
  <si>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</si>
  <si>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</si>
  <si>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</si>
  <si>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</si>
  <si>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</si>
  <si>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</si>
  <si>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</si>
  <si>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</si>
  <si>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</si>
  <si>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</si>
  <si>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</si>
  <si>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</si>
  <si>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</si>
  <si>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</si>
  <si>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</si>
  <si>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</si>
  <si>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</si>
  <si>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</si>
  <si>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</si>
  <si>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</si>
  <si>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</si>
  <si>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</si>
  <si>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</si>
  <si>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</si>
  <si>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</si>
  <si>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</si>
  <si>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</si>
  <si>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</si>
  <si>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</si>
  <si>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</si>
  <si>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</si>
  <si>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</si>
  <si>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</si>
  <si>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</si>
  <si>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</si>
  <si>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</si>
  <si>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</si>
  <si>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</si>
  <si>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</si>
  <si>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</si>
  <si>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</si>
  <si>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</si>
  <si>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</si>
  <si>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</si>
  <si>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</si>
  <si>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</si>
  <si>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</si>
  <si>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</si>
  <si>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</si>
  <si>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</si>
  <si>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</si>
  <si>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</si>
  <si>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</si>
  <si>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</si>
  <si>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</si>
  <si>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</si>
  <si>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</si>
  <si>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</si>
  <si>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</si>
  <si>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</si>
  <si>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</si>
  <si>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</si>
  <si>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</si>
  <si>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</si>
  <si>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</si>
  <si>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</si>
  <si>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</si>
  <si>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</si>
  <si>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</si>
  <si>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</si>
  <si>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</si>
  <si>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</si>
  <si>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</si>
  <si>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</si>
  <si>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</si>
  <si>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</si>
  <si>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</si>
  <si>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</si>
  <si>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</si>
  <si>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</si>
  <si>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</si>
  <si>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</si>
  <si>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</si>
  <si>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</si>
  <si>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</si>
  <si>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</si>
  <si>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</si>
  <si>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</si>
  <si>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</si>
  <si>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</si>
  <si>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</si>
  <si>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</si>
  <si>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</si>
  <si>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</si>
  <si>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</si>
  <si>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</si>
  <si>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</si>
  <si>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</si>
  <si>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</si>
  <si>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</si>
  <si>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</si>
  <si>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</si>
  <si>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</si>
  <si>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</si>
  <si>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</si>
  <si>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</si>
  <si>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</si>
  <si>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</si>
  <si>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</si>
  <si>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</si>
  <si>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</si>
  <si>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</si>
  <si>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</si>
  <si>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</si>
  <si>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</si>
  <si>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</si>
  <si>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</si>
  <si>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</si>
  <si>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</si>
  <si>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</si>
  <si>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</si>
  <si>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</si>
  <si>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</si>
  <si>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</si>
  <si>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</si>
  <si>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</si>
  <si>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</si>
  <si>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</si>
  <si>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</si>
  <si>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</si>
  <si>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</si>
  <si>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</si>
  <si>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</si>
  <si>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</si>
  <si>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</si>
  <si>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</si>
  <si>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</si>
  <si>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</si>
  <si>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</si>
  <si>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</si>
  <si>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</si>
  <si>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</si>
  <si>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</si>
  <si>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</si>
  <si>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</si>
  <si>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</si>
  <si>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</si>
  <si>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</si>
  <si>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</si>
  <si>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</si>
  <si>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</si>
  <si>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</si>
  <si>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</si>
  <si>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</si>
  <si>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</si>
  <si>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</si>
  <si>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</si>
  <si>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</si>
  <si>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</si>
  <si>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</si>
  <si>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</si>
  <si>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</si>
  <si>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</si>
  <si>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</si>
  <si>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</si>
  <si>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</si>
  <si>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</si>
  <si>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</si>
  <si>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</si>
  <si>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</si>
  <si>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</si>
  <si>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</si>
  <si>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</si>
  <si>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</si>
  <si>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</si>
  <si>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</si>
  <si>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</si>
  <si>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</si>
  <si>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</si>
  <si>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</si>
  <si>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</si>
  <si>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</si>
  <si>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</si>
  <si>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</si>
  <si>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</si>
  <si>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</si>
  <si>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</si>
  <si>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</si>
  <si>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</si>
  <si>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</si>
  <si>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</si>
  <si>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</si>
  <si>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</si>
  <si>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</si>
  <si>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</si>
  <si>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</si>
  <si>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</si>
  <si>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</si>
  <si>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</si>
  <si>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</si>
  <si>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</si>
  <si>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</si>
  <si>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</si>
  <si>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</si>
  <si>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</si>
  <si>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</si>
  <si>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</si>
  <si>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</si>
  <si>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</si>
  <si>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</si>
  <si>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</si>
  <si>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</si>
  <si>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</si>
  <si>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</si>
  <si>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</si>
  <si>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</si>
  <si>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</si>
  <si>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</si>
  <si>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</si>
  <si>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</si>
  <si>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</si>
  <si>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</si>
  <si>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</si>
  <si>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</si>
  <si>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</si>
  <si>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</si>
  <si>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</si>
  <si>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</si>
  <si>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</si>
  <si>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</si>
  <si>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</si>
  <si>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</si>
  <si>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</si>
  <si>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</si>
  <si>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</si>
  <si>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</si>
  <si>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</si>
  <si>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</si>
  <si>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</si>
  <si>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</si>
  <si>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</si>
  <si>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</si>
  <si>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</si>
  <si>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</si>
  <si>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</si>
  <si>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</si>
  <si>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</si>
  <si>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</si>
  <si>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</si>
  <si>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</si>
  <si>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</si>
  <si>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</si>
  <si>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</si>
  <si>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</si>
  <si>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</si>
  <si>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</si>
  <si>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</si>
  <si>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</si>
  <si>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</si>
  <si>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</si>
  <si>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</si>
  <si>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</si>
  <si>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</si>
  <si>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</si>
  <si>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</si>
  <si>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</si>
  <si>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</si>
  <si>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</si>
  <si>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</si>
  <si>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</si>
  <si>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</si>
  <si>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</si>
  <si>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</si>
  <si>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</si>
  <si>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</si>
  <si>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</si>
  <si>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</si>
  <si>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</si>
  <si>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</si>
  <si>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</si>
  <si>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</si>
  <si>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</si>
  <si>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</si>
  <si>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</si>
  <si>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</si>
  <si>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</si>
  <si>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</si>
  <si>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</si>
  <si>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</si>
  <si>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</si>
  <si>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</si>
  <si>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</si>
  <si>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</si>
  <si>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</si>
  <si>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</si>
  <si>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</si>
  <si>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</si>
  <si>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</si>
  <si>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</si>
  <si>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</si>
  <si>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</si>
  <si>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</si>
  <si>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</si>
  <si>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</si>
  <si>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</si>
  <si>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</si>
  <si>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</si>
  <si>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</si>
  <si>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</si>
  <si>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</si>
  <si>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</si>
  <si>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</si>
  <si>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</si>
  <si>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</si>
  <si>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</si>
  <si>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</si>
  <si>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</si>
  <si>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</si>
  <si>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</si>
  <si>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</si>
  <si>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t>Fixed for Life</t>
  </si>
  <si>
    <t>Fixed with Resets</t>
  </si>
  <si>
    <t>BE6326767397</t>
  </si>
  <si>
    <t>11/02/2021</t>
  </si>
  <si>
    <t>11/02/2031</t>
  </si>
  <si>
    <t>ACT/ACT</t>
  </si>
  <si>
    <t>EUR</t>
  </si>
  <si>
    <t>AA-</t>
  </si>
  <si>
    <t>(XVII)</t>
  </si>
  <si>
    <t>2043</t>
  </si>
  <si>
    <t>400 - 500%</t>
  </si>
  <si>
    <t>BE6331175826</t>
  </si>
  <si>
    <t>8/10/2021</t>
  </si>
  <si>
    <t>8/10/2041</t>
  </si>
  <si>
    <t>BE6333477568</t>
  </si>
  <si>
    <t>3/03/2022</t>
  </si>
  <si>
    <t>3/03/2029</t>
  </si>
  <si>
    <t>11/02/2032</t>
  </si>
  <si>
    <t>8/10/2042</t>
  </si>
  <si>
    <t>3/03/2030</t>
  </si>
  <si>
    <t>Correction on Value (definition Royal Decree) (XIV) x [(V) + (VI) + (VII)] / [(II) + (III) + (IV)]</t>
  </si>
  <si>
    <t>Value of the Residential Loans (definition Royal Decree)</t>
  </si>
  <si>
    <t>Principal Proceeds Cover Assets (capped; definition Royal Decree)</t>
  </si>
  <si>
    <t>Basis for Correction Total Asset Cover Test (definition Royal Decree) min[0, (IX) - (XI) - (XII)]</t>
  </si>
  <si>
    <t>Total Surplus (+) / Deficit (-)  (IX) + (X) - (XI) - (XII) - (XIII)</t>
  </si>
  <si>
    <t>(XVIIII)</t>
  </si>
  <si>
    <t>&gt; &gt; &gt; Liquidity Test Royal Decree Art 7 § 1</t>
  </si>
  <si>
    <t>Liquidity Surplus (+) / Deficit (-) (XV) - (XVI)</t>
  </si>
  <si>
    <t>2. Geographic Distribution</t>
  </si>
  <si>
    <t>3. Seasoning (in months)</t>
  </si>
  <si>
    <t>1. Currency Distribution</t>
  </si>
  <si>
    <t>4. Remaining Term to Maturity (in months)</t>
  </si>
  <si>
    <t>5. Initial Term to Maturity (in months)</t>
  </si>
  <si>
    <t>6. Origination Year</t>
  </si>
  <si>
    <t>7. Outstanding Loan Balance by Borrower</t>
  </si>
  <si>
    <t>8. Repayment Type</t>
  </si>
  <si>
    <t>9. Interest Rate</t>
  </si>
  <si>
    <t>10. Interest Rate Type</t>
  </si>
  <si>
    <t>11. Next Reset Date</t>
  </si>
  <si>
    <t>12. Interest Payment Frequency</t>
  </si>
  <si>
    <t>14. Original Loan to Initial Value (LTV)</t>
  </si>
  <si>
    <t>Own use</t>
  </si>
  <si>
    <t>Other</t>
  </si>
  <si>
    <t>13. Occupation Type</t>
  </si>
  <si>
    <t>16. Current Loan to Current Value (LTV)</t>
  </si>
  <si>
    <t>17. Loan to Mortgage Inscription Ratio (LTM)</t>
  </si>
  <si>
    <t>18. Distribution of Average Life to Final Maturity (in months, at 0% CPR)</t>
  </si>
  <si>
    <t>15. Current Loan to Initial Value (LTV)</t>
  </si>
  <si>
    <t>19. Distribution of Average Life To Interest Reset Date (in months, at 0% CPR)</t>
  </si>
  <si>
    <t>20. IFRS9 Staging</t>
  </si>
  <si>
    <t>Buy-to-let</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</si>
  <si>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 xml:space="preserve">Current Loan to Initial Value </t>
    </r>
    <r>
      <rPr>
        <sz val="9"/>
        <color theme="1"/>
        <rFont val="Arial"/>
        <family val="2"/>
      </rPr>
      <t xml:space="preserve">
Current Loan to Initial Value is defined as the ratio of the sum of the current balance of all residential mortgage loans a client has with Argenta Spaarbank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Prepayments</t>
    </r>
    <r>
      <rPr>
        <sz val="9"/>
        <color theme="1"/>
        <rFont val="Arial"/>
        <family val="2"/>
      </rPr>
      <t xml:space="preserve">
The monthly percentage (SMM) is defined as: amount prepaid during the past month / outstanding balance at the end of the previous month 
The annual percentage (CPR) is defined as: 1 – power(1 – SMM; 12)
To calculate the prepayment rates, we take into account prepayments on loans which were reported as part of the cover pool in the investor report of the previous month. Consequently, prepayments on loans which were removed from the cover pool during the last month are included and prepayments on loans only included in the cover pool during the past month are excluded.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</si>
  <si>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2. Past Month Prepayments</t>
  </si>
  <si>
    <t>Monthly (%)</t>
  </si>
  <si>
    <t>Annualised (%)</t>
  </si>
  <si>
    <t>Partial Prepayments</t>
  </si>
  <si>
    <t>Full Prepayments</t>
  </si>
  <si>
    <t>Total Prepayments</t>
  </si>
  <si>
    <t>Residential European Covered Bonds (Premium) Programme</t>
  </si>
  <si>
    <t>2. Argenta Spaarbank European Covered Bonds (Premium) Ratings</t>
  </si>
  <si>
    <t>1. Outstanding European Covered Bonds (Premium) and Cover Assets</t>
  </si>
  <si>
    <t>Outstanding European Covered Bonds (Premium)</t>
  </si>
  <si>
    <t>Ratio Value of Residential Mortgage Loans / European Covered Bonds (Premium) Issued (V) / (I)</t>
  </si>
  <si>
    <t>Ratio Value All Cover Assets / European Covered Bonds (Premium) Issued [(V) + (VI) + (VII) + (VIII)] / (I)</t>
  </si>
  <si>
    <t>Interest Payable on European Covered Bonds (Premium) next 6 months</t>
  </si>
  <si>
    <t>Excess Coverage Interest European Covered Bonds (Premium) by Liquid Bonds (XVII) - (XVIII)</t>
  </si>
  <si>
    <t>This excel file is prepared by Argenta Spaarbank SA/NV, having its registered office at Belgiëlei 49-53, 2018 Antwerp, Belgium, and registered with the Crossroads Bank for Enterprises under number 0404.453.574, RPR/RPM Antwerp, division Antwerp as issuer (the ‘Issuer’) under the European Covered Bonds (Premium) Programme (the ‘Programme’).
This document and the data contained herein are purely for the purposes of information of relevant investors in European Covered Bonds (Premium) issued under the Programme and it contains no offer or invitation for the purchase or sale of European Covered Bonds (Premium),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(European Covered Bonds (Premium)) to which this document refers.
The European Covered Bonds (Premium) have not been and will not be registered under the United States Securities Act of 1933, as amended (the “Securities Act”), or any U.S. state securities laws and, unless so registered, may not be offered or sold within the United States or to, or for the account or benefit of, U.S. persons as defined in Regulation S under the Securities Act (“Regulation S”) except pursuant to an exemption from or in a transaction not subject to the registration requirements of the Securities Act and applicable U.S. state securities laws.</t>
  </si>
  <si>
    <t>2013</t>
  </si>
  <si>
    <t>2014</t>
  </si>
  <si>
    <t>2015</t>
  </si>
  <si>
    <t>2016</t>
  </si>
  <si>
    <t>2017</t>
  </si>
  <si>
    <t>2018</t>
  </si>
  <si>
    <t>2019</t>
  </si>
  <si>
    <t>2020</t>
  </si>
  <si>
    <t>2021</t>
  </si>
  <si>
    <t>A</t>
  </si>
  <si>
    <t>A-1</t>
  </si>
  <si>
    <t>0.010%</t>
  </si>
  <si>
    <t>0.500%</t>
  </si>
  <si>
    <t>8/10/2023</t>
  </si>
  <si>
    <t>0.750%</t>
  </si>
  <si>
    <t>BE6338543786</t>
  </si>
  <si>
    <t>20/10/2022</t>
  </si>
  <si>
    <t>20/10/2026</t>
  </si>
  <si>
    <t>20/10/2027</t>
  </si>
  <si>
    <t>3.250%</t>
  </si>
  <si>
    <t>20/10/2023</t>
  </si>
  <si>
    <t>11/02/2024</t>
  </si>
  <si>
    <t>3/03/2024</t>
  </si>
  <si>
    <t>7.62</t>
  </si>
  <si>
    <t>18.29</t>
  </si>
  <si>
    <t>5.68</t>
  </si>
  <si>
    <t>3.31</t>
  </si>
  <si>
    <t>BE6344564859</t>
  </si>
  <si>
    <t>22/06/2023</t>
  </si>
  <si>
    <t>22/06/2028</t>
  </si>
  <si>
    <t>4.98</t>
  </si>
  <si>
    <t>22/06/2029</t>
  </si>
  <si>
    <t>3.375%</t>
  </si>
  <si>
    <t>22/06/2024</t>
  </si>
  <si>
    <t>IE00BJ38CR43</t>
  </si>
  <si>
    <t>REPUBLIC OF IRELAND</t>
  </si>
  <si>
    <t>11/11/2014</t>
  </si>
  <si>
    <t>15/05/2030</t>
  </si>
  <si>
    <t>2.400%</t>
  </si>
  <si>
    <t>2.00%</t>
  </si>
  <si>
    <t>AA</t>
  </si>
  <si>
    <t>Aa3</t>
  </si>
  <si>
    <t>null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</si>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</sst>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0"/>
    <numFmt numFmtId="165" formatCode="&quot;€&quot;#,##0"/>
    <numFmt numFmtId="166" formatCode="mm/yyyy"/>
    <numFmt numFmtId="167" formatCode="0.000%"/>
  </numFmts>
  <fonts count="10" x14ac:knownFonts="1">
    <font>
      <sz val="11"/>
      <color theme="1"/>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
      <b/>
      <sz val="14"/>
      <color theme="0"/>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1" fillId="0" borderId="0" applyFont="0" applyFill="0" applyBorder="0" applyAlignment="0" applyProtection="0"/>
  </cellStyleXfs>
  <cellXfs count="96">
    <xf numFmtId="0" fontId="0" fillId="0" borderId="0" xfId="0"/>
    <xf numFmtId="0" fontId="0" fillId="0" borderId="0" xfId="0"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Alignment="1">
      <alignment vertical="center"/>
    </xf>
    <xf numFmtId="0" fontId="3" fillId="0" borderId="0" xfId="0" quotePrefix="1" applyFont="1" applyAlignment="1">
      <alignment horizontal="left" vertical="center"/>
    </xf>
    <xf numFmtId="0" fontId="3" fillId="0" borderId="0" xfId="0" applyFont="1" applyBorder="1" applyAlignment="1">
      <alignment horizontal="left"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0" fontId="4" fillId="0" borderId="0" xfId="0" applyFont="1" applyBorder="1" applyAlignment="1">
      <alignment horizontal="left" vertical="center"/>
    </xf>
    <xf numFmtId="0" fontId="4" fillId="0" borderId="4" xfId="0" applyFont="1" applyBorder="1" applyAlignment="1">
      <alignment horizontal="left" vertical="center"/>
    </xf>
    <xf numFmtId="0" fontId="0" fillId="0" borderId="7" xfId="0"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center"/>
    </xf>
    <xf numFmtId="0" fontId="0" fillId="0" borderId="5" xfId="0" applyBorder="1" applyAlignment="1">
      <alignment horizontal="center" vertical="center"/>
    </xf>
    <xf numFmtId="0" fontId="5" fillId="0" borderId="5" xfId="0" applyFont="1" applyBorder="1" applyAlignment="1">
      <alignment horizontal="center" vertical="center"/>
    </xf>
    <xf numFmtId="0" fontId="3" fillId="0" borderId="6" xfId="0" applyFont="1" applyFill="1" applyBorder="1" applyAlignment="1">
      <alignment horizontal="center" vertical="center"/>
    </xf>
    <xf numFmtId="0" fontId="3" fillId="0" borderId="6" xfId="0" applyFont="1" applyFill="1" applyBorder="1" applyAlignment="1">
      <alignment horizontal="center" vertical="center" wrapText="1"/>
    </xf>
    <xf numFmtId="164" fontId="3" fillId="0" borderId="6" xfId="0" applyNumberFormat="1" applyFont="1" applyFill="1" applyBorder="1" applyAlignment="1">
      <alignment horizontal="center" vertical="center"/>
    </xf>
    <xf numFmtId="0" fontId="3" fillId="0" borderId="6" xfId="0" quotePrefix="1" applyFont="1" applyFill="1" applyBorder="1" applyAlignment="1">
      <alignment horizontal="center" vertical="center"/>
    </xf>
    <xf numFmtId="165" fontId="0" fillId="0" borderId="0" xfId="0" applyNumberFormat="1" applyAlignment="1">
      <alignment horizontal="left" vertical="center"/>
    </xf>
    <xf numFmtId="165" fontId="3" fillId="0" borderId="6"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0" fontId="3" fillId="0" borderId="6" xfId="0" applyFont="1" applyFill="1" applyBorder="1" applyAlignment="1">
      <alignment horizontal="center" vertical="center"/>
    </xf>
    <xf numFmtId="165" fontId="3" fillId="0" borderId="0" xfId="0" applyNumberFormat="1" applyFont="1" applyFill="1" applyAlignment="1">
      <alignment horizontal="center" vertical="center"/>
    </xf>
    <xf numFmtId="4" fontId="3" fillId="0" borderId="0" xfId="0" applyNumberFormat="1" applyFont="1" applyFill="1" applyAlignment="1">
      <alignment horizontal="center" vertical="center"/>
    </xf>
    <xf numFmtId="167" fontId="3" fillId="0" borderId="6" xfId="1"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7" fontId="3" fillId="0" borderId="0" xfId="1" applyNumberFormat="1" applyFont="1" applyFill="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5" xfId="0" applyBorder="1" applyAlignment="1">
      <alignment horizontal="center" vertical="center"/>
    </xf>
    <xf numFmtId="0" fontId="3" fillId="0" borderId="0" xfId="0" applyFont="1" applyAlignment="1">
      <alignment horizontal="left" vertical="center"/>
    </xf>
    <xf numFmtId="0" fontId="0" fillId="0" borderId="0" xfId="0" applyBorder="1" applyAlignment="1">
      <alignment horizontal="center" vertical="center"/>
    </xf>
    <xf numFmtId="0" fontId="3" fillId="0" borderId="6" xfId="0" applyFont="1" applyFill="1" applyBorder="1" applyAlignment="1">
      <alignment horizontal="center" vertical="center"/>
    </xf>
    <xf numFmtId="0" fontId="5" fillId="0" borderId="8" xfId="0"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14" fontId="3" fillId="0" borderId="0" xfId="0" applyNumberFormat="1" applyFont="1" applyFill="1" applyAlignment="1">
      <alignment horizontal="center" vertical="center"/>
    </xf>
    <xf numFmtId="0" fontId="9" fillId="2" borderId="0" xfId="0" applyFont="1" applyFill="1" applyAlignment="1">
      <alignment horizontal="center" vertical="center" wrapText="1"/>
    </xf>
    <xf numFmtId="0" fontId="2" fillId="3" borderId="0" xfId="0" applyFont="1" applyFill="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165" fontId="3" fillId="0" borderId="0" xfId="0" applyNumberFormat="1" applyFont="1" applyFill="1" applyAlignment="1">
      <alignment horizontal="center" vertical="center"/>
    </xf>
    <xf numFmtId="10" fontId="3" fillId="0" borderId="0" xfId="1" applyNumberFormat="1" applyFont="1" applyFill="1" applyAlignment="1">
      <alignment horizontal="center" vertical="center"/>
    </xf>
    <xf numFmtId="4" fontId="3" fillId="0" borderId="0" xfId="0" applyNumberFormat="1" applyFont="1" applyFill="1" applyAlignment="1">
      <alignment horizontal="center" vertical="center"/>
    </xf>
    <xf numFmtId="0" fontId="6" fillId="0" borderId="0" xfId="0" applyFont="1" applyAlignment="1">
      <alignment horizontal="left" vertical="center"/>
    </xf>
    <xf numFmtId="0" fontId="3" fillId="0" borderId="6" xfId="0" applyFont="1" applyFill="1" applyBorder="1" applyAlignment="1">
      <alignment horizontal="center" vertical="center"/>
    </xf>
    <xf numFmtId="0" fontId="3" fillId="0" borderId="6" xfId="0" quotePrefix="1" applyFont="1" applyFill="1" applyBorder="1" applyAlignment="1">
      <alignment horizontal="center" vertical="center"/>
    </xf>
    <xf numFmtId="0" fontId="5" fillId="0" borderId="5" xfId="0" applyFont="1" applyBorder="1" applyAlignment="1">
      <alignment horizontal="center" vertical="center" wrapText="1"/>
    </xf>
    <xf numFmtId="0" fontId="5" fillId="0" borderId="5" xfId="0" quotePrefix="1" applyFont="1" applyBorder="1" applyAlignment="1">
      <alignment horizontal="center" vertical="center" wrapText="1"/>
    </xf>
    <xf numFmtId="165" fontId="3" fillId="0" borderId="0" xfId="0" applyNumberFormat="1" applyFont="1" applyAlignment="1">
      <alignment horizontal="center" vertical="center"/>
    </xf>
    <xf numFmtId="0" fontId="3" fillId="0" borderId="0" xfId="0" applyFont="1" applyAlignment="1">
      <alignment vertical="center"/>
    </xf>
    <xf numFmtId="10" fontId="3" fillId="0" borderId="0" xfId="1" applyNumberFormat="1" applyFont="1" applyAlignment="1">
      <alignment horizontal="center" vertical="center"/>
    </xf>
    <xf numFmtId="0" fontId="7"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10" fontId="3" fillId="0" borderId="0" xfId="0" applyNumberFormat="1" applyFont="1" applyFill="1" applyAlignment="1">
      <alignment horizontal="center" vertical="center"/>
    </xf>
    <xf numFmtId="2" fontId="3" fillId="0" borderId="0" xfId="0" applyNumberFormat="1" applyFont="1" applyFill="1" applyAlignment="1">
      <alignment horizontal="center" vertical="center"/>
    </xf>
    <xf numFmtId="2" fontId="3" fillId="0" borderId="0" xfId="0" applyNumberFormat="1" applyFont="1" applyAlignment="1">
      <alignment horizontal="center" vertical="center"/>
    </xf>
    <xf numFmtId="3"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5" fillId="0" borderId="6" xfId="0" applyFont="1" applyBorder="1" applyAlignment="1">
      <alignment horizontal="center" vertical="center"/>
    </xf>
    <xf numFmtId="165" fontId="5" fillId="0" borderId="6" xfId="0" applyNumberFormat="1" applyFont="1" applyBorder="1" applyAlignment="1">
      <alignment horizontal="center" vertical="center"/>
    </xf>
    <xf numFmtId="10" fontId="5" fillId="0" borderId="6" xfId="0" applyNumberFormat="1" applyFont="1" applyBorder="1" applyAlignment="1">
      <alignment horizontal="center" vertical="center"/>
    </xf>
    <xf numFmtId="3" fontId="5" fillId="0" borderId="6" xfId="0" applyNumberFormat="1" applyFont="1" applyBorder="1" applyAlignment="1">
      <alignment horizontal="center" vertical="center"/>
    </xf>
    <xf numFmtId="0" fontId="5" fillId="0" borderId="5" xfId="0" applyFont="1" applyBorder="1" applyAlignment="1">
      <alignment horizontal="center" vertical="center"/>
    </xf>
    <xf numFmtId="10" fontId="5" fillId="0" borderId="6" xfId="1" applyNumberFormat="1" applyFont="1" applyBorder="1" applyAlignment="1">
      <alignment horizontal="center" vertical="center"/>
    </xf>
    <xf numFmtId="10" fontId="3" fillId="0" borderId="5" xfId="0" applyNumberFormat="1" applyFont="1" applyBorder="1" applyAlignment="1">
      <alignment horizontal="center" vertical="center"/>
    </xf>
    <xf numFmtId="0" fontId="3" fillId="0" borderId="9" xfId="0" applyFont="1" applyBorder="1" applyAlignment="1">
      <alignment horizontal="center" vertical="center"/>
    </xf>
    <xf numFmtId="165" fontId="3" fillId="0" borderId="9" xfId="0" applyNumberFormat="1" applyFont="1" applyBorder="1" applyAlignment="1">
      <alignment horizontal="center" vertical="center"/>
    </xf>
    <xf numFmtId="10" fontId="3" fillId="0" borderId="9"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0" xfId="0" applyNumberFormat="1" applyFont="1" applyFill="1" applyAlignment="1">
      <alignment horizontal="center" vertical="center"/>
    </xf>
    <xf numFmtId="0" fontId="5" fillId="0" borderId="6" xfId="0" applyFont="1" applyFill="1" applyBorder="1" applyAlignment="1">
      <alignment horizontal="center" vertical="center"/>
    </xf>
    <xf numFmtId="165" fontId="5" fillId="0" borderId="6" xfId="0" applyNumberFormat="1" applyFont="1" applyFill="1" applyBorder="1" applyAlignment="1">
      <alignment horizontal="center" vertical="center"/>
    </xf>
    <xf numFmtId="10" fontId="5" fillId="0" borderId="6"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xf numFmtId="0" fontId="5" fillId="0" borderId="0" xfId="0" applyFont="1" applyBorder="1" applyAlignment="1">
      <alignment horizontal="center" vertical="center"/>
    </xf>
    <xf numFmtId="0" fontId="3" fillId="0" borderId="0" xfId="0" applyFont="1" applyFill="1" applyBorder="1" applyAlignment="1">
      <alignment horizontal="center" vertical="center"/>
    </xf>
    <xf numFmtId="10" fontId="3" fillId="0" borderId="0" xfId="1" applyNumberFormat="1" applyFont="1" applyFill="1" applyBorder="1" applyAlignment="1">
      <alignment horizontal="center" vertical="center"/>
    </xf>
    <xf numFmtId="0" fontId="3" fillId="0" borderId="0" xfId="0" applyFont="1" applyBorder="1" applyAlignment="1">
      <alignment horizontal="center" vertical="center"/>
    </xf>
    <xf numFmtId="10" fontId="3" fillId="0" borderId="0" xfId="1" applyNumberFormat="1" applyFont="1" applyBorder="1" applyAlignment="1">
      <alignment horizontal="center" vertical="center"/>
    </xf>
    <xf numFmtId="166"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0" fillId="0" borderId="5" xfId="0" applyBorder="1" applyAlignment="1">
      <alignment horizontal="center" vertical="center"/>
    </xf>
    <xf numFmtId="0" fontId="3" fillId="0" borderId="0" xfId="0" applyFont="1" applyAlignment="1">
      <alignment vertical="top" wrapText="1"/>
    </xf>
    <xf numFmtId="0" fontId="3"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45138</c:v>
                </c:pt>
                <c:pt idx="1">
                  <c:v>45169</c:v>
                </c:pt>
                <c:pt idx="2">
                  <c:v>45199</c:v>
                </c:pt>
                <c:pt idx="3">
                  <c:v>45230</c:v>
                </c:pt>
                <c:pt idx="4">
                  <c:v>45260</c:v>
                </c:pt>
                <c:pt idx="5">
                  <c:v>45291</c:v>
                </c:pt>
                <c:pt idx="6">
                  <c:v>45322</c:v>
                </c:pt>
                <c:pt idx="7">
                  <c:v>45351</c:v>
                </c:pt>
                <c:pt idx="8">
                  <c:v>45382</c:v>
                </c:pt>
                <c:pt idx="9">
                  <c:v>45412</c:v>
                </c:pt>
                <c:pt idx="10">
                  <c:v>45443</c:v>
                </c:pt>
                <c:pt idx="11">
                  <c:v>45473</c:v>
                </c:pt>
                <c:pt idx="12">
                  <c:v>45504</c:v>
                </c:pt>
                <c:pt idx="13">
                  <c:v>45535</c:v>
                </c:pt>
                <c:pt idx="14">
                  <c:v>45565</c:v>
                </c:pt>
                <c:pt idx="15">
                  <c:v>45596</c:v>
                </c:pt>
                <c:pt idx="16">
                  <c:v>45626</c:v>
                </c:pt>
                <c:pt idx="17">
                  <c:v>45657</c:v>
                </c:pt>
                <c:pt idx="18">
                  <c:v>45688</c:v>
                </c:pt>
                <c:pt idx="19">
                  <c:v>45716</c:v>
                </c:pt>
                <c:pt idx="20">
                  <c:v>45747</c:v>
                </c:pt>
                <c:pt idx="21">
                  <c:v>45777</c:v>
                </c:pt>
                <c:pt idx="22">
                  <c:v>45808</c:v>
                </c:pt>
                <c:pt idx="23">
                  <c:v>45838</c:v>
                </c:pt>
                <c:pt idx="24">
                  <c:v>45869</c:v>
                </c:pt>
                <c:pt idx="25">
                  <c:v>45900</c:v>
                </c:pt>
                <c:pt idx="26">
                  <c:v>45930</c:v>
                </c:pt>
                <c:pt idx="27">
                  <c:v>45961</c:v>
                </c:pt>
                <c:pt idx="28">
                  <c:v>45991</c:v>
                </c:pt>
                <c:pt idx="29">
                  <c:v>46022</c:v>
                </c:pt>
                <c:pt idx="30">
                  <c:v>46053</c:v>
                </c:pt>
                <c:pt idx="31">
                  <c:v>46081</c:v>
                </c:pt>
                <c:pt idx="32">
                  <c:v>46112</c:v>
                </c:pt>
                <c:pt idx="33">
                  <c:v>46142</c:v>
                </c:pt>
                <c:pt idx="34">
                  <c:v>46173</c:v>
                </c:pt>
                <c:pt idx="35">
                  <c:v>46203</c:v>
                </c:pt>
                <c:pt idx="36">
                  <c:v>46234</c:v>
                </c:pt>
                <c:pt idx="37">
                  <c:v>46265</c:v>
                </c:pt>
                <c:pt idx="38">
                  <c:v>46295</c:v>
                </c:pt>
                <c:pt idx="39">
                  <c:v>46326</c:v>
                </c:pt>
                <c:pt idx="40">
                  <c:v>46356</c:v>
                </c:pt>
                <c:pt idx="41">
                  <c:v>46387</c:v>
                </c:pt>
                <c:pt idx="42">
                  <c:v>46418</c:v>
                </c:pt>
                <c:pt idx="43">
                  <c:v>46446</c:v>
                </c:pt>
                <c:pt idx="44">
                  <c:v>46477</c:v>
                </c:pt>
                <c:pt idx="45">
                  <c:v>46507</c:v>
                </c:pt>
                <c:pt idx="46">
                  <c:v>46538</c:v>
                </c:pt>
                <c:pt idx="47">
                  <c:v>46568</c:v>
                </c:pt>
                <c:pt idx="48">
                  <c:v>46599</c:v>
                </c:pt>
                <c:pt idx="49">
                  <c:v>46630</c:v>
                </c:pt>
                <c:pt idx="50">
                  <c:v>46660</c:v>
                </c:pt>
                <c:pt idx="51">
                  <c:v>46691</c:v>
                </c:pt>
                <c:pt idx="52">
                  <c:v>46721</c:v>
                </c:pt>
                <c:pt idx="53">
                  <c:v>46752</c:v>
                </c:pt>
                <c:pt idx="54">
                  <c:v>46783</c:v>
                </c:pt>
                <c:pt idx="55">
                  <c:v>46812</c:v>
                </c:pt>
                <c:pt idx="56">
                  <c:v>46843</c:v>
                </c:pt>
                <c:pt idx="57">
                  <c:v>46873</c:v>
                </c:pt>
                <c:pt idx="58">
                  <c:v>46904</c:v>
                </c:pt>
                <c:pt idx="59">
                  <c:v>46934</c:v>
                </c:pt>
                <c:pt idx="60">
                  <c:v>46965</c:v>
                </c:pt>
                <c:pt idx="61">
                  <c:v>46996</c:v>
                </c:pt>
                <c:pt idx="62">
                  <c:v>47026</c:v>
                </c:pt>
                <c:pt idx="63">
                  <c:v>47057</c:v>
                </c:pt>
                <c:pt idx="64">
                  <c:v>47087</c:v>
                </c:pt>
                <c:pt idx="65">
                  <c:v>47118</c:v>
                </c:pt>
                <c:pt idx="66">
                  <c:v>47149</c:v>
                </c:pt>
                <c:pt idx="67">
                  <c:v>47177</c:v>
                </c:pt>
                <c:pt idx="68">
                  <c:v>47208</c:v>
                </c:pt>
                <c:pt idx="69">
                  <c:v>47238</c:v>
                </c:pt>
                <c:pt idx="70">
                  <c:v>47269</c:v>
                </c:pt>
                <c:pt idx="71">
                  <c:v>47299</c:v>
                </c:pt>
                <c:pt idx="72">
                  <c:v>47330</c:v>
                </c:pt>
                <c:pt idx="73">
                  <c:v>47361</c:v>
                </c:pt>
                <c:pt idx="74">
                  <c:v>47391</c:v>
                </c:pt>
                <c:pt idx="75">
                  <c:v>47422</c:v>
                </c:pt>
                <c:pt idx="76">
                  <c:v>47452</c:v>
                </c:pt>
                <c:pt idx="77">
                  <c:v>47483</c:v>
                </c:pt>
                <c:pt idx="78">
                  <c:v>47514</c:v>
                </c:pt>
                <c:pt idx="79">
                  <c:v>47542</c:v>
                </c:pt>
                <c:pt idx="80">
                  <c:v>47573</c:v>
                </c:pt>
                <c:pt idx="81">
                  <c:v>47603</c:v>
                </c:pt>
                <c:pt idx="82">
                  <c:v>47634</c:v>
                </c:pt>
                <c:pt idx="83">
                  <c:v>47664</c:v>
                </c:pt>
                <c:pt idx="84">
                  <c:v>47695</c:v>
                </c:pt>
                <c:pt idx="85">
                  <c:v>47726</c:v>
                </c:pt>
                <c:pt idx="86">
                  <c:v>47756</c:v>
                </c:pt>
                <c:pt idx="87">
                  <c:v>47787</c:v>
                </c:pt>
                <c:pt idx="88">
                  <c:v>47817</c:v>
                </c:pt>
                <c:pt idx="89">
                  <c:v>47848</c:v>
                </c:pt>
                <c:pt idx="90">
                  <c:v>47879</c:v>
                </c:pt>
                <c:pt idx="91">
                  <c:v>47907</c:v>
                </c:pt>
                <c:pt idx="92">
                  <c:v>47938</c:v>
                </c:pt>
                <c:pt idx="93">
                  <c:v>47968</c:v>
                </c:pt>
                <c:pt idx="94">
                  <c:v>47999</c:v>
                </c:pt>
                <c:pt idx="95">
                  <c:v>48029</c:v>
                </c:pt>
                <c:pt idx="96">
                  <c:v>48060</c:v>
                </c:pt>
                <c:pt idx="97">
                  <c:v>48091</c:v>
                </c:pt>
                <c:pt idx="98">
                  <c:v>48121</c:v>
                </c:pt>
                <c:pt idx="99">
                  <c:v>48152</c:v>
                </c:pt>
                <c:pt idx="100">
                  <c:v>48182</c:v>
                </c:pt>
                <c:pt idx="101">
                  <c:v>48213</c:v>
                </c:pt>
                <c:pt idx="102">
                  <c:v>48244</c:v>
                </c:pt>
                <c:pt idx="103">
                  <c:v>48273</c:v>
                </c:pt>
                <c:pt idx="104">
                  <c:v>48304</c:v>
                </c:pt>
                <c:pt idx="105">
                  <c:v>48334</c:v>
                </c:pt>
                <c:pt idx="106">
                  <c:v>48365</c:v>
                </c:pt>
                <c:pt idx="107">
                  <c:v>48395</c:v>
                </c:pt>
                <c:pt idx="108">
                  <c:v>48426</c:v>
                </c:pt>
                <c:pt idx="109">
                  <c:v>48457</c:v>
                </c:pt>
                <c:pt idx="110">
                  <c:v>48487</c:v>
                </c:pt>
                <c:pt idx="111">
                  <c:v>48518</c:v>
                </c:pt>
                <c:pt idx="112">
                  <c:v>48548</c:v>
                </c:pt>
                <c:pt idx="113">
                  <c:v>48579</c:v>
                </c:pt>
                <c:pt idx="114">
                  <c:v>48610</c:v>
                </c:pt>
                <c:pt idx="115">
                  <c:v>48638</c:v>
                </c:pt>
                <c:pt idx="116">
                  <c:v>48669</c:v>
                </c:pt>
                <c:pt idx="117">
                  <c:v>48699</c:v>
                </c:pt>
                <c:pt idx="118">
                  <c:v>48730</c:v>
                </c:pt>
                <c:pt idx="119">
                  <c:v>48760</c:v>
                </c:pt>
                <c:pt idx="120">
                  <c:v>48791</c:v>
                </c:pt>
                <c:pt idx="121">
                  <c:v>48822</c:v>
                </c:pt>
                <c:pt idx="122">
                  <c:v>48852</c:v>
                </c:pt>
                <c:pt idx="123">
                  <c:v>48883</c:v>
                </c:pt>
                <c:pt idx="124">
                  <c:v>48913</c:v>
                </c:pt>
                <c:pt idx="125">
                  <c:v>48944</c:v>
                </c:pt>
                <c:pt idx="126">
                  <c:v>48975</c:v>
                </c:pt>
                <c:pt idx="127">
                  <c:v>49003</c:v>
                </c:pt>
                <c:pt idx="128">
                  <c:v>49034</c:v>
                </c:pt>
                <c:pt idx="129">
                  <c:v>49064</c:v>
                </c:pt>
                <c:pt idx="130">
                  <c:v>49095</c:v>
                </c:pt>
                <c:pt idx="131">
                  <c:v>49125</c:v>
                </c:pt>
                <c:pt idx="132">
                  <c:v>49156</c:v>
                </c:pt>
                <c:pt idx="133">
                  <c:v>49187</c:v>
                </c:pt>
                <c:pt idx="134">
                  <c:v>49217</c:v>
                </c:pt>
                <c:pt idx="135">
                  <c:v>49248</c:v>
                </c:pt>
                <c:pt idx="136">
                  <c:v>49278</c:v>
                </c:pt>
                <c:pt idx="137">
                  <c:v>49309</c:v>
                </c:pt>
                <c:pt idx="138">
                  <c:v>49340</c:v>
                </c:pt>
                <c:pt idx="139">
                  <c:v>49368</c:v>
                </c:pt>
                <c:pt idx="140">
                  <c:v>49399</c:v>
                </c:pt>
                <c:pt idx="141">
                  <c:v>49429</c:v>
                </c:pt>
                <c:pt idx="142">
                  <c:v>49460</c:v>
                </c:pt>
                <c:pt idx="143">
                  <c:v>49490</c:v>
                </c:pt>
                <c:pt idx="144">
                  <c:v>49521</c:v>
                </c:pt>
                <c:pt idx="145">
                  <c:v>49552</c:v>
                </c:pt>
                <c:pt idx="146">
                  <c:v>49582</c:v>
                </c:pt>
                <c:pt idx="147">
                  <c:v>49613</c:v>
                </c:pt>
                <c:pt idx="148">
                  <c:v>49643</c:v>
                </c:pt>
                <c:pt idx="149">
                  <c:v>49674</c:v>
                </c:pt>
                <c:pt idx="150">
                  <c:v>49705</c:v>
                </c:pt>
                <c:pt idx="151">
                  <c:v>49734</c:v>
                </c:pt>
                <c:pt idx="152">
                  <c:v>49765</c:v>
                </c:pt>
                <c:pt idx="153">
                  <c:v>49795</c:v>
                </c:pt>
                <c:pt idx="154">
                  <c:v>49826</c:v>
                </c:pt>
                <c:pt idx="155">
                  <c:v>49856</c:v>
                </c:pt>
                <c:pt idx="156">
                  <c:v>49887</c:v>
                </c:pt>
                <c:pt idx="157">
                  <c:v>49918</c:v>
                </c:pt>
                <c:pt idx="158">
                  <c:v>49948</c:v>
                </c:pt>
                <c:pt idx="159">
                  <c:v>49979</c:v>
                </c:pt>
                <c:pt idx="160">
                  <c:v>50009</c:v>
                </c:pt>
                <c:pt idx="161">
                  <c:v>50040</c:v>
                </c:pt>
                <c:pt idx="162">
                  <c:v>50071</c:v>
                </c:pt>
                <c:pt idx="163">
                  <c:v>50099</c:v>
                </c:pt>
                <c:pt idx="164">
                  <c:v>50130</c:v>
                </c:pt>
                <c:pt idx="165">
                  <c:v>50160</c:v>
                </c:pt>
                <c:pt idx="166">
                  <c:v>50191</c:v>
                </c:pt>
                <c:pt idx="167">
                  <c:v>50221</c:v>
                </c:pt>
                <c:pt idx="168">
                  <c:v>50252</c:v>
                </c:pt>
                <c:pt idx="169">
                  <c:v>50283</c:v>
                </c:pt>
                <c:pt idx="170">
                  <c:v>50313</c:v>
                </c:pt>
                <c:pt idx="171">
                  <c:v>50344</c:v>
                </c:pt>
                <c:pt idx="172">
                  <c:v>50374</c:v>
                </c:pt>
                <c:pt idx="173">
                  <c:v>50405</c:v>
                </c:pt>
                <c:pt idx="174">
                  <c:v>50436</c:v>
                </c:pt>
                <c:pt idx="175">
                  <c:v>50464</c:v>
                </c:pt>
                <c:pt idx="176">
                  <c:v>50495</c:v>
                </c:pt>
                <c:pt idx="177">
                  <c:v>50525</c:v>
                </c:pt>
                <c:pt idx="178">
                  <c:v>50556</c:v>
                </c:pt>
                <c:pt idx="179">
                  <c:v>50586</c:v>
                </c:pt>
                <c:pt idx="180">
                  <c:v>50617</c:v>
                </c:pt>
                <c:pt idx="181">
                  <c:v>50648</c:v>
                </c:pt>
                <c:pt idx="182">
                  <c:v>50678</c:v>
                </c:pt>
                <c:pt idx="183">
                  <c:v>50709</c:v>
                </c:pt>
                <c:pt idx="184">
                  <c:v>50739</c:v>
                </c:pt>
                <c:pt idx="185">
                  <c:v>50770</c:v>
                </c:pt>
                <c:pt idx="186">
                  <c:v>50801</c:v>
                </c:pt>
                <c:pt idx="187">
                  <c:v>50829</c:v>
                </c:pt>
                <c:pt idx="188">
                  <c:v>50860</c:v>
                </c:pt>
                <c:pt idx="189">
                  <c:v>50890</c:v>
                </c:pt>
                <c:pt idx="190">
                  <c:v>50921</c:v>
                </c:pt>
                <c:pt idx="191">
                  <c:v>50951</c:v>
                </c:pt>
                <c:pt idx="192">
                  <c:v>50982</c:v>
                </c:pt>
                <c:pt idx="193">
                  <c:v>51013</c:v>
                </c:pt>
                <c:pt idx="194">
                  <c:v>51043</c:v>
                </c:pt>
                <c:pt idx="195">
                  <c:v>51074</c:v>
                </c:pt>
                <c:pt idx="196">
                  <c:v>51104</c:v>
                </c:pt>
                <c:pt idx="197">
                  <c:v>51135</c:v>
                </c:pt>
                <c:pt idx="198">
                  <c:v>51166</c:v>
                </c:pt>
                <c:pt idx="199">
                  <c:v>51195</c:v>
                </c:pt>
                <c:pt idx="200">
                  <c:v>51226</c:v>
                </c:pt>
                <c:pt idx="201">
                  <c:v>51256</c:v>
                </c:pt>
                <c:pt idx="202">
                  <c:v>51287</c:v>
                </c:pt>
                <c:pt idx="203">
                  <c:v>51317</c:v>
                </c:pt>
                <c:pt idx="204">
                  <c:v>51348</c:v>
                </c:pt>
                <c:pt idx="205">
                  <c:v>51379</c:v>
                </c:pt>
                <c:pt idx="206">
                  <c:v>51409</c:v>
                </c:pt>
                <c:pt idx="207">
                  <c:v>51440</c:v>
                </c:pt>
                <c:pt idx="208">
                  <c:v>51470</c:v>
                </c:pt>
                <c:pt idx="209">
                  <c:v>51501</c:v>
                </c:pt>
                <c:pt idx="210">
                  <c:v>51532</c:v>
                </c:pt>
                <c:pt idx="211">
                  <c:v>51560</c:v>
                </c:pt>
                <c:pt idx="212">
                  <c:v>51591</c:v>
                </c:pt>
                <c:pt idx="213">
                  <c:v>51621</c:v>
                </c:pt>
                <c:pt idx="214">
                  <c:v>51652</c:v>
                </c:pt>
                <c:pt idx="215">
                  <c:v>51682</c:v>
                </c:pt>
                <c:pt idx="216">
                  <c:v>51713</c:v>
                </c:pt>
                <c:pt idx="217">
                  <c:v>51744</c:v>
                </c:pt>
                <c:pt idx="218">
                  <c:v>51774</c:v>
                </c:pt>
                <c:pt idx="219">
                  <c:v>51805</c:v>
                </c:pt>
                <c:pt idx="220">
                  <c:v>51835</c:v>
                </c:pt>
                <c:pt idx="221">
                  <c:v>51866</c:v>
                </c:pt>
                <c:pt idx="222">
                  <c:v>51897</c:v>
                </c:pt>
                <c:pt idx="223">
                  <c:v>51925</c:v>
                </c:pt>
                <c:pt idx="224">
                  <c:v>51956</c:v>
                </c:pt>
                <c:pt idx="225">
                  <c:v>51986</c:v>
                </c:pt>
                <c:pt idx="226">
                  <c:v>52017</c:v>
                </c:pt>
                <c:pt idx="227">
                  <c:v>52047</c:v>
                </c:pt>
                <c:pt idx="228">
                  <c:v>52078</c:v>
                </c:pt>
                <c:pt idx="229">
                  <c:v>52109</c:v>
                </c:pt>
                <c:pt idx="230">
                  <c:v>52139</c:v>
                </c:pt>
                <c:pt idx="231">
                  <c:v>52170</c:v>
                </c:pt>
                <c:pt idx="232">
                  <c:v>52200</c:v>
                </c:pt>
                <c:pt idx="233">
                  <c:v>52231</c:v>
                </c:pt>
                <c:pt idx="234">
                  <c:v>52262</c:v>
                </c:pt>
                <c:pt idx="235">
                  <c:v>52290</c:v>
                </c:pt>
                <c:pt idx="236">
                  <c:v>52321</c:v>
                </c:pt>
                <c:pt idx="237">
                  <c:v>52351</c:v>
                </c:pt>
                <c:pt idx="238">
                  <c:v>52382</c:v>
                </c:pt>
                <c:pt idx="239">
                  <c:v>52412</c:v>
                </c:pt>
                <c:pt idx="240">
                  <c:v>52443</c:v>
                </c:pt>
                <c:pt idx="241">
                  <c:v>52474</c:v>
                </c:pt>
                <c:pt idx="242">
                  <c:v>52504</c:v>
                </c:pt>
                <c:pt idx="243">
                  <c:v>52535</c:v>
                </c:pt>
                <c:pt idx="244">
                  <c:v>52565</c:v>
                </c:pt>
                <c:pt idx="245">
                  <c:v>52596</c:v>
                </c:pt>
                <c:pt idx="246">
                  <c:v>52627</c:v>
                </c:pt>
                <c:pt idx="247">
                  <c:v>52656</c:v>
                </c:pt>
                <c:pt idx="248">
                  <c:v>52687</c:v>
                </c:pt>
                <c:pt idx="249">
                  <c:v>52717</c:v>
                </c:pt>
                <c:pt idx="250">
                  <c:v>52748</c:v>
                </c:pt>
                <c:pt idx="251">
                  <c:v>52778</c:v>
                </c:pt>
                <c:pt idx="252">
                  <c:v>52809</c:v>
                </c:pt>
                <c:pt idx="253">
                  <c:v>52840</c:v>
                </c:pt>
                <c:pt idx="254">
                  <c:v>52870</c:v>
                </c:pt>
                <c:pt idx="255">
                  <c:v>52901</c:v>
                </c:pt>
                <c:pt idx="256">
                  <c:v>52931</c:v>
                </c:pt>
                <c:pt idx="257">
                  <c:v>52962</c:v>
                </c:pt>
                <c:pt idx="258">
                  <c:v>52993</c:v>
                </c:pt>
                <c:pt idx="259">
                  <c:v>53021</c:v>
                </c:pt>
                <c:pt idx="260">
                  <c:v>53052</c:v>
                </c:pt>
                <c:pt idx="261">
                  <c:v>53082</c:v>
                </c:pt>
                <c:pt idx="262">
                  <c:v>53113</c:v>
                </c:pt>
                <c:pt idx="263">
                  <c:v>53143</c:v>
                </c:pt>
                <c:pt idx="264">
                  <c:v>53174</c:v>
                </c:pt>
                <c:pt idx="265">
                  <c:v>53205</c:v>
                </c:pt>
                <c:pt idx="266">
                  <c:v>53235</c:v>
                </c:pt>
                <c:pt idx="267">
                  <c:v>53266</c:v>
                </c:pt>
                <c:pt idx="268">
                  <c:v>53296</c:v>
                </c:pt>
                <c:pt idx="269">
                  <c:v>53327</c:v>
                </c:pt>
                <c:pt idx="270">
                  <c:v>53358</c:v>
                </c:pt>
                <c:pt idx="271">
                  <c:v>53386</c:v>
                </c:pt>
                <c:pt idx="272">
                  <c:v>53417</c:v>
                </c:pt>
                <c:pt idx="273">
                  <c:v>53447</c:v>
                </c:pt>
                <c:pt idx="274">
                  <c:v>53478</c:v>
                </c:pt>
                <c:pt idx="275">
                  <c:v>53508</c:v>
                </c:pt>
                <c:pt idx="276">
                  <c:v>53539</c:v>
                </c:pt>
                <c:pt idx="277">
                  <c:v>53570</c:v>
                </c:pt>
                <c:pt idx="278">
                  <c:v>53600</c:v>
                </c:pt>
                <c:pt idx="279">
                  <c:v>53631</c:v>
                </c:pt>
                <c:pt idx="280">
                  <c:v>53661</c:v>
                </c:pt>
                <c:pt idx="281">
                  <c:v>53692</c:v>
                </c:pt>
                <c:pt idx="282">
                  <c:v>53723</c:v>
                </c:pt>
                <c:pt idx="283">
                  <c:v>53751</c:v>
                </c:pt>
                <c:pt idx="284">
                  <c:v>53782</c:v>
                </c:pt>
                <c:pt idx="285">
                  <c:v>53812</c:v>
                </c:pt>
                <c:pt idx="286">
                  <c:v>53843</c:v>
                </c:pt>
                <c:pt idx="287">
                  <c:v>53873</c:v>
                </c:pt>
                <c:pt idx="288">
                  <c:v>53904</c:v>
                </c:pt>
                <c:pt idx="289">
                  <c:v>53935</c:v>
                </c:pt>
                <c:pt idx="290">
                  <c:v>53965</c:v>
                </c:pt>
                <c:pt idx="291">
                  <c:v>53996</c:v>
                </c:pt>
                <c:pt idx="292">
                  <c:v>54026</c:v>
                </c:pt>
                <c:pt idx="293">
                  <c:v>54057</c:v>
                </c:pt>
                <c:pt idx="294">
                  <c:v>54088</c:v>
                </c:pt>
                <c:pt idx="295">
                  <c:v>54117</c:v>
                </c:pt>
                <c:pt idx="296">
                  <c:v>54148</c:v>
                </c:pt>
                <c:pt idx="297">
                  <c:v>54178</c:v>
                </c:pt>
                <c:pt idx="298">
                  <c:v>54209</c:v>
                </c:pt>
                <c:pt idx="299">
                  <c:v>54239</c:v>
                </c:pt>
                <c:pt idx="300">
                  <c:v>54270</c:v>
                </c:pt>
                <c:pt idx="301">
                  <c:v>54301</c:v>
                </c:pt>
                <c:pt idx="302">
                  <c:v>54331</c:v>
                </c:pt>
                <c:pt idx="303">
                  <c:v>54362</c:v>
                </c:pt>
                <c:pt idx="304">
                  <c:v>54392</c:v>
                </c:pt>
                <c:pt idx="305">
                  <c:v>54423</c:v>
                </c:pt>
                <c:pt idx="306">
                  <c:v>54454</c:v>
                </c:pt>
                <c:pt idx="307">
                  <c:v>54482</c:v>
                </c:pt>
                <c:pt idx="308">
                  <c:v>54513</c:v>
                </c:pt>
                <c:pt idx="309">
                  <c:v>54543</c:v>
                </c:pt>
                <c:pt idx="310">
                  <c:v>54574</c:v>
                </c:pt>
                <c:pt idx="311">
                  <c:v>54604</c:v>
                </c:pt>
                <c:pt idx="312">
                  <c:v>54635</c:v>
                </c:pt>
                <c:pt idx="313">
                  <c:v>54666</c:v>
                </c:pt>
                <c:pt idx="314">
                  <c:v>54696</c:v>
                </c:pt>
                <c:pt idx="315">
                  <c:v>54727</c:v>
                </c:pt>
                <c:pt idx="316">
                  <c:v>54757</c:v>
                </c:pt>
                <c:pt idx="317">
                  <c:v>54788</c:v>
                </c:pt>
                <c:pt idx="318">
                  <c:v>54819</c:v>
                </c:pt>
                <c:pt idx="319">
                  <c:v>54847</c:v>
                </c:pt>
                <c:pt idx="320">
                  <c:v>54878</c:v>
                </c:pt>
                <c:pt idx="321">
                  <c:v>54908</c:v>
                </c:pt>
                <c:pt idx="322">
                  <c:v>54939</c:v>
                </c:pt>
                <c:pt idx="323">
                  <c:v>54969</c:v>
                </c:pt>
                <c:pt idx="324">
                  <c:v>55000</c:v>
                </c:pt>
                <c:pt idx="325">
                  <c:v>55031</c:v>
                </c:pt>
                <c:pt idx="326">
                  <c:v>55061</c:v>
                </c:pt>
                <c:pt idx="327">
                  <c:v>55092</c:v>
                </c:pt>
                <c:pt idx="328">
                  <c:v>55122</c:v>
                </c:pt>
                <c:pt idx="329">
                  <c:v>55153</c:v>
                </c:pt>
                <c:pt idx="330">
                  <c:v>55184</c:v>
                </c:pt>
                <c:pt idx="331">
                  <c:v>55212</c:v>
                </c:pt>
                <c:pt idx="332">
                  <c:v>55243</c:v>
                </c:pt>
                <c:pt idx="333">
                  <c:v>55273</c:v>
                </c:pt>
                <c:pt idx="334">
                  <c:v>55304</c:v>
                </c:pt>
                <c:pt idx="335">
                  <c:v>55334</c:v>
                </c:pt>
                <c:pt idx="336">
                  <c:v>55365</c:v>
                </c:pt>
                <c:pt idx="337">
                  <c:v>55396</c:v>
                </c:pt>
                <c:pt idx="338">
                  <c:v>55426</c:v>
                </c:pt>
                <c:pt idx="339">
                  <c:v>55457</c:v>
                </c:pt>
                <c:pt idx="340">
                  <c:v>55487</c:v>
                </c:pt>
                <c:pt idx="341">
                  <c:v>55518</c:v>
                </c:pt>
                <c:pt idx="342">
                  <c:v>55549</c:v>
                </c:pt>
                <c:pt idx="343">
                  <c:v>55578</c:v>
                </c:pt>
                <c:pt idx="344">
                  <c:v>55609</c:v>
                </c:pt>
                <c:pt idx="345">
                  <c:v>55639</c:v>
                </c:pt>
                <c:pt idx="346">
                  <c:v>55670</c:v>
                </c:pt>
                <c:pt idx="347">
                  <c:v>55700</c:v>
                </c:pt>
                <c:pt idx="348">
                  <c:v>55731</c:v>
                </c:pt>
                <c:pt idx="349">
                  <c:v>55762</c:v>
                </c:pt>
                <c:pt idx="350">
                  <c:v>55792</c:v>
                </c:pt>
                <c:pt idx="351">
                  <c:v>55823</c:v>
                </c:pt>
                <c:pt idx="352">
                  <c:v>55853</c:v>
                </c:pt>
                <c:pt idx="353">
                  <c:v>55884</c:v>
                </c:pt>
                <c:pt idx="354">
                  <c:v>55915</c:v>
                </c:pt>
                <c:pt idx="355">
                  <c:v>55943</c:v>
                </c:pt>
                <c:pt idx="356">
                  <c:v>55974</c:v>
                </c:pt>
                <c:pt idx="357">
                  <c:v>56004</c:v>
                </c:pt>
                <c:pt idx="358">
                  <c:v>56035</c:v>
                </c:pt>
                <c:pt idx="359">
                  <c:v>56065</c:v>
                </c:pt>
                <c:pt idx="360">
                  <c:v>56096</c:v>
                </c:pt>
                <c:pt idx="361">
                  <c:v>56127</c:v>
                </c:pt>
                <c:pt idx="362">
                  <c:v>56157</c:v>
                </c:pt>
                <c:pt idx="363">
                  <c:v>56188</c:v>
                </c:pt>
                <c:pt idx="364">
                  <c:v>56218</c:v>
                </c:pt>
                <c:pt idx="365">
                  <c:v>56249</c:v>
                </c:pt>
              </c:numCache>
            </c:numRef>
          </c:cat>
          <c:val>
            <c:numRef>
              <c:f>'Amortisation 01'!$G$10:$G$375</c:f>
              <c:numCache>
                <c:formatCode>"€"#,##0</c:formatCode>
                <c:ptCount val="366"/>
                <c:pt idx="0">
                  <c:v>3024393760</c:v>
                </c:pt>
                <c:pt idx="1">
                  <c:v>3009895852</c:v>
                </c:pt>
                <c:pt idx="2">
                  <c:v>2995398043</c:v>
                </c:pt>
                <c:pt idx="3">
                  <c:v>2980911404</c:v>
                </c:pt>
                <c:pt idx="4">
                  <c:v>2966425810</c:v>
                </c:pt>
                <c:pt idx="5">
                  <c:v>2951933193</c:v>
                </c:pt>
                <c:pt idx="6">
                  <c:v>2937439376</c:v>
                </c:pt>
                <c:pt idx="7">
                  <c:v>2922935185</c:v>
                </c:pt>
                <c:pt idx="8">
                  <c:v>2908429538</c:v>
                </c:pt>
                <c:pt idx="9">
                  <c:v>2893918732</c:v>
                </c:pt>
                <c:pt idx="10">
                  <c:v>2879399084</c:v>
                </c:pt>
                <c:pt idx="11">
                  <c:v>2864874595</c:v>
                </c:pt>
                <c:pt idx="12">
                  <c:v>2850345852</c:v>
                </c:pt>
                <c:pt idx="13">
                  <c:v>2835804622</c:v>
                </c:pt>
                <c:pt idx="14">
                  <c:v>2821253439</c:v>
                </c:pt>
                <c:pt idx="15">
                  <c:v>2806695663</c:v>
                </c:pt>
                <c:pt idx="16">
                  <c:v>2792130059</c:v>
                </c:pt>
                <c:pt idx="17">
                  <c:v>2777565589</c:v>
                </c:pt>
                <c:pt idx="18">
                  <c:v>2763043272</c:v>
                </c:pt>
                <c:pt idx="19">
                  <c:v>2748516312</c:v>
                </c:pt>
                <c:pt idx="20">
                  <c:v>2733980592</c:v>
                </c:pt>
                <c:pt idx="21">
                  <c:v>2719454219</c:v>
                </c:pt>
                <c:pt idx="22">
                  <c:v>2704926249</c:v>
                </c:pt>
                <c:pt idx="23">
                  <c:v>2690407858</c:v>
                </c:pt>
                <c:pt idx="24">
                  <c:v>2675898653</c:v>
                </c:pt>
                <c:pt idx="25">
                  <c:v>2661392344</c:v>
                </c:pt>
                <c:pt idx="26">
                  <c:v>2646893732</c:v>
                </c:pt>
                <c:pt idx="27">
                  <c:v>2632401309</c:v>
                </c:pt>
                <c:pt idx="28">
                  <c:v>2617920155</c:v>
                </c:pt>
                <c:pt idx="29">
                  <c:v>2603447104</c:v>
                </c:pt>
                <c:pt idx="30">
                  <c:v>2588982178</c:v>
                </c:pt>
                <c:pt idx="31">
                  <c:v>2574512117</c:v>
                </c:pt>
                <c:pt idx="32">
                  <c:v>2560042612</c:v>
                </c:pt>
                <c:pt idx="33">
                  <c:v>2545578132</c:v>
                </c:pt>
                <c:pt idx="34">
                  <c:v>2531111130</c:v>
                </c:pt>
                <c:pt idx="35">
                  <c:v>2516649667</c:v>
                </c:pt>
                <c:pt idx="36">
                  <c:v>2502202286</c:v>
                </c:pt>
                <c:pt idx="37">
                  <c:v>2487755146</c:v>
                </c:pt>
                <c:pt idx="38">
                  <c:v>2473310255</c:v>
                </c:pt>
                <c:pt idx="39">
                  <c:v>2458879529</c:v>
                </c:pt>
                <c:pt idx="40">
                  <c:v>2444456241</c:v>
                </c:pt>
                <c:pt idx="41">
                  <c:v>2430037693</c:v>
                </c:pt>
                <c:pt idx="42">
                  <c:v>2415629454</c:v>
                </c:pt>
                <c:pt idx="43">
                  <c:v>2401211942</c:v>
                </c:pt>
                <c:pt idx="44">
                  <c:v>2386787630</c:v>
                </c:pt>
                <c:pt idx="45">
                  <c:v>2372358049</c:v>
                </c:pt>
                <c:pt idx="46">
                  <c:v>2357923508</c:v>
                </c:pt>
                <c:pt idx="47">
                  <c:v>2343488145</c:v>
                </c:pt>
                <c:pt idx="48">
                  <c:v>2329049500</c:v>
                </c:pt>
                <c:pt idx="49">
                  <c:v>2314598993</c:v>
                </c:pt>
                <c:pt idx="50">
                  <c:v>2300137742</c:v>
                </c:pt>
                <c:pt idx="51">
                  <c:v>2285666907</c:v>
                </c:pt>
                <c:pt idx="52">
                  <c:v>2271193814</c:v>
                </c:pt>
                <c:pt idx="53">
                  <c:v>2256713906</c:v>
                </c:pt>
                <c:pt idx="54">
                  <c:v>2242239304</c:v>
                </c:pt>
                <c:pt idx="55">
                  <c:v>2227765923</c:v>
                </c:pt>
                <c:pt idx="56">
                  <c:v>2213289170</c:v>
                </c:pt>
                <c:pt idx="57">
                  <c:v>2198813915</c:v>
                </c:pt>
                <c:pt idx="58">
                  <c:v>2184343768</c:v>
                </c:pt>
                <c:pt idx="59">
                  <c:v>2169877772</c:v>
                </c:pt>
                <c:pt idx="60">
                  <c:v>2155423167</c:v>
                </c:pt>
                <c:pt idx="61">
                  <c:v>2140967819</c:v>
                </c:pt>
                <c:pt idx="62">
                  <c:v>2126520792</c:v>
                </c:pt>
                <c:pt idx="63">
                  <c:v>2112077901</c:v>
                </c:pt>
                <c:pt idx="64">
                  <c:v>2097641954</c:v>
                </c:pt>
                <c:pt idx="65">
                  <c:v>2083212842</c:v>
                </c:pt>
                <c:pt idx="66">
                  <c:v>2068790059</c:v>
                </c:pt>
                <c:pt idx="67">
                  <c:v>2054369209</c:v>
                </c:pt>
                <c:pt idx="68">
                  <c:v>2039949392</c:v>
                </c:pt>
                <c:pt idx="69">
                  <c:v>2025534535</c:v>
                </c:pt>
                <c:pt idx="70">
                  <c:v>2011119130</c:v>
                </c:pt>
                <c:pt idx="71">
                  <c:v>1996709849</c:v>
                </c:pt>
                <c:pt idx="72">
                  <c:v>1982318040</c:v>
                </c:pt>
                <c:pt idx="73">
                  <c:v>1967950167</c:v>
                </c:pt>
                <c:pt idx="74">
                  <c:v>1953600054</c:v>
                </c:pt>
                <c:pt idx="75">
                  <c:v>1939271333</c:v>
                </c:pt>
                <c:pt idx="76">
                  <c:v>1924966073</c:v>
                </c:pt>
                <c:pt idx="77">
                  <c:v>1910684795</c:v>
                </c:pt>
                <c:pt idx="78">
                  <c:v>1896468195</c:v>
                </c:pt>
                <c:pt idx="79">
                  <c:v>1882254737</c:v>
                </c:pt>
                <c:pt idx="80">
                  <c:v>1868041519</c:v>
                </c:pt>
                <c:pt idx="81">
                  <c:v>1853847733</c:v>
                </c:pt>
                <c:pt idx="82">
                  <c:v>1839662164</c:v>
                </c:pt>
                <c:pt idx="83">
                  <c:v>1825495452</c:v>
                </c:pt>
                <c:pt idx="84">
                  <c:v>1811349804</c:v>
                </c:pt>
                <c:pt idx="85">
                  <c:v>1797214315</c:v>
                </c:pt>
                <c:pt idx="86">
                  <c:v>1783096215</c:v>
                </c:pt>
                <c:pt idx="87">
                  <c:v>1769016467</c:v>
                </c:pt>
                <c:pt idx="88">
                  <c:v>1754976088</c:v>
                </c:pt>
                <c:pt idx="89">
                  <c:v>1740972924</c:v>
                </c:pt>
                <c:pt idx="90">
                  <c:v>1726998748</c:v>
                </c:pt>
                <c:pt idx="91">
                  <c:v>1713048399</c:v>
                </c:pt>
                <c:pt idx="92">
                  <c:v>1699119741</c:v>
                </c:pt>
                <c:pt idx="93">
                  <c:v>1685214594</c:v>
                </c:pt>
                <c:pt idx="94">
                  <c:v>1671331312</c:v>
                </c:pt>
                <c:pt idx="95">
                  <c:v>1657468748</c:v>
                </c:pt>
                <c:pt idx="96">
                  <c:v>1643635209</c:v>
                </c:pt>
                <c:pt idx="97">
                  <c:v>1629826036</c:v>
                </c:pt>
                <c:pt idx="98">
                  <c:v>1616038918</c:v>
                </c:pt>
                <c:pt idx="99">
                  <c:v>1602290260</c:v>
                </c:pt>
                <c:pt idx="100">
                  <c:v>1588571436</c:v>
                </c:pt>
                <c:pt idx="101">
                  <c:v>1574875396</c:v>
                </c:pt>
                <c:pt idx="102">
                  <c:v>1561205860</c:v>
                </c:pt>
                <c:pt idx="103">
                  <c:v>1547547033</c:v>
                </c:pt>
                <c:pt idx="104">
                  <c:v>1533904945</c:v>
                </c:pt>
                <c:pt idx="105">
                  <c:v>1520267063</c:v>
                </c:pt>
                <c:pt idx="106">
                  <c:v>1506631460</c:v>
                </c:pt>
                <c:pt idx="107">
                  <c:v>1493001736</c:v>
                </c:pt>
                <c:pt idx="108">
                  <c:v>1479380388</c:v>
                </c:pt>
                <c:pt idx="109">
                  <c:v>1465758253</c:v>
                </c:pt>
                <c:pt idx="110">
                  <c:v>1452136645</c:v>
                </c:pt>
                <c:pt idx="111">
                  <c:v>1438519788</c:v>
                </c:pt>
                <c:pt idx="112">
                  <c:v>1424914370</c:v>
                </c:pt>
                <c:pt idx="113">
                  <c:v>1411311160</c:v>
                </c:pt>
                <c:pt idx="114">
                  <c:v>1397724998</c:v>
                </c:pt>
                <c:pt idx="115">
                  <c:v>1384148490</c:v>
                </c:pt>
                <c:pt idx="116">
                  <c:v>1370601454</c:v>
                </c:pt>
                <c:pt idx="117">
                  <c:v>1357076847</c:v>
                </c:pt>
                <c:pt idx="118">
                  <c:v>1343579071</c:v>
                </c:pt>
                <c:pt idx="119">
                  <c:v>1330100749</c:v>
                </c:pt>
                <c:pt idx="120">
                  <c:v>1316653550</c:v>
                </c:pt>
                <c:pt idx="121">
                  <c:v>1303235210</c:v>
                </c:pt>
                <c:pt idx="122">
                  <c:v>1289845810</c:v>
                </c:pt>
                <c:pt idx="123">
                  <c:v>1276493990</c:v>
                </c:pt>
                <c:pt idx="124">
                  <c:v>1263179479</c:v>
                </c:pt>
                <c:pt idx="125">
                  <c:v>1249909310</c:v>
                </c:pt>
                <c:pt idx="126">
                  <c:v>1236699131</c:v>
                </c:pt>
                <c:pt idx="127">
                  <c:v>1223503996</c:v>
                </c:pt>
                <c:pt idx="128">
                  <c:v>1210343508</c:v>
                </c:pt>
                <c:pt idx="129">
                  <c:v>1197207606</c:v>
                </c:pt>
                <c:pt idx="130">
                  <c:v>1184087746</c:v>
                </c:pt>
                <c:pt idx="131">
                  <c:v>1170987330</c:v>
                </c:pt>
                <c:pt idx="132">
                  <c:v>1157935818</c:v>
                </c:pt>
                <c:pt idx="133">
                  <c:v>1144936431</c:v>
                </c:pt>
                <c:pt idx="134">
                  <c:v>1131977851</c:v>
                </c:pt>
                <c:pt idx="135">
                  <c:v>1119065792</c:v>
                </c:pt>
                <c:pt idx="136">
                  <c:v>1106221901</c:v>
                </c:pt>
                <c:pt idx="137">
                  <c:v>1093428211</c:v>
                </c:pt>
                <c:pt idx="138">
                  <c:v>1080757725</c:v>
                </c:pt>
                <c:pt idx="139">
                  <c:v>1068102920</c:v>
                </c:pt>
                <c:pt idx="140">
                  <c:v>1055469966</c:v>
                </c:pt>
                <c:pt idx="141">
                  <c:v>1042865636</c:v>
                </c:pt>
                <c:pt idx="142">
                  <c:v>1030289674</c:v>
                </c:pt>
                <c:pt idx="143">
                  <c:v>1017744671</c:v>
                </c:pt>
                <c:pt idx="144">
                  <c:v>1005281823</c:v>
                </c:pt>
                <c:pt idx="145">
                  <c:v>992860803</c:v>
                </c:pt>
                <c:pt idx="146">
                  <c:v>980491935</c:v>
                </c:pt>
                <c:pt idx="147">
                  <c:v>968202951</c:v>
                </c:pt>
                <c:pt idx="148">
                  <c:v>956000220</c:v>
                </c:pt>
                <c:pt idx="149">
                  <c:v>943880882</c:v>
                </c:pt>
                <c:pt idx="150">
                  <c:v>931840143</c:v>
                </c:pt>
                <c:pt idx="151">
                  <c:v>919836427</c:v>
                </c:pt>
                <c:pt idx="152">
                  <c:v>907887315</c:v>
                </c:pt>
                <c:pt idx="153">
                  <c:v>896005283</c:v>
                </c:pt>
                <c:pt idx="154">
                  <c:v>884171911</c:v>
                </c:pt>
                <c:pt idx="155">
                  <c:v>872404542</c:v>
                </c:pt>
                <c:pt idx="156">
                  <c:v>860745717</c:v>
                </c:pt>
                <c:pt idx="157">
                  <c:v>849160090</c:v>
                </c:pt>
                <c:pt idx="158">
                  <c:v>837639651</c:v>
                </c:pt>
                <c:pt idx="159">
                  <c:v>826190916</c:v>
                </c:pt>
                <c:pt idx="160">
                  <c:v>814828754</c:v>
                </c:pt>
                <c:pt idx="161">
                  <c:v>803530730</c:v>
                </c:pt>
                <c:pt idx="162">
                  <c:v>792304851</c:v>
                </c:pt>
                <c:pt idx="163">
                  <c:v>781133188</c:v>
                </c:pt>
                <c:pt idx="164">
                  <c:v>770005161</c:v>
                </c:pt>
                <c:pt idx="165">
                  <c:v>758918473</c:v>
                </c:pt>
                <c:pt idx="166">
                  <c:v>747858197</c:v>
                </c:pt>
                <c:pt idx="167">
                  <c:v>736824991</c:v>
                </c:pt>
                <c:pt idx="168">
                  <c:v>725811313</c:v>
                </c:pt>
                <c:pt idx="169">
                  <c:v>714805907</c:v>
                </c:pt>
                <c:pt idx="170">
                  <c:v>703815342</c:v>
                </c:pt>
                <c:pt idx="171">
                  <c:v>692843960</c:v>
                </c:pt>
                <c:pt idx="172">
                  <c:v>681910766</c:v>
                </c:pt>
                <c:pt idx="173">
                  <c:v>671014892</c:v>
                </c:pt>
                <c:pt idx="174">
                  <c:v>660174600</c:v>
                </c:pt>
                <c:pt idx="175">
                  <c:v>649376929</c:v>
                </c:pt>
                <c:pt idx="176">
                  <c:v>638609047</c:v>
                </c:pt>
                <c:pt idx="177">
                  <c:v>627887160</c:v>
                </c:pt>
                <c:pt idx="178">
                  <c:v>617219568</c:v>
                </c:pt>
                <c:pt idx="179">
                  <c:v>606592406</c:v>
                </c:pt>
                <c:pt idx="180">
                  <c:v>596043779</c:v>
                </c:pt>
                <c:pt idx="181">
                  <c:v>585540858</c:v>
                </c:pt>
                <c:pt idx="182">
                  <c:v>575089197</c:v>
                </c:pt>
                <c:pt idx="183">
                  <c:v>564686650</c:v>
                </c:pt>
                <c:pt idx="184">
                  <c:v>554351228</c:v>
                </c:pt>
                <c:pt idx="185">
                  <c:v>544077559</c:v>
                </c:pt>
                <c:pt idx="186">
                  <c:v>533872851</c:v>
                </c:pt>
                <c:pt idx="187">
                  <c:v>523710548</c:v>
                </c:pt>
                <c:pt idx="188">
                  <c:v>513595609</c:v>
                </c:pt>
                <c:pt idx="189">
                  <c:v>503528614</c:v>
                </c:pt>
                <c:pt idx="190">
                  <c:v>493513183</c:v>
                </c:pt>
                <c:pt idx="191">
                  <c:v>483572901</c:v>
                </c:pt>
                <c:pt idx="192">
                  <c:v>473726558</c:v>
                </c:pt>
                <c:pt idx="193">
                  <c:v>463973540</c:v>
                </c:pt>
                <c:pt idx="194">
                  <c:v>454326704</c:v>
                </c:pt>
                <c:pt idx="195">
                  <c:v>444799298</c:v>
                </c:pt>
                <c:pt idx="196">
                  <c:v>435400451</c:v>
                </c:pt>
                <c:pt idx="197">
                  <c:v>426118224</c:v>
                </c:pt>
                <c:pt idx="198">
                  <c:v>417103644</c:v>
                </c:pt>
                <c:pt idx="199">
                  <c:v>408139151</c:v>
                </c:pt>
                <c:pt idx="200">
                  <c:v>399224985</c:v>
                </c:pt>
                <c:pt idx="201">
                  <c:v>390355232</c:v>
                </c:pt>
                <c:pt idx="202">
                  <c:v>381536020</c:v>
                </c:pt>
                <c:pt idx="203">
                  <c:v>372802692</c:v>
                </c:pt>
                <c:pt idx="204">
                  <c:v>364174700</c:v>
                </c:pt>
                <c:pt idx="205">
                  <c:v>355643006</c:v>
                </c:pt>
                <c:pt idx="206">
                  <c:v>347213499</c:v>
                </c:pt>
                <c:pt idx="207">
                  <c:v>338938434</c:v>
                </c:pt>
                <c:pt idx="208">
                  <c:v>330837144</c:v>
                </c:pt>
                <c:pt idx="209">
                  <c:v>322890324</c:v>
                </c:pt>
                <c:pt idx="210">
                  <c:v>315081727</c:v>
                </c:pt>
                <c:pt idx="211">
                  <c:v>307371340</c:v>
                </c:pt>
                <c:pt idx="212">
                  <c:v>299786009</c:v>
                </c:pt>
                <c:pt idx="213">
                  <c:v>292348348</c:v>
                </c:pt>
                <c:pt idx="214">
                  <c:v>285053210</c:v>
                </c:pt>
                <c:pt idx="215">
                  <c:v>277894070</c:v>
                </c:pt>
                <c:pt idx="216">
                  <c:v>270885423</c:v>
                </c:pt>
                <c:pt idx="217">
                  <c:v>264007045</c:v>
                </c:pt>
                <c:pt idx="218">
                  <c:v>257276979</c:v>
                </c:pt>
                <c:pt idx="219">
                  <c:v>250691763</c:v>
                </c:pt>
                <c:pt idx="220">
                  <c:v>244231137</c:v>
                </c:pt>
                <c:pt idx="221">
                  <c:v>237879791</c:v>
                </c:pt>
                <c:pt idx="222">
                  <c:v>231636749</c:v>
                </c:pt>
                <c:pt idx="223">
                  <c:v>225522387</c:v>
                </c:pt>
                <c:pt idx="224">
                  <c:v>219485973</c:v>
                </c:pt>
                <c:pt idx="225">
                  <c:v>213533359</c:v>
                </c:pt>
                <c:pt idx="226">
                  <c:v>207624978</c:v>
                </c:pt>
                <c:pt idx="227">
                  <c:v>201752818</c:v>
                </c:pt>
                <c:pt idx="228">
                  <c:v>195913723</c:v>
                </c:pt>
                <c:pt idx="229">
                  <c:v>190107275</c:v>
                </c:pt>
                <c:pt idx="230">
                  <c:v>184333223</c:v>
                </c:pt>
                <c:pt idx="231">
                  <c:v>178594917</c:v>
                </c:pt>
                <c:pt idx="232">
                  <c:v>172903151</c:v>
                </c:pt>
                <c:pt idx="233">
                  <c:v>167263801</c:v>
                </c:pt>
                <c:pt idx="234">
                  <c:v>161684355</c:v>
                </c:pt>
                <c:pt idx="235">
                  <c:v>156166683</c:v>
                </c:pt>
                <c:pt idx="236">
                  <c:v>150711327</c:v>
                </c:pt>
                <c:pt idx="237">
                  <c:v>145328337</c:v>
                </c:pt>
                <c:pt idx="238">
                  <c:v>140010321</c:v>
                </c:pt>
                <c:pt idx="239">
                  <c:v>134760576</c:v>
                </c:pt>
                <c:pt idx="240">
                  <c:v>129596568</c:v>
                </c:pt>
                <c:pt idx="241">
                  <c:v>124483726</c:v>
                </c:pt>
                <c:pt idx="242">
                  <c:v>119426485</c:v>
                </c:pt>
                <c:pt idx="243">
                  <c:v>114431107</c:v>
                </c:pt>
                <c:pt idx="244">
                  <c:v>109487428</c:v>
                </c:pt>
                <c:pt idx="245">
                  <c:v>104607348</c:v>
                </c:pt>
                <c:pt idx="246">
                  <c:v>99809338</c:v>
                </c:pt>
                <c:pt idx="247">
                  <c:v>95068597</c:v>
                </c:pt>
                <c:pt idx="248">
                  <c:v>90406463</c:v>
                </c:pt>
                <c:pt idx="249">
                  <c:v>85801565</c:v>
                </c:pt>
                <c:pt idx="250">
                  <c:v>81254180</c:v>
                </c:pt>
                <c:pt idx="251">
                  <c:v>76761987</c:v>
                </c:pt>
                <c:pt idx="252">
                  <c:v>72388967</c:v>
                </c:pt>
                <c:pt idx="253">
                  <c:v>68128610</c:v>
                </c:pt>
                <c:pt idx="254">
                  <c:v>63979924</c:v>
                </c:pt>
                <c:pt idx="255">
                  <c:v>59943934</c:v>
                </c:pt>
                <c:pt idx="256">
                  <c:v>56000532</c:v>
                </c:pt>
                <c:pt idx="257">
                  <c:v>52180189</c:v>
                </c:pt>
                <c:pt idx="258">
                  <c:v>48745669</c:v>
                </c:pt>
                <c:pt idx="259">
                  <c:v>45339552</c:v>
                </c:pt>
                <c:pt idx="260">
                  <c:v>41967488</c:v>
                </c:pt>
                <c:pt idx="261">
                  <c:v>38632064</c:v>
                </c:pt>
                <c:pt idx="262">
                  <c:v>35356472</c:v>
                </c:pt>
                <c:pt idx="263">
                  <c:v>32164834</c:v>
                </c:pt>
                <c:pt idx="264">
                  <c:v>29109959</c:v>
                </c:pt>
                <c:pt idx="265">
                  <c:v>26148825</c:v>
                </c:pt>
                <c:pt idx="266">
                  <c:v>23327272</c:v>
                </c:pt>
                <c:pt idx="267">
                  <c:v>20691242</c:v>
                </c:pt>
                <c:pt idx="268">
                  <c:v>18238616</c:v>
                </c:pt>
                <c:pt idx="269">
                  <c:v>15989462</c:v>
                </c:pt>
                <c:pt idx="270">
                  <c:v>13954105</c:v>
                </c:pt>
                <c:pt idx="271">
                  <c:v>12060501</c:v>
                </c:pt>
                <c:pt idx="272">
                  <c:v>10298966</c:v>
                </c:pt>
                <c:pt idx="273">
                  <c:v>8694749</c:v>
                </c:pt>
                <c:pt idx="274">
                  <c:v>7251349</c:v>
                </c:pt>
                <c:pt idx="275">
                  <c:v>5980724</c:v>
                </c:pt>
                <c:pt idx="276">
                  <c:v>4920506</c:v>
                </c:pt>
                <c:pt idx="277">
                  <c:v>4001516</c:v>
                </c:pt>
                <c:pt idx="278">
                  <c:v>3223234</c:v>
                </c:pt>
                <c:pt idx="279">
                  <c:v>2553262</c:v>
                </c:pt>
                <c:pt idx="280">
                  <c:v>1964578</c:v>
                </c:pt>
                <c:pt idx="281">
                  <c:v>1432689</c:v>
                </c:pt>
                <c:pt idx="282">
                  <c:v>947680</c:v>
                </c:pt>
                <c:pt idx="283">
                  <c:v>652599</c:v>
                </c:pt>
                <c:pt idx="284">
                  <c:v>439721</c:v>
                </c:pt>
                <c:pt idx="285">
                  <c:v>308005</c:v>
                </c:pt>
                <c:pt idx="286">
                  <c:v>222947</c:v>
                </c:pt>
                <c:pt idx="287">
                  <c:v>163907</c:v>
                </c:pt>
                <c:pt idx="288">
                  <c:v>124420</c:v>
                </c:pt>
                <c:pt idx="289">
                  <c:v>95822</c:v>
                </c:pt>
                <c:pt idx="290">
                  <c:v>76171</c:v>
                </c:pt>
                <c:pt idx="291">
                  <c:v>56472</c:v>
                </c:pt>
                <c:pt idx="292">
                  <c:v>40533</c:v>
                </c:pt>
                <c:pt idx="293">
                  <c:v>29740</c:v>
                </c:pt>
                <c:pt idx="294">
                  <c:v>24674</c:v>
                </c:pt>
                <c:pt idx="295">
                  <c:v>23343</c:v>
                </c:pt>
                <c:pt idx="296">
                  <c:v>22008</c:v>
                </c:pt>
                <c:pt idx="297">
                  <c:v>20668</c:v>
                </c:pt>
                <c:pt idx="298">
                  <c:v>19323</c:v>
                </c:pt>
                <c:pt idx="299">
                  <c:v>17973</c:v>
                </c:pt>
                <c:pt idx="300">
                  <c:v>16619</c:v>
                </c:pt>
                <c:pt idx="301">
                  <c:v>15261</c:v>
                </c:pt>
                <c:pt idx="302">
                  <c:v>13897</c:v>
                </c:pt>
                <c:pt idx="303">
                  <c:v>12529</c:v>
                </c:pt>
                <c:pt idx="304">
                  <c:v>11156</c:v>
                </c:pt>
                <c:pt idx="305">
                  <c:v>9778</c:v>
                </c:pt>
                <c:pt idx="306">
                  <c:v>8396</c:v>
                </c:pt>
                <c:pt idx="307">
                  <c:v>7009</c:v>
                </c:pt>
                <c:pt idx="308">
                  <c:v>5617</c:v>
                </c:pt>
                <c:pt idx="309">
                  <c:v>4220</c:v>
                </c:pt>
                <c:pt idx="310">
                  <c:v>2818</c:v>
                </c:pt>
                <c:pt idx="311">
                  <c:v>1411</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45138</c:v>
                </c:pt>
                <c:pt idx="1">
                  <c:v>45169</c:v>
                </c:pt>
                <c:pt idx="2">
                  <c:v>45199</c:v>
                </c:pt>
                <c:pt idx="3">
                  <c:v>45230</c:v>
                </c:pt>
                <c:pt idx="4">
                  <c:v>45260</c:v>
                </c:pt>
                <c:pt idx="5">
                  <c:v>45291</c:v>
                </c:pt>
                <c:pt idx="6">
                  <c:v>45322</c:v>
                </c:pt>
                <c:pt idx="7">
                  <c:v>45351</c:v>
                </c:pt>
                <c:pt idx="8">
                  <c:v>45382</c:v>
                </c:pt>
                <c:pt idx="9">
                  <c:v>45412</c:v>
                </c:pt>
                <c:pt idx="10">
                  <c:v>45443</c:v>
                </c:pt>
                <c:pt idx="11">
                  <c:v>45473</c:v>
                </c:pt>
                <c:pt idx="12">
                  <c:v>45504</c:v>
                </c:pt>
                <c:pt idx="13">
                  <c:v>45535</c:v>
                </c:pt>
                <c:pt idx="14">
                  <c:v>45565</c:v>
                </c:pt>
                <c:pt idx="15">
                  <c:v>45596</c:v>
                </c:pt>
                <c:pt idx="16">
                  <c:v>45626</c:v>
                </c:pt>
                <c:pt idx="17">
                  <c:v>45657</c:v>
                </c:pt>
                <c:pt idx="18">
                  <c:v>45688</c:v>
                </c:pt>
                <c:pt idx="19">
                  <c:v>45716</c:v>
                </c:pt>
                <c:pt idx="20">
                  <c:v>45747</c:v>
                </c:pt>
                <c:pt idx="21">
                  <c:v>45777</c:v>
                </c:pt>
                <c:pt idx="22">
                  <c:v>45808</c:v>
                </c:pt>
                <c:pt idx="23">
                  <c:v>45838</c:v>
                </c:pt>
                <c:pt idx="24">
                  <c:v>45869</c:v>
                </c:pt>
                <c:pt idx="25">
                  <c:v>45900</c:v>
                </c:pt>
                <c:pt idx="26">
                  <c:v>45930</c:v>
                </c:pt>
                <c:pt idx="27">
                  <c:v>45961</c:v>
                </c:pt>
                <c:pt idx="28">
                  <c:v>45991</c:v>
                </c:pt>
                <c:pt idx="29">
                  <c:v>46022</c:v>
                </c:pt>
                <c:pt idx="30">
                  <c:v>46053</c:v>
                </c:pt>
                <c:pt idx="31">
                  <c:v>46081</c:v>
                </c:pt>
                <c:pt idx="32">
                  <c:v>46112</c:v>
                </c:pt>
                <c:pt idx="33">
                  <c:v>46142</c:v>
                </c:pt>
                <c:pt idx="34">
                  <c:v>46173</c:v>
                </c:pt>
                <c:pt idx="35">
                  <c:v>46203</c:v>
                </c:pt>
                <c:pt idx="36">
                  <c:v>46234</c:v>
                </c:pt>
                <c:pt idx="37">
                  <c:v>46265</c:v>
                </c:pt>
                <c:pt idx="38">
                  <c:v>46295</c:v>
                </c:pt>
                <c:pt idx="39">
                  <c:v>46326</c:v>
                </c:pt>
                <c:pt idx="40">
                  <c:v>46356</c:v>
                </c:pt>
                <c:pt idx="41">
                  <c:v>46387</c:v>
                </c:pt>
                <c:pt idx="42">
                  <c:v>46418</c:v>
                </c:pt>
                <c:pt idx="43">
                  <c:v>46446</c:v>
                </c:pt>
                <c:pt idx="44">
                  <c:v>46477</c:v>
                </c:pt>
                <c:pt idx="45">
                  <c:v>46507</c:v>
                </c:pt>
                <c:pt idx="46">
                  <c:v>46538</c:v>
                </c:pt>
                <c:pt idx="47">
                  <c:v>46568</c:v>
                </c:pt>
                <c:pt idx="48">
                  <c:v>46599</c:v>
                </c:pt>
                <c:pt idx="49">
                  <c:v>46630</c:v>
                </c:pt>
                <c:pt idx="50">
                  <c:v>46660</c:v>
                </c:pt>
                <c:pt idx="51">
                  <c:v>46691</c:v>
                </c:pt>
                <c:pt idx="52">
                  <c:v>46721</c:v>
                </c:pt>
                <c:pt idx="53">
                  <c:v>46752</c:v>
                </c:pt>
                <c:pt idx="54">
                  <c:v>46783</c:v>
                </c:pt>
                <c:pt idx="55">
                  <c:v>46812</c:v>
                </c:pt>
                <c:pt idx="56">
                  <c:v>46843</c:v>
                </c:pt>
                <c:pt idx="57">
                  <c:v>46873</c:v>
                </c:pt>
                <c:pt idx="58">
                  <c:v>46904</c:v>
                </c:pt>
                <c:pt idx="59">
                  <c:v>46934</c:v>
                </c:pt>
                <c:pt idx="60">
                  <c:v>46965</c:v>
                </c:pt>
                <c:pt idx="61">
                  <c:v>46996</c:v>
                </c:pt>
                <c:pt idx="62">
                  <c:v>47026</c:v>
                </c:pt>
                <c:pt idx="63">
                  <c:v>47057</c:v>
                </c:pt>
                <c:pt idx="64">
                  <c:v>47087</c:v>
                </c:pt>
                <c:pt idx="65">
                  <c:v>47118</c:v>
                </c:pt>
                <c:pt idx="66">
                  <c:v>47149</c:v>
                </c:pt>
                <c:pt idx="67">
                  <c:v>47177</c:v>
                </c:pt>
                <c:pt idx="68">
                  <c:v>47208</c:v>
                </c:pt>
                <c:pt idx="69">
                  <c:v>47238</c:v>
                </c:pt>
                <c:pt idx="70">
                  <c:v>47269</c:v>
                </c:pt>
                <c:pt idx="71">
                  <c:v>47299</c:v>
                </c:pt>
                <c:pt idx="72">
                  <c:v>47330</c:v>
                </c:pt>
                <c:pt idx="73">
                  <c:v>47361</c:v>
                </c:pt>
                <c:pt idx="74">
                  <c:v>47391</c:v>
                </c:pt>
                <c:pt idx="75">
                  <c:v>47422</c:v>
                </c:pt>
                <c:pt idx="76">
                  <c:v>47452</c:v>
                </c:pt>
                <c:pt idx="77">
                  <c:v>47483</c:v>
                </c:pt>
                <c:pt idx="78">
                  <c:v>47514</c:v>
                </c:pt>
                <c:pt idx="79">
                  <c:v>47542</c:v>
                </c:pt>
                <c:pt idx="80">
                  <c:v>47573</c:v>
                </c:pt>
                <c:pt idx="81">
                  <c:v>47603</c:v>
                </c:pt>
                <c:pt idx="82">
                  <c:v>47634</c:v>
                </c:pt>
                <c:pt idx="83">
                  <c:v>47664</c:v>
                </c:pt>
                <c:pt idx="84">
                  <c:v>47695</c:v>
                </c:pt>
                <c:pt idx="85">
                  <c:v>47726</c:v>
                </c:pt>
                <c:pt idx="86">
                  <c:v>47756</c:v>
                </c:pt>
                <c:pt idx="87">
                  <c:v>47787</c:v>
                </c:pt>
                <c:pt idx="88">
                  <c:v>47817</c:v>
                </c:pt>
                <c:pt idx="89">
                  <c:v>47848</c:v>
                </c:pt>
                <c:pt idx="90">
                  <c:v>47879</c:v>
                </c:pt>
                <c:pt idx="91">
                  <c:v>47907</c:v>
                </c:pt>
                <c:pt idx="92">
                  <c:v>47938</c:v>
                </c:pt>
                <c:pt idx="93">
                  <c:v>47968</c:v>
                </c:pt>
                <c:pt idx="94">
                  <c:v>47999</c:v>
                </c:pt>
                <c:pt idx="95">
                  <c:v>48029</c:v>
                </c:pt>
                <c:pt idx="96">
                  <c:v>48060</c:v>
                </c:pt>
                <c:pt idx="97">
                  <c:v>48091</c:v>
                </c:pt>
                <c:pt idx="98">
                  <c:v>48121</c:v>
                </c:pt>
                <c:pt idx="99">
                  <c:v>48152</c:v>
                </c:pt>
                <c:pt idx="100">
                  <c:v>48182</c:v>
                </c:pt>
                <c:pt idx="101">
                  <c:v>48213</c:v>
                </c:pt>
                <c:pt idx="102">
                  <c:v>48244</c:v>
                </c:pt>
                <c:pt idx="103">
                  <c:v>48273</c:v>
                </c:pt>
                <c:pt idx="104">
                  <c:v>48304</c:v>
                </c:pt>
                <c:pt idx="105">
                  <c:v>48334</c:v>
                </c:pt>
                <c:pt idx="106">
                  <c:v>48365</c:v>
                </c:pt>
                <c:pt idx="107">
                  <c:v>48395</c:v>
                </c:pt>
                <c:pt idx="108">
                  <c:v>48426</c:v>
                </c:pt>
                <c:pt idx="109">
                  <c:v>48457</c:v>
                </c:pt>
                <c:pt idx="110">
                  <c:v>48487</c:v>
                </c:pt>
                <c:pt idx="111">
                  <c:v>48518</c:v>
                </c:pt>
                <c:pt idx="112">
                  <c:v>48548</c:v>
                </c:pt>
                <c:pt idx="113">
                  <c:v>48579</c:v>
                </c:pt>
                <c:pt idx="114">
                  <c:v>48610</c:v>
                </c:pt>
                <c:pt idx="115">
                  <c:v>48638</c:v>
                </c:pt>
                <c:pt idx="116">
                  <c:v>48669</c:v>
                </c:pt>
                <c:pt idx="117">
                  <c:v>48699</c:v>
                </c:pt>
                <c:pt idx="118">
                  <c:v>48730</c:v>
                </c:pt>
                <c:pt idx="119">
                  <c:v>48760</c:v>
                </c:pt>
                <c:pt idx="120">
                  <c:v>48791</c:v>
                </c:pt>
                <c:pt idx="121">
                  <c:v>48822</c:v>
                </c:pt>
                <c:pt idx="122">
                  <c:v>48852</c:v>
                </c:pt>
                <c:pt idx="123">
                  <c:v>48883</c:v>
                </c:pt>
                <c:pt idx="124">
                  <c:v>48913</c:v>
                </c:pt>
                <c:pt idx="125">
                  <c:v>48944</c:v>
                </c:pt>
                <c:pt idx="126">
                  <c:v>48975</c:v>
                </c:pt>
                <c:pt idx="127">
                  <c:v>49003</c:v>
                </c:pt>
                <c:pt idx="128">
                  <c:v>49034</c:v>
                </c:pt>
                <c:pt idx="129">
                  <c:v>49064</c:v>
                </c:pt>
                <c:pt idx="130">
                  <c:v>49095</c:v>
                </c:pt>
                <c:pt idx="131">
                  <c:v>49125</c:v>
                </c:pt>
                <c:pt idx="132">
                  <c:v>49156</c:v>
                </c:pt>
                <c:pt idx="133">
                  <c:v>49187</c:v>
                </c:pt>
                <c:pt idx="134">
                  <c:v>49217</c:v>
                </c:pt>
                <c:pt idx="135">
                  <c:v>49248</c:v>
                </c:pt>
                <c:pt idx="136">
                  <c:v>49278</c:v>
                </c:pt>
                <c:pt idx="137">
                  <c:v>49309</c:v>
                </c:pt>
                <c:pt idx="138">
                  <c:v>49340</c:v>
                </c:pt>
                <c:pt idx="139">
                  <c:v>49368</c:v>
                </c:pt>
                <c:pt idx="140">
                  <c:v>49399</c:v>
                </c:pt>
                <c:pt idx="141">
                  <c:v>49429</c:v>
                </c:pt>
                <c:pt idx="142">
                  <c:v>49460</c:v>
                </c:pt>
                <c:pt idx="143">
                  <c:v>49490</c:v>
                </c:pt>
                <c:pt idx="144">
                  <c:v>49521</c:v>
                </c:pt>
                <c:pt idx="145">
                  <c:v>49552</c:v>
                </c:pt>
                <c:pt idx="146">
                  <c:v>49582</c:v>
                </c:pt>
                <c:pt idx="147">
                  <c:v>49613</c:v>
                </c:pt>
                <c:pt idx="148">
                  <c:v>49643</c:v>
                </c:pt>
                <c:pt idx="149">
                  <c:v>49674</c:v>
                </c:pt>
                <c:pt idx="150">
                  <c:v>49705</c:v>
                </c:pt>
                <c:pt idx="151">
                  <c:v>49734</c:v>
                </c:pt>
                <c:pt idx="152">
                  <c:v>49765</c:v>
                </c:pt>
                <c:pt idx="153">
                  <c:v>49795</c:v>
                </c:pt>
                <c:pt idx="154">
                  <c:v>49826</c:v>
                </c:pt>
                <c:pt idx="155">
                  <c:v>49856</c:v>
                </c:pt>
                <c:pt idx="156">
                  <c:v>49887</c:v>
                </c:pt>
                <c:pt idx="157">
                  <c:v>49918</c:v>
                </c:pt>
                <c:pt idx="158">
                  <c:v>49948</c:v>
                </c:pt>
                <c:pt idx="159">
                  <c:v>49979</c:v>
                </c:pt>
                <c:pt idx="160">
                  <c:v>50009</c:v>
                </c:pt>
                <c:pt idx="161">
                  <c:v>50040</c:v>
                </c:pt>
                <c:pt idx="162">
                  <c:v>50071</c:v>
                </c:pt>
                <c:pt idx="163">
                  <c:v>50099</c:v>
                </c:pt>
                <c:pt idx="164">
                  <c:v>50130</c:v>
                </c:pt>
                <c:pt idx="165">
                  <c:v>50160</c:v>
                </c:pt>
                <c:pt idx="166">
                  <c:v>50191</c:v>
                </c:pt>
                <c:pt idx="167">
                  <c:v>50221</c:v>
                </c:pt>
                <c:pt idx="168">
                  <c:v>50252</c:v>
                </c:pt>
                <c:pt idx="169">
                  <c:v>50283</c:v>
                </c:pt>
                <c:pt idx="170">
                  <c:v>50313</c:v>
                </c:pt>
                <c:pt idx="171">
                  <c:v>50344</c:v>
                </c:pt>
                <c:pt idx="172">
                  <c:v>50374</c:v>
                </c:pt>
                <c:pt idx="173">
                  <c:v>50405</c:v>
                </c:pt>
                <c:pt idx="174">
                  <c:v>50436</c:v>
                </c:pt>
                <c:pt idx="175">
                  <c:v>50464</c:v>
                </c:pt>
                <c:pt idx="176">
                  <c:v>50495</c:v>
                </c:pt>
                <c:pt idx="177">
                  <c:v>50525</c:v>
                </c:pt>
                <c:pt idx="178">
                  <c:v>50556</c:v>
                </c:pt>
                <c:pt idx="179">
                  <c:v>50586</c:v>
                </c:pt>
                <c:pt idx="180">
                  <c:v>50617</c:v>
                </c:pt>
                <c:pt idx="181">
                  <c:v>50648</c:v>
                </c:pt>
                <c:pt idx="182">
                  <c:v>50678</c:v>
                </c:pt>
                <c:pt idx="183">
                  <c:v>50709</c:v>
                </c:pt>
                <c:pt idx="184">
                  <c:v>50739</c:v>
                </c:pt>
                <c:pt idx="185">
                  <c:v>50770</c:v>
                </c:pt>
                <c:pt idx="186">
                  <c:v>50801</c:v>
                </c:pt>
                <c:pt idx="187">
                  <c:v>50829</c:v>
                </c:pt>
                <c:pt idx="188">
                  <c:v>50860</c:v>
                </c:pt>
                <c:pt idx="189">
                  <c:v>50890</c:v>
                </c:pt>
                <c:pt idx="190">
                  <c:v>50921</c:v>
                </c:pt>
                <c:pt idx="191">
                  <c:v>50951</c:v>
                </c:pt>
                <c:pt idx="192">
                  <c:v>50982</c:v>
                </c:pt>
                <c:pt idx="193">
                  <c:v>51013</c:v>
                </c:pt>
                <c:pt idx="194">
                  <c:v>51043</c:v>
                </c:pt>
                <c:pt idx="195">
                  <c:v>51074</c:v>
                </c:pt>
                <c:pt idx="196">
                  <c:v>51104</c:v>
                </c:pt>
                <c:pt idx="197">
                  <c:v>51135</c:v>
                </c:pt>
                <c:pt idx="198">
                  <c:v>51166</c:v>
                </c:pt>
                <c:pt idx="199">
                  <c:v>51195</c:v>
                </c:pt>
                <c:pt idx="200">
                  <c:v>51226</c:v>
                </c:pt>
                <c:pt idx="201">
                  <c:v>51256</c:v>
                </c:pt>
                <c:pt idx="202">
                  <c:v>51287</c:v>
                </c:pt>
                <c:pt idx="203">
                  <c:v>51317</c:v>
                </c:pt>
                <c:pt idx="204">
                  <c:v>51348</c:v>
                </c:pt>
                <c:pt idx="205">
                  <c:v>51379</c:v>
                </c:pt>
                <c:pt idx="206">
                  <c:v>51409</c:v>
                </c:pt>
                <c:pt idx="207">
                  <c:v>51440</c:v>
                </c:pt>
                <c:pt idx="208">
                  <c:v>51470</c:v>
                </c:pt>
                <c:pt idx="209">
                  <c:v>51501</c:v>
                </c:pt>
                <c:pt idx="210">
                  <c:v>51532</c:v>
                </c:pt>
                <c:pt idx="211">
                  <c:v>51560</c:v>
                </c:pt>
                <c:pt idx="212">
                  <c:v>51591</c:v>
                </c:pt>
                <c:pt idx="213">
                  <c:v>51621</c:v>
                </c:pt>
                <c:pt idx="214">
                  <c:v>51652</c:v>
                </c:pt>
                <c:pt idx="215">
                  <c:v>51682</c:v>
                </c:pt>
                <c:pt idx="216">
                  <c:v>51713</c:v>
                </c:pt>
                <c:pt idx="217">
                  <c:v>51744</c:v>
                </c:pt>
                <c:pt idx="218">
                  <c:v>51774</c:v>
                </c:pt>
                <c:pt idx="219">
                  <c:v>51805</c:v>
                </c:pt>
                <c:pt idx="220">
                  <c:v>51835</c:v>
                </c:pt>
                <c:pt idx="221">
                  <c:v>51866</c:v>
                </c:pt>
                <c:pt idx="222">
                  <c:v>51897</c:v>
                </c:pt>
                <c:pt idx="223">
                  <c:v>51925</c:v>
                </c:pt>
                <c:pt idx="224">
                  <c:v>51956</c:v>
                </c:pt>
                <c:pt idx="225">
                  <c:v>51986</c:v>
                </c:pt>
                <c:pt idx="226">
                  <c:v>52017</c:v>
                </c:pt>
                <c:pt idx="227">
                  <c:v>52047</c:v>
                </c:pt>
                <c:pt idx="228">
                  <c:v>52078</c:v>
                </c:pt>
                <c:pt idx="229">
                  <c:v>52109</c:v>
                </c:pt>
                <c:pt idx="230">
                  <c:v>52139</c:v>
                </c:pt>
                <c:pt idx="231">
                  <c:v>52170</c:v>
                </c:pt>
                <c:pt idx="232">
                  <c:v>52200</c:v>
                </c:pt>
                <c:pt idx="233">
                  <c:v>52231</c:v>
                </c:pt>
                <c:pt idx="234">
                  <c:v>52262</c:v>
                </c:pt>
                <c:pt idx="235">
                  <c:v>52290</c:v>
                </c:pt>
                <c:pt idx="236">
                  <c:v>52321</c:v>
                </c:pt>
                <c:pt idx="237">
                  <c:v>52351</c:v>
                </c:pt>
                <c:pt idx="238">
                  <c:v>52382</c:v>
                </c:pt>
                <c:pt idx="239">
                  <c:v>52412</c:v>
                </c:pt>
                <c:pt idx="240">
                  <c:v>52443</c:v>
                </c:pt>
                <c:pt idx="241">
                  <c:v>52474</c:v>
                </c:pt>
                <c:pt idx="242">
                  <c:v>52504</c:v>
                </c:pt>
                <c:pt idx="243">
                  <c:v>52535</c:v>
                </c:pt>
                <c:pt idx="244">
                  <c:v>52565</c:v>
                </c:pt>
                <c:pt idx="245">
                  <c:v>52596</c:v>
                </c:pt>
                <c:pt idx="246">
                  <c:v>52627</c:v>
                </c:pt>
                <c:pt idx="247">
                  <c:v>52656</c:v>
                </c:pt>
                <c:pt idx="248">
                  <c:v>52687</c:v>
                </c:pt>
                <c:pt idx="249">
                  <c:v>52717</c:v>
                </c:pt>
                <c:pt idx="250">
                  <c:v>52748</c:v>
                </c:pt>
                <c:pt idx="251">
                  <c:v>52778</c:v>
                </c:pt>
                <c:pt idx="252">
                  <c:v>52809</c:v>
                </c:pt>
                <c:pt idx="253">
                  <c:v>52840</c:v>
                </c:pt>
                <c:pt idx="254">
                  <c:v>52870</c:v>
                </c:pt>
                <c:pt idx="255">
                  <c:v>52901</c:v>
                </c:pt>
                <c:pt idx="256">
                  <c:v>52931</c:v>
                </c:pt>
                <c:pt idx="257">
                  <c:v>52962</c:v>
                </c:pt>
                <c:pt idx="258">
                  <c:v>52993</c:v>
                </c:pt>
                <c:pt idx="259">
                  <c:v>53021</c:v>
                </c:pt>
                <c:pt idx="260">
                  <c:v>53052</c:v>
                </c:pt>
                <c:pt idx="261">
                  <c:v>53082</c:v>
                </c:pt>
                <c:pt idx="262">
                  <c:v>53113</c:v>
                </c:pt>
                <c:pt idx="263">
                  <c:v>53143</c:v>
                </c:pt>
                <c:pt idx="264">
                  <c:v>53174</c:v>
                </c:pt>
                <c:pt idx="265">
                  <c:v>53205</c:v>
                </c:pt>
                <c:pt idx="266">
                  <c:v>53235</c:v>
                </c:pt>
                <c:pt idx="267">
                  <c:v>53266</c:v>
                </c:pt>
                <c:pt idx="268">
                  <c:v>53296</c:v>
                </c:pt>
                <c:pt idx="269">
                  <c:v>53327</c:v>
                </c:pt>
                <c:pt idx="270">
                  <c:v>53358</c:v>
                </c:pt>
                <c:pt idx="271">
                  <c:v>53386</c:v>
                </c:pt>
                <c:pt idx="272">
                  <c:v>53417</c:v>
                </c:pt>
                <c:pt idx="273">
                  <c:v>53447</c:v>
                </c:pt>
                <c:pt idx="274">
                  <c:v>53478</c:v>
                </c:pt>
                <c:pt idx="275">
                  <c:v>53508</c:v>
                </c:pt>
                <c:pt idx="276">
                  <c:v>53539</c:v>
                </c:pt>
                <c:pt idx="277">
                  <c:v>53570</c:v>
                </c:pt>
                <c:pt idx="278">
                  <c:v>53600</c:v>
                </c:pt>
                <c:pt idx="279">
                  <c:v>53631</c:v>
                </c:pt>
                <c:pt idx="280">
                  <c:v>53661</c:v>
                </c:pt>
                <c:pt idx="281">
                  <c:v>53692</c:v>
                </c:pt>
                <c:pt idx="282">
                  <c:v>53723</c:v>
                </c:pt>
                <c:pt idx="283">
                  <c:v>53751</c:v>
                </c:pt>
                <c:pt idx="284">
                  <c:v>53782</c:v>
                </c:pt>
                <c:pt idx="285">
                  <c:v>53812</c:v>
                </c:pt>
                <c:pt idx="286">
                  <c:v>53843</c:v>
                </c:pt>
                <c:pt idx="287">
                  <c:v>53873</c:v>
                </c:pt>
                <c:pt idx="288">
                  <c:v>53904</c:v>
                </c:pt>
                <c:pt idx="289">
                  <c:v>53935</c:v>
                </c:pt>
                <c:pt idx="290">
                  <c:v>53965</c:v>
                </c:pt>
                <c:pt idx="291">
                  <c:v>53996</c:v>
                </c:pt>
                <c:pt idx="292">
                  <c:v>54026</c:v>
                </c:pt>
                <c:pt idx="293">
                  <c:v>54057</c:v>
                </c:pt>
                <c:pt idx="294">
                  <c:v>54088</c:v>
                </c:pt>
                <c:pt idx="295">
                  <c:v>54117</c:v>
                </c:pt>
                <c:pt idx="296">
                  <c:v>54148</c:v>
                </c:pt>
                <c:pt idx="297">
                  <c:v>54178</c:v>
                </c:pt>
                <c:pt idx="298">
                  <c:v>54209</c:v>
                </c:pt>
                <c:pt idx="299">
                  <c:v>54239</c:v>
                </c:pt>
                <c:pt idx="300">
                  <c:v>54270</c:v>
                </c:pt>
                <c:pt idx="301">
                  <c:v>54301</c:v>
                </c:pt>
                <c:pt idx="302">
                  <c:v>54331</c:v>
                </c:pt>
                <c:pt idx="303">
                  <c:v>54362</c:v>
                </c:pt>
                <c:pt idx="304">
                  <c:v>54392</c:v>
                </c:pt>
                <c:pt idx="305">
                  <c:v>54423</c:v>
                </c:pt>
                <c:pt idx="306">
                  <c:v>54454</c:v>
                </c:pt>
                <c:pt idx="307">
                  <c:v>54482</c:v>
                </c:pt>
                <c:pt idx="308">
                  <c:v>54513</c:v>
                </c:pt>
                <c:pt idx="309">
                  <c:v>54543</c:v>
                </c:pt>
                <c:pt idx="310">
                  <c:v>54574</c:v>
                </c:pt>
                <c:pt idx="311">
                  <c:v>54604</c:v>
                </c:pt>
                <c:pt idx="312">
                  <c:v>54635</c:v>
                </c:pt>
                <c:pt idx="313">
                  <c:v>54666</c:v>
                </c:pt>
                <c:pt idx="314">
                  <c:v>54696</c:v>
                </c:pt>
                <c:pt idx="315">
                  <c:v>54727</c:v>
                </c:pt>
                <c:pt idx="316">
                  <c:v>54757</c:v>
                </c:pt>
                <c:pt idx="317">
                  <c:v>54788</c:v>
                </c:pt>
                <c:pt idx="318">
                  <c:v>54819</c:v>
                </c:pt>
                <c:pt idx="319">
                  <c:v>54847</c:v>
                </c:pt>
                <c:pt idx="320">
                  <c:v>54878</c:v>
                </c:pt>
                <c:pt idx="321">
                  <c:v>54908</c:v>
                </c:pt>
                <c:pt idx="322">
                  <c:v>54939</c:v>
                </c:pt>
                <c:pt idx="323">
                  <c:v>54969</c:v>
                </c:pt>
                <c:pt idx="324">
                  <c:v>55000</c:v>
                </c:pt>
                <c:pt idx="325">
                  <c:v>55031</c:v>
                </c:pt>
                <c:pt idx="326">
                  <c:v>55061</c:v>
                </c:pt>
                <c:pt idx="327">
                  <c:v>55092</c:v>
                </c:pt>
                <c:pt idx="328">
                  <c:v>55122</c:v>
                </c:pt>
                <c:pt idx="329">
                  <c:v>55153</c:v>
                </c:pt>
                <c:pt idx="330">
                  <c:v>55184</c:v>
                </c:pt>
                <c:pt idx="331">
                  <c:v>55212</c:v>
                </c:pt>
                <c:pt idx="332">
                  <c:v>55243</c:v>
                </c:pt>
                <c:pt idx="333">
                  <c:v>55273</c:v>
                </c:pt>
                <c:pt idx="334">
                  <c:v>55304</c:v>
                </c:pt>
                <c:pt idx="335">
                  <c:v>55334</c:v>
                </c:pt>
                <c:pt idx="336">
                  <c:v>55365</c:v>
                </c:pt>
                <c:pt idx="337">
                  <c:v>55396</c:v>
                </c:pt>
                <c:pt idx="338">
                  <c:v>55426</c:v>
                </c:pt>
                <c:pt idx="339">
                  <c:v>55457</c:v>
                </c:pt>
                <c:pt idx="340">
                  <c:v>55487</c:v>
                </c:pt>
                <c:pt idx="341">
                  <c:v>55518</c:v>
                </c:pt>
                <c:pt idx="342">
                  <c:v>55549</c:v>
                </c:pt>
                <c:pt idx="343">
                  <c:v>55578</c:v>
                </c:pt>
                <c:pt idx="344">
                  <c:v>55609</c:v>
                </c:pt>
                <c:pt idx="345">
                  <c:v>55639</c:v>
                </c:pt>
                <c:pt idx="346">
                  <c:v>55670</c:v>
                </c:pt>
                <c:pt idx="347">
                  <c:v>55700</c:v>
                </c:pt>
                <c:pt idx="348">
                  <c:v>55731</c:v>
                </c:pt>
                <c:pt idx="349">
                  <c:v>55762</c:v>
                </c:pt>
                <c:pt idx="350">
                  <c:v>55792</c:v>
                </c:pt>
                <c:pt idx="351">
                  <c:v>55823</c:v>
                </c:pt>
                <c:pt idx="352">
                  <c:v>55853</c:v>
                </c:pt>
                <c:pt idx="353">
                  <c:v>55884</c:v>
                </c:pt>
                <c:pt idx="354">
                  <c:v>55915</c:v>
                </c:pt>
                <c:pt idx="355">
                  <c:v>55943</c:v>
                </c:pt>
                <c:pt idx="356">
                  <c:v>55974</c:v>
                </c:pt>
                <c:pt idx="357">
                  <c:v>56004</c:v>
                </c:pt>
                <c:pt idx="358">
                  <c:v>56035</c:v>
                </c:pt>
                <c:pt idx="359">
                  <c:v>56065</c:v>
                </c:pt>
                <c:pt idx="360">
                  <c:v>56096</c:v>
                </c:pt>
                <c:pt idx="361">
                  <c:v>56127</c:v>
                </c:pt>
                <c:pt idx="362">
                  <c:v>56157</c:v>
                </c:pt>
                <c:pt idx="363">
                  <c:v>56188</c:v>
                </c:pt>
                <c:pt idx="364">
                  <c:v>56218</c:v>
                </c:pt>
                <c:pt idx="365">
                  <c:v>56249</c:v>
                </c:pt>
              </c:numCache>
            </c:numRef>
          </c:cat>
          <c:val>
            <c:numRef>
              <c:f>'Amortisation 01'!$I$10:$I$375</c:f>
              <c:numCache>
                <c:formatCode>"€"#,##0</c:formatCode>
                <c:ptCount val="366"/>
                <c:pt idx="0">
                  <c:v>3019306298</c:v>
                </c:pt>
                <c:pt idx="1">
                  <c:v>2999778221</c:v>
                </c:pt>
                <c:pt idx="2">
                  <c:v>2980307396</c:v>
                </c:pt>
                <c:pt idx="3">
                  <c:v>2960904685</c:v>
                </c:pt>
                <c:pt idx="4">
                  <c:v>2941559852</c:v>
                </c:pt>
                <c:pt idx="5">
                  <c:v>2922264769</c:v>
                </c:pt>
                <c:pt idx="6">
                  <c:v>2903025093</c:v>
                </c:pt>
                <c:pt idx="7">
                  <c:v>2883831640</c:v>
                </c:pt>
                <c:pt idx="8">
                  <c:v>2864693110</c:v>
                </c:pt>
                <c:pt idx="9">
                  <c:v>2845605734</c:v>
                </c:pt>
                <c:pt idx="10">
                  <c:v>2826565789</c:v>
                </c:pt>
                <c:pt idx="11">
                  <c:v>2807577104</c:v>
                </c:pt>
                <c:pt idx="12">
                  <c:v>2788640141</c:v>
                </c:pt>
                <c:pt idx="13">
                  <c:v>2769746747</c:v>
                </c:pt>
                <c:pt idx="14">
                  <c:v>2750899321</c:v>
                </c:pt>
                <c:pt idx="15">
                  <c:v>2732101047</c:v>
                </c:pt>
                <c:pt idx="16">
                  <c:v>2713350626</c:v>
                </c:pt>
                <c:pt idx="17">
                  <c:v>2694656656</c:v>
                </c:pt>
                <c:pt idx="18">
                  <c:v>2676058725</c:v>
                </c:pt>
                <c:pt idx="19">
                  <c:v>2657511249</c:v>
                </c:pt>
                <c:pt idx="20">
                  <c:v>2639010145</c:v>
                </c:pt>
                <c:pt idx="21">
                  <c:v>2620572770</c:v>
                </c:pt>
                <c:pt idx="22">
                  <c:v>2602188421</c:v>
                </c:pt>
                <c:pt idx="23">
                  <c:v>2583867707</c:v>
                </c:pt>
                <c:pt idx="24">
                  <c:v>2565610072</c:v>
                </c:pt>
                <c:pt idx="25">
                  <c:v>2547409323</c:v>
                </c:pt>
                <c:pt idx="26">
                  <c:v>2529269901</c:v>
                </c:pt>
                <c:pt idx="27">
                  <c:v>2511190202</c:v>
                </c:pt>
                <c:pt idx="28">
                  <c:v>2493174901</c:v>
                </c:pt>
                <c:pt idx="29">
                  <c:v>2475220809</c:v>
                </c:pt>
                <c:pt idx="30">
                  <c:v>2457327777</c:v>
                </c:pt>
                <c:pt idx="31">
                  <c:v>2439483072</c:v>
                </c:pt>
                <c:pt idx="32">
                  <c:v>2421691974</c:v>
                </c:pt>
                <c:pt idx="33">
                  <c:v>2403958573</c:v>
                </c:pt>
                <c:pt idx="34">
                  <c:v>2386275603</c:v>
                </c:pt>
                <c:pt idx="35">
                  <c:v>2368650533</c:v>
                </c:pt>
                <c:pt idx="36">
                  <c:v>2351091239</c:v>
                </c:pt>
                <c:pt idx="37">
                  <c:v>2333584543</c:v>
                </c:pt>
                <c:pt idx="38">
                  <c:v>2316132199</c:v>
                </c:pt>
                <c:pt idx="39">
                  <c:v>2298745208</c:v>
                </c:pt>
                <c:pt idx="40">
                  <c:v>2281417100</c:v>
                </c:pt>
                <c:pt idx="41">
                  <c:v>2264145202</c:v>
                </c:pt>
                <c:pt idx="42">
                  <c:v>2246934543</c:v>
                </c:pt>
                <c:pt idx="43">
                  <c:v>2229766769</c:v>
                </c:pt>
                <c:pt idx="44">
                  <c:v>2212644091</c:v>
                </c:pt>
                <c:pt idx="45">
                  <c:v>2195567832</c:v>
                </c:pt>
                <c:pt idx="46">
                  <c:v>2178538179</c:v>
                </c:pt>
                <c:pt idx="47">
                  <c:v>2161558848</c:v>
                </c:pt>
                <c:pt idx="48">
                  <c:v>2144627455</c:v>
                </c:pt>
                <c:pt idx="49">
                  <c:v>2127736001</c:v>
                </c:pt>
                <c:pt idx="50">
                  <c:v>2110885448</c:v>
                </c:pt>
                <c:pt idx="51">
                  <c:v>2094076782</c:v>
                </c:pt>
                <c:pt idx="52">
                  <c:v>2077316629</c:v>
                </c:pt>
                <c:pt idx="53">
                  <c:v>2060600712</c:v>
                </c:pt>
                <c:pt idx="54">
                  <c:v>2043939993</c:v>
                </c:pt>
                <c:pt idx="55">
                  <c:v>2027330604</c:v>
                </c:pt>
                <c:pt idx="56">
                  <c:v>2010768247</c:v>
                </c:pt>
                <c:pt idx="57">
                  <c:v>1994257233</c:v>
                </c:pt>
                <c:pt idx="58">
                  <c:v>1977800702</c:v>
                </c:pt>
                <c:pt idx="59">
                  <c:v>1961397645</c:v>
                </c:pt>
                <c:pt idx="60">
                  <c:v>1945054454</c:v>
                </c:pt>
                <c:pt idx="61">
                  <c:v>1928760029</c:v>
                </c:pt>
                <c:pt idx="62">
                  <c:v>1912522401</c:v>
                </c:pt>
                <c:pt idx="63">
                  <c:v>1896337658</c:v>
                </c:pt>
                <c:pt idx="64">
                  <c:v>1880208178</c:v>
                </c:pt>
                <c:pt idx="65">
                  <c:v>1864133712</c:v>
                </c:pt>
                <c:pt idx="66">
                  <c:v>1848113659</c:v>
                </c:pt>
                <c:pt idx="67">
                  <c:v>1832143949</c:v>
                </c:pt>
                <c:pt idx="68">
                  <c:v>1816223659</c:v>
                </c:pt>
                <c:pt idx="69">
                  <c:v>1800356152</c:v>
                </c:pt>
                <c:pt idx="70">
                  <c:v>1784536403</c:v>
                </c:pt>
                <c:pt idx="71">
                  <c:v>1768770206</c:v>
                </c:pt>
                <c:pt idx="72">
                  <c:v>1753067454</c:v>
                </c:pt>
                <c:pt idx="73">
                  <c:v>1737433657</c:v>
                </c:pt>
                <c:pt idx="74">
                  <c:v>1721863150</c:v>
                </c:pt>
                <c:pt idx="75">
                  <c:v>1706358933</c:v>
                </c:pt>
                <c:pt idx="76">
                  <c:v>1690922613</c:v>
                </c:pt>
                <c:pt idx="77">
                  <c:v>1675554427</c:v>
                </c:pt>
                <c:pt idx="78">
                  <c:v>1660289783</c:v>
                </c:pt>
                <c:pt idx="79">
                  <c:v>1645074499</c:v>
                </c:pt>
                <c:pt idx="80">
                  <c:v>1629905914</c:v>
                </c:pt>
                <c:pt idx="81">
                  <c:v>1614800632</c:v>
                </c:pt>
                <c:pt idx="82">
                  <c:v>1599748703</c:v>
                </c:pt>
                <c:pt idx="83">
                  <c:v>1584759213</c:v>
                </c:pt>
                <c:pt idx="84">
                  <c:v>1569833881</c:v>
                </c:pt>
                <c:pt idx="85">
                  <c:v>1554963067</c:v>
                </c:pt>
                <c:pt idx="86">
                  <c:v>1540152861</c:v>
                </c:pt>
                <c:pt idx="87">
                  <c:v>1525421151</c:v>
                </c:pt>
                <c:pt idx="88">
                  <c:v>1510768536</c:v>
                </c:pt>
                <c:pt idx="89">
                  <c:v>1496192883</c:v>
                </c:pt>
                <c:pt idx="90">
                  <c:v>1481686862</c:v>
                </c:pt>
                <c:pt idx="91">
                  <c:v>1467245818</c:v>
                </c:pt>
                <c:pt idx="92">
                  <c:v>1452867712</c:v>
                </c:pt>
                <c:pt idx="93">
                  <c:v>1438553897</c:v>
                </c:pt>
                <c:pt idx="94">
                  <c:v>1424302759</c:v>
                </c:pt>
                <c:pt idx="95">
                  <c:v>1410113122</c:v>
                </c:pt>
                <c:pt idx="96">
                  <c:v>1395991845</c:v>
                </c:pt>
                <c:pt idx="97">
                  <c:v>1381934745</c:v>
                </c:pt>
                <c:pt idx="98">
                  <c:v>1367939656</c:v>
                </c:pt>
                <c:pt idx="99">
                  <c:v>1354020242</c:v>
                </c:pt>
                <c:pt idx="100">
                  <c:v>1340168954</c:v>
                </c:pt>
                <c:pt idx="101">
                  <c:v>1326379624</c:v>
                </c:pt>
                <c:pt idx="102">
                  <c:v>1312655177</c:v>
                </c:pt>
                <c:pt idx="103">
                  <c:v>1298982140</c:v>
                </c:pt>
                <c:pt idx="104">
                  <c:v>1285365413</c:v>
                </c:pt>
                <c:pt idx="105">
                  <c:v>1271794342</c:v>
                </c:pt>
                <c:pt idx="106">
                  <c:v>1258267193</c:v>
                </c:pt>
                <c:pt idx="107">
                  <c:v>1244786856</c:v>
                </c:pt>
                <c:pt idx="108">
                  <c:v>1231355283</c:v>
                </c:pt>
                <c:pt idx="109">
                  <c:v>1217964720</c:v>
                </c:pt>
                <c:pt idx="110">
                  <c:v>1204616161</c:v>
                </c:pt>
                <c:pt idx="111">
                  <c:v>1191312997</c:v>
                </c:pt>
                <c:pt idx="112">
                  <c:v>1178060639</c:v>
                </c:pt>
                <c:pt idx="113">
                  <c:v>1164851316</c:v>
                </c:pt>
                <c:pt idx="114">
                  <c:v>1151697148</c:v>
                </c:pt>
                <c:pt idx="115">
                  <c:v>1138591879</c:v>
                </c:pt>
                <c:pt idx="116">
                  <c:v>1125551643</c:v>
                </c:pt>
                <c:pt idx="117">
                  <c:v>1112570444</c:v>
                </c:pt>
                <c:pt idx="118">
                  <c:v>1099651694</c:v>
                </c:pt>
                <c:pt idx="119">
                  <c:v>1086789152</c:v>
                </c:pt>
                <c:pt idx="120">
                  <c:v>1073992160</c:v>
                </c:pt>
                <c:pt idx="121">
                  <c:v>1061258645</c:v>
                </c:pt>
                <c:pt idx="122">
                  <c:v>1048588458</c:v>
                </c:pt>
                <c:pt idx="123">
                  <c:v>1035988393</c:v>
                </c:pt>
                <c:pt idx="124">
                  <c:v>1023457980</c:v>
                </c:pt>
                <c:pt idx="125">
                  <c:v>1011002659</c:v>
                </c:pt>
                <c:pt idx="126">
                  <c:v>998634786</c:v>
                </c:pt>
                <c:pt idx="127">
                  <c:v>986317789</c:v>
                </c:pt>
                <c:pt idx="128">
                  <c:v>974067288</c:v>
                </c:pt>
                <c:pt idx="129">
                  <c:v>961874963</c:v>
                </c:pt>
                <c:pt idx="130">
                  <c:v>949733768</c:v>
                </c:pt>
                <c:pt idx="131">
                  <c:v>937646267</c:v>
                </c:pt>
                <c:pt idx="132">
                  <c:v>925635836</c:v>
                </c:pt>
                <c:pt idx="133">
                  <c:v>913704758</c:v>
                </c:pt>
                <c:pt idx="134">
                  <c:v>901843710</c:v>
                </c:pt>
                <c:pt idx="135">
                  <c:v>890056983</c:v>
                </c:pt>
                <c:pt idx="136">
                  <c:v>878361483</c:v>
                </c:pt>
                <c:pt idx="137">
                  <c:v>866742605</c:v>
                </c:pt>
                <c:pt idx="138">
                  <c:v>855257829</c:v>
                </c:pt>
                <c:pt idx="139">
                  <c:v>843821627</c:v>
                </c:pt>
                <c:pt idx="140">
                  <c:v>832438713</c:v>
                </c:pt>
                <c:pt idx="141">
                  <c:v>821114244</c:v>
                </c:pt>
                <c:pt idx="142">
                  <c:v>809847817</c:v>
                </c:pt>
                <c:pt idx="143">
                  <c:v>798641264</c:v>
                </c:pt>
                <c:pt idx="144">
                  <c:v>787534481</c:v>
                </c:pt>
                <c:pt idx="145">
                  <c:v>776495518</c:v>
                </c:pt>
                <c:pt idx="146">
                  <c:v>765532183</c:v>
                </c:pt>
                <c:pt idx="147">
                  <c:v>754665800</c:v>
                </c:pt>
                <c:pt idx="148">
                  <c:v>743900925</c:v>
                </c:pt>
                <c:pt idx="149">
                  <c:v>733234913</c:v>
                </c:pt>
                <c:pt idx="150">
                  <c:v>722663635</c:v>
                </c:pt>
                <c:pt idx="151">
                  <c:v>712154512</c:v>
                </c:pt>
                <c:pt idx="152">
                  <c:v>701720903</c:v>
                </c:pt>
                <c:pt idx="153">
                  <c:v>691372140</c:v>
                </c:pt>
                <c:pt idx="154">
                  <c:v>681093692</c:v>
                </c:pt>
                <c:pt idx="155">
                  <c:v>670898625</c:v>
                </c:pt>
                <c:pt idx="156">
                  <c:v>660819263</c:v>
                </c:pt>
                <c:pt idx="157">
                  <c:v>650828013</c:v>
                </c:pt>
                <c:pt idx="158">
                  <c:v>640918385</c:v>
                </c:pt>
                <c:pt idx="159">
                  <c:v>631095027</c:v>
                </c:pt>
                <c:pt idx="160">
                  <c:v>621368922</c:v>
                </c:pt>
                <c:pt idx="161">
                  <c:v>611722581</c:v>
                </c:pt>
                <c:pt idx="162">
                  <c:v>602161766</c:v>
                </c:pt>
                <c:pt idx="163">
                  <c:v>592672520</c:v>
                </c:pt>
                <c:pt idx="164">
                  <c:v>583246547</c:v>
                </c:pt>
                <c:pt idx="165">
                  <c:v>573881870</c:v>
                </c:pt>
                <c:pt idx="166">
                  <c:v>564566986</c:v>
                </c:pt>
                <c:pt idx="167">
                  <c:v>555302217</c:v>
                </c:pt>
                <c:pt idx="168">
                  <c:v>546081712</c:v>
                </c:pt>
                <c:pt idx="169">
                  <c:v>536896870</c:v>
                </c:pt>
                <c:pt idx="170">
                  <c:v>527752511</c:v>
                </c:pt>
                <c:pt idx="171">
                  <c:v>518651757</c:v>
                </c:pt>
                <c:pt idx="172">
                  <c:v>509608666</c:v>
                </c:pt>
                <c:pt idx="173">
                  <c:v>500622375</c:v>
                </c:pt>
                <c:pt idx="174">
                  <c:v>491706272</c:v>
                </c:pt>
                <c:pt idx="175">
                  <c:v>482850441</c:v>
                </c:pt>
                <c:pt idx="176">
                  <c:v>474045124</c:v>
                </c:pt>
                <c:pt idx="177">
                  <c:v>465302149</c:v>
                </c:pt>
                <c:pt idx="178">
                  <c:v>456627415</c:v>
                </c:pt>
                <c:pt idx="179">
                  <c:v>448010409</c:v>
                </c:pt>
                <c:pt idx="180">
                  <c:v>439479007</c:v>
                </c:pt>
                <c:pt idx="181">
                  <c:v>431008683</c:v>
                </c:pt>
                <c:pt idx="182">
                  <c:v>422603280</c:v>
                </c:pt>
                <c:pt idx="183">
                  <c:v>414260967</c:v>
                </c:pt>
                <c:pt idx="184">
                  <c:v>405994685</c:v>
                </c:pt>
                <c:pt idx="185">
                  <c:v>397800190</c:v>
                </c:pt>
                <c:pt idx="186">
                  <c:v>389682452</c:v>
                </c:pt>
                <c:pt idx="187">
                  <c:v>381621798</c:v>
                </c:pt>
                <c:pt idx="188">
                  <c:v>373621615</c:v>
                </c:pt>
                <c:pt idx="189">
                  <c:v>365682087</c:v>
                </c:pt>
                <c:pt idx="190">
                  <c:v>357805597</c:v>
                </c:pt>
                <c:pt idx="191">
                  <c:v>350008964</c:v>
                </c:pt>
                <c:pt idx="192">
                  <c:v>342305426</c:v>
                </c:pt>
                <c:pt idx="193">
                  <c:v>334694137</c:v>
                </c:pt>
                <c:pt idx="194">
                  <c:v>327183952</c:v>
                </c:pt>
                <c:pt idx="195">
                  <c:v>319783950</c:v>
                </c:pt>
                <c:pt idx="196">
                  <c:v>312500189</c:v>
                </c:pt>
                <c:pt idx="197">
                  <c:v>305323588</c:v>
                </c:pt>
                <c:pt idx="198">
                  <c:v>298361700</c:v>
                </c:pt>
                <c:pt idx="199">
                  <c:v>291458137</c:v>
                </c:pt>
                <c:pt idx="200">
                  <c:v>284612835</c:v>
                </c:pt>
                <c:pt idx="201">
                  <c:v>277821347</c:v>
                </c:pt>
                <c:pt idx="202">
                  <c:v>271087812</c:v>
                </c:pt>
                <c:pt idx="203">
                  <c:v>264437064</c:v>
                </c:pt>
                <c:pt idx="204">
                  <c:v>257882516</c:v>
                </c:pt>
                <c:pt idx="205">
                  <c:v>251417347</c:v>
                </c:pt>
                <c:pt idx="206">
                  <c:v>245045317</c:v>
                </c:pt>
                <c:pt idx="207">
                  <c:v>238802827</c:v>
                </c:pt>
                <c:pt idx="208">
                  <c:v>232702875</c:v>
                </c:pt>
                <c:pt idx="209">
                  <c:v>226731236</c:v>
                </c:pt>
                <c:pt idx="210">
                  <c:v>220875925</c:v>
                </c:pt>
                <c:pt idx="211">
                  <c:v>215108402</c:v>
                </c:pt>
                <c:pt idx="212">
                  <c:v>209447029</c:v>
                </c:pt>
                <c:pt idx="213">
                  <c:v>203907090</c:v>
                </c:pt>
                <c:pt idx="214">
                  <c:v>198484437</c:v>
                </c:pt>
                <c:pt idx="215">
                  <c:v>193173986</c:v>
                </c:pt>
                <c:pt idx="216">
                  <c:v>187985277</c:v>
                </c:pt>
                <c:pt idx="217">
                  <c:v>182903728</c:v>
                </c:pt>
                <c:pt idx="218">
                  <c:v>177941321</c:v>
                </c:pt>
                <c:pt idx="219">
                  <c:v>173095105</c:v>
                </c:pt>
                <c:pt idx="220">
                  <c:v>168350570</c:v>
                </c:pt>
                <c:pt idx="221">
                  <c:v>163696709</c:v>
                </c:pt>
                <c:pt idx="222">
                  <c:v>159132432</c:v>
                </c:pt>
                <c:pt idx="223">
                  <c:v>154671301</c:v>
                </c:pt>
                <c:pt idx="224">
                  <c:v>150278098</c:v>
                </c:pt>
                <c:pt idx="225">
                  <c:v>145956517</c:v>
                </c:pt>
                <c:pt idx="226">
                  <c:v>141679233</c:v>
                </c:pt>
                <c:pt idx="227">
                  <c:v>137440601</c:v>
                </c:pt>
                <c:pt idx="228">
                  <c:v>133238316</c:v>
                </c:pt>
                <c:pt idx="229">
                  <c:v>129071945</c:v>
                </c:pt>
                <c:pt idx="230">
                  <c:v>124941171</c:v>
                </c:pt>
                <c:pt idx="231">
                  <c:v>120848118</c:v>
                </c:pt>
                <c:pt idx="232">
                  <c:v>116799920</c:v>
                </c:pt>
                <c:pt idx="233">
                  <c:v>112800348</c:v>
                </c:pt>
                <c:pt idx="234">
                  <c:v>108854231</c:v>
                </c:pt>
                <c:pt idx="235">
                  <c:v>104962590</c:v>
                </c:pt>
                <c:pt idx="236">
                  <c:v>101125548</c:v>
                </c:pt>
                <c:pt idx="237">
                  <c:v>97349593</c:v>
                </c:pt>
                <c:pt idx="238">
                  <c:v>93629504</c:v>
                </c:pt>
                <c:pt idx="239">
                  <c:v>89967235</c:v>
                </c:pt>
                <c:pt idx="240">
                  <c:v>86374163</c:v>
                </c:pt>
                <c:pt idx="241">
                  <c:v>82826970</c:v>
                </c:pt>
                <c:pt idx="242">
                  <c:v>79328397</c:v>
                </c:pt>
                <c:pt idx="243">
                  <c:v>75882385</c:v>
                </c:pt>
                <c:pt idx="244">
                  <c:v>72481966</c:v>
                </c:pt>
                <c:pt idx="245">
                  <c:v>69134806</c:v>
                </c:pt>
                <c:pt idx="246">
                  <c:v>65852849</c:v>
                </c:pt>
                <c:pt idx="247">
                  <c:v>62619460</c:v>
                </c:pt>
                <c:pt idx="248">
                  <c:v>59448452</c:v>
                </c:pt>
                <c:pt idx="249">
                  <c:v>56325508</c:v>
                </c:pt>
                <c:pt idx="250">
                  <c:v>53250595</c:v>
                </c:pt>
                <c:pt idx="251">
                  <c:v>50221976</c:v>
                </c:pt>
                <c:pt idx="252">
                  <c:v>47281235</c:v>
                </c:pt>
                <c:pt idx="253">
                  <c:v>44423707</c:v>
                </c:pt>
                <c:pt idx="254">
                  <c:v>41648352</c:v>
                </c:pt>
                <c:pt idx="255">
                  <c:v>38955447</c:v>
                </c:pt>
                <c:pt idx="256">
                  <c:v>36331551</c:v>
                </c:pt>
                <c:pt idx="257">
                  <c:v>33796076</c:v>
                </c:pt>
                <c:pt idx="258">
                  <c:v>31518497</c:v>
                </c:pt>
                <c:pt idx="259">
                  <c:v>29266820</c:v>
                </c:pt>
                <c:pt idx="260">
                  <c:v>27044573</c:v>
                </c:pt>
                <c:pt idx="261">
                  <c:v>24853291</c:v>
                </c:pt>
                <c:pt idx="262">
                  <c:v>22707731</c:v>
                </c:pt>
                <c:pt idx="263">
                  <c:v>20623149</c:v>
                </c:pt>
                <c:pt idx="264">
                  <c:v>18633056</c:v>
                </c:pt>
                <c:pt idx="265">
                  <c:v>16709503</c:v>
                </c:pt>
                <c:pt idx="266">
                  <c:v>14881412</c:v>
                </c:pt>
                <c:pt idx="267">
                  <c:v>13177578</c:v>
                </c:pt>
                <c:pt idx="268">
                  <c:v>11596041</c:v>
                </c:pt>
                <c:pt idx="269">
                  <c:v>10148937</c:v>
                </c:pt>
                <c:pt idx="270">
                  <c:v>8842143</c:v>
                </c:pt>
                <c:pt idx="271">
                  <c:v>7629388</c:v>
                </c:pt>
                <c:pt idx="272">
                  <c:v>6504095</c:v>
                </c:pt>
                <c:pt idx="273">
                  <c:v>5481748</c:v>
                </c:pt>
                <c:pt idx="274">
                  <c:v>4564043</c:v>
                </c:pt>
                <c:pt idx="275">
                  <c:v>3757972</c:v>
                </c:pt>
                <c:pt idx="276">
                  <c:v>3086585</c:v>
                </c:pt>
                <c:pt idx="277">
                  <c:v>2505890</c:v>
                </c:pt>
                <c:pt idx="278">
                  <c:v>2015107</c:v>
                </c:pt>
                <c:pt idx="279">
                  <c:v>1593568</c:v>
                </c:pt>
                <c:pt idx="280">
                  <c:v>1224089</c:v>
                </c:pt>
                <c:pt idx="281">
                  <c:v>891179</c:v>
                </c:pt>
                <c:pt idx="282">
                  <c:v>588496</c:v>
                </c:pt>
                <c:pt idx="283">
                  <c:v>404573</c:v>
                </c:pt>
                <c:pt idx="284">
                  <c:v>272143</c:v>
                </c:pt>
                <c:pt idx="285">
                  <c:v>190303</c:v>
                </c:pt>
                <c:pt idx="286">
                  <c:v>137518</c:v>
                </c:pt>
                <c:pt idx="287">
                  <c:v>100931</c:v>
                </c:pt>
                <c:pt idx="288">
                  <c:v>76486</c:v>
                </c:pt>
                <c:pt idx="289">
                  <c:v>58807</c:v>
                </c:pt>
                <c:pt idx="290">
                  <c:v>46668</c:v>
                </c:pt>
                <c:pt idx="291">
                  <c:v>34541</c:v>
                </c:pt>
                <c:pt idx="292">
                  <c:v>24750</c:v>
                </c:pt>
                <c:pt idx="293">
                  <c:v>18129</c:v>
                </c:pt>
                <c:pt idx="294">
                  <c:v>15016</c:v>
                </c:pt>
                <c:pt idx="295">
                  <c:v>14182</c:v>
                </c:pt>
                <c:pt idx="296">
                  <c:v>13348</c:v>
                </c:pt>
                <c:pt idx="297">
                  <c:v>12514</c:v>
                </c:pt>
                <c:pt idx="298">
                  <c:v>11680</c:v>
                </c:pt>
                <c:pt idx="299">
                  <c:v>10846</c:v>
                </c:pt>
                <c:pt idx="300">
                  <c:v>10012</c:v>
                </c:pt>
                <c:pt idx="301">
                  <c:v>9178</c:v>
                </c:pt>
                <c:pt idx="302">
                  <c:v>8344</c:v>
                </c:pt>
                <c:pt idx="303">
                  <c:v>7510</c:v>
                </c:pt>
                <c:pt idx="304">
                  <c:v>6676</c:v>
                </c:pt>
                <c:pt idx="305">
                  <c:v>5842</c:v>
                </c:pt>
                <c:pt idx="306">
                  <c:v>5007</c:v>
                </c:pt>
                <c:pt idx="307">
                  <c:v>4173</c:v>
                </c:pt>
                <c:pt idx="308">
                  <c:v>3338</c:v>
                </c:pt>
                <c:pt idx="309">
                  <c:v>2504</c:v>
                </c:pt>
                <c:pt idx="310">
                  <c:v>1669</c:v>
                </c:pt>
                <c:pt idx="311">
                  <c:v>835</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45138</c:v>
                </c:pt>
                <c:pt idx="1">
                  <c:v>45169</c:v>
                </c:pt>
                <c:pt idx="2">
                  <c:v>45199</c:v>
                </c:pt>
                <c:pt idx="3">
                  <c:v>45230</c:v>
                </c:pt>
                <c:pt idx="4">
                  <c:v>45260</c:v>
                </c:pt>
                <c:pt idx="5">
                  <c:v>45291</c:v>
                </c:pt>
                <c:pt idx="6">
                  <c:v>45322</c:v>
                </c:pt>
                <c:pt idx="7">
                  <c:v>45351</c:v>
                </c:pt>
                <c:pt idx="8">
                  <c:v>45382</c:v>
                </c:pt>
                <c:pt idx="9">
                  <c:v>45412</c:v>
                </c:pt>
                <c:pt idx="10">
                  <c:v>45443</c:v>
                </c:pt>
                <c:pt idx="11">
                  <c:v>45473</c:v>
                </c:pt>
                <c:pt idx="12">
                  <c:v>45504</c:v>
                </c:pt>
                <c:pt idx="13">
                  <c:v>45535</c:v>
                </c:pt>
                <c:pt idx="14">
                  <c:v>45565</c:v>
                </c:pt>
                <c:pt idx="15">
                  <c:v>45596</c:v>
                </c:pt>
                <c:pt idx="16">
                  <c:v>45626</c:v>
                </c:pt>
                <c:pt idx="17">
                  <c:v>45657</c:v>
                </c:pt>
                <c:pt idx="18">
                  <c:v>45688</c:v>
                </c:pt>
                <c:pt idx="19">
                  <c:v>45716</c:v>
                </c:pt>
                <c:pt idx="20">
                  <c:v>45747</c:v>
                </c:pt>
                <c:pt idx="21">
                  <c:v>45777</c:v>
                </c:pt>
                <c:pt idx="22">
                  <c:v>45808</c:v>
                </c:pt>
                <c:pt idx="23">
                  <c:v>45838</c:v>
                </c:pt>
                <c:pt idx="24">
                  <c:v>45869</c:v>
                </c:pt>
                <c:pt idx="25">
                  <c:v>45900</c:v>
                </c:pt>
                <c:pt idx="26">
                  <c:v>45930</c:v>
                </c:pt>
                <c:pt idx="27">
                  <c:v>45961</c:v>
                </c:pt>
                <c:pt idx="28">
                  <c:v>45991</c:v>
                </c:pt>
                <c:pt idx="29">
                  <c:v>46022</c:v>
                </c:pt>
                <c:pt idx="30">
                  <c:v>46053</c:v>
                </c:pt>
                <c:pt idx="31">
                  <c:v>46081</c:v>
                </c:pt>
                <c:pt idx="32">
                  <c:v>46112</c:v>
                </c:pt>
                <c:pt idx="33">
                  <c:v>46142</c:v>
                </c:pt>
                <c:pt idx="34">
                  <c:v>46173</c:v>
                </c:pt>
                <c:pt idx="35">
                  <c:v>46203</c:v>
                </c:pt>
                <c:pt idx="36">
                  <c:v>46234</c:v>
                </c:pt>
                <c:pt idx="37">
                  <c:v>46265</c:v>
                </c:pt>
                <c:pt idx="38">
                  <c:v>46295</c:v>
                </c:pt>
                <c:pt idx="39">
                  <c:v>46326</c:v>
                </c:pt>
                <c:pt idx="40">
                  <c:v>46356</c:v>
                </c:pt>
                <c:pt idx="41">
                  <c:v>46387</c:v>
                </c:pt>
                <c:pt idx="42">
                  <c:v>46418</c:v>
                </c:pt>
                <c:pt idx="43">
                  <c:v>46446</c:v>
                </c:pt>
                <c:pt idx="44">
                  <c:v>46477</c:v>
                </c:pt>
                <c:pt idx="45">
                  <c:v>46507</c:v>
                </c:pt>
                <c:pt idx="46">
                  <c:v>46538</c:v>
                </c:pt>
                <c:pt idx="47">
                  <c:v>46568</c:v>
                </c:pt>
                <c:pt idx="48">
                  <c:v>46599</c:v>
                </c:pt>
                <c:pt idx="49">
                  <c:v>46630</c:v>
                </c:pt>
                <c:pt idx="50">
                  <c:v>46660</c:v>
                </c:pt>
                <c:pt idx="51">
                  <c:v>46691</c:v>
                </c:pt>
                <c:pt idx="52">
                  <c:v>46721</c:v>
                </c:pt>
                <c:pt idx="53">
                  <c:v>46752</c:v>
                </c:pt>
                <c:pt idx="54">
                  <c:v>46783</c:v>
                </c:pt>
                <c:pt idx="55">
                  <c:v>46812</c:v>
                </c:pt>
                <c:pt idx="56">
                  <c:v>46843</c:v>
                </c:pt>
                <c:pt idx="57">
                  <c:v>46873</c:v>
                </c:pt>
                <c:pt idx="58">
                  <c:v>46904</c:v>
                </c:pt>
                <c:pt idx="59">
                  <c:v>46934</c:v>
                </c:pt>
                <c:pt idx="60">
                  <c:v>46965</c:v>
                </c:pt>
                <c:pt idx="61">
                  <c:v>46996</c:v>
                </c:pt>
                <c:pt idx="62">
                  <c:v>47026</c:v>
                </c:pt>
                <c:pt idx="63">
                  <c:v>47057</c:v>
                </c:pt>
                <c:pt idx="64">
                  <c:v>47087</c:v>
                </c:pt>
                <c:pt idx="65">
                  <c:v>47118</c:v>
                </c:pt>
                <c:pt idx="66">
                  <c:v>47149</c:v>
                </c:pt>
                <c:pt idx="67">
                  <c:v>47177</c:v>
                </c:pt>
                <c:pt idx="68">
                  <c:v>47208</c:v>
                </c:pt>
                <c:pt idx="69">
                  <c:v>47238</c:v>
                </c:pt>
                <c:pt idx="70">
                  <c:v>47269</c:v>
                </c:pt>
                <c:pt idx="71">
                  <c:v>47299</c:v>
                </c:pt>
                <c:pt idx="72">
                  <c:v>47330</c:v>
                </c:pt>
                <c:pt idx="73">
                  <c:v>47361</c:v>
                </c:pt>
                <c:pt idx="74">
                  <c:v>47391</c:v>
                </c:pt>
                <c:pt idx="75">
                  <c:v>47422</c:v>
                </c:pt>
                <c:pt idx="76">
                  <c:v>47452</c:v>
                </c:pt>
                <c:pt idx="77">
                  <c:v>47483</c:v>
                </c:pt>
                <c:pt idx="78">
                  <c:v>47514</c:v>
                </c:pt>
                <c:pt idx="79">
                  <c:v>47542</c:v>
                </c:pt>
                <c:pt idx="80">
                  <c:v>47573</c:v>
                </c:pt>
                <c:pt idx="81">
                  <c:v>47603</c:v>
                </c:pt>
                <c:pt idx="82">
                  <c:v>47634</c:v>
                </c:pt>
                <c:pt idx="83">
                  <c:v>47664</c:v>
                </c:pt>
                <c:pt idx="84">
                  <c:v>47695</c:v>
                </c:pt>
                <c:pt idx="85">
                  <c:v>47726</c:v>
                </c:pt>
                <c:pt idx="86">
                  <c:v>47756</c:v>
                </c:pt>
                <c:pt idx="87">
                  <c:v>47787</c:v>
                </c:pt>
                <c:pt idx="88">
                  <c:v>47817</c:v>
                </c:pt>
                <c:pt idx="89">
                  <c:v>47848</c:v>
                </c:pt>
                <c:pt idx="90">
                  <c:v>47879</c:v>
                </c:pt>
                <c:pt idx="91">
                  <c:v>47907</c:v>
                </c:pt>
                <c:pt idx="92">
                  <c:v>47938</c:v>
                </c:pt>
                <c:pt idx="93">
                  <c:v>47968</c:v>
                </c:pt>
                <c:pt idx="94">
                  <c:v>47999</c:v>
                </c:pt>
                <c:pt idx="95">
                  <c:v>48029</c:v>
                </c:pt>
                <c:pt idx="96">
                  <c:v>48060</c:v>
                </c:pt>
                <c:pt idx="97">
                  <c:v>48091</c:v>
                </c:pt>
                <c:pt idx="98">
                  <c:v>48121</c:v>
                </c:pt>
                <c:pt idx="99">
                  <c:v>48152</c:v>
                </c:pt>
                <c:pt idx="100">
                  <c:v>48182</c:v>
                </c:pt>
                <c:pt idx="101">
                  <c:v>48213</c:v>
                </c:pt>
                <c:pt idx="102">
                  <c:v>48244</c:v>
                </c:pt>
                <c:pt idx="103">
                  <c:v>48273</c:v>
                </c:pt>
                <c:pt idx="104">
                  <c:v>48304</c:v>
                </c:pt>
                <c:pt idx="105">
                  <c:v>48334</c:v>
                </c:pt>
                <c:pt idx="106">
                  <c:v>48365</c:v>
                </c:pt>
                <c:pt idx="107">
                  <c:v>48395</c:v>
                </c:pt>
                <c:pt idx="108">
                  <c:v>48426</c:v>
                </c:pt>
                <c:pt idx="109">
                  <c:v>48457</c:v>
                </c:pt>
                <c:pt idx="110">
                  <c:v>48487</c:v>
                </c:pt>
                <c:pt idx="111">
                  <c:v>48518</c:v>
                </c:pt>
                <c:pt idx="112">
                  <c:v>48548</c:v>
                </c:pt>
                <c:pt idx="113">
                  <c:v>48579</c:v>
                </c:pt>
                <c:pt idx="114">
                  <c:v>48610</c:v>
                </c:pt>
                <c:pt idx="115">
                  <c:v>48638</c:v>
                </c:pt>
                <c:pt idx="116">
                  <c:v>48669</c:v>
                </c:pt>
                <c:pt idx="117">
                  <c:v>48699</c:v>
                </c:pt>
                <c:pt idx="118">
                  <c:v>48730</c:v>
                </c:pt>
                <c:pt idx="119">
                  <c:v>48760</c:v>
                </c:pt>
                <c:pt idx="120">
                  <c:v>48791</c:v>
                </c:pt>
                <c:pt idx="121">
                  <c:v>48822</c:v>
                </c:pt>
                <c:pt idx="122">
                  <c:v>48852</c:v>
                </c:pt>
                <c:pt idx="123">
                  <c:v>48883</c:v>
                </c:pt>
                <c:pt idx="124">
                  <c:v>48913</c:v>
                </c:pt>
                <c:pt idx="125">
                  <c:v>48944</c:v>
                </c:pt>
                <c:pt idx="126">
                  <c:v>48975</c:v>
                </c:pt>
                <c:pt idx="127">
                  <c:v>49003</c:v>
                </c:pt>
                <c:pt idx="128">
                  <c:v>49034</c:v>
                </c:pt>
                <c:pt idx="129">
                  <c:v>49064</c:v>
                </c:pt>
                <c:pt idx="130">
                  <c:v>49095</c:v>
                </c:pt>
                <c:pt idx="131">
                  <c:v>49125</c:v>
                </c:pt>
                <c:pt idx="132">
                  <c:v>49156</c:v>
                </c:pt>
                <c:pt idx="133">
                  <c:v>49187</c:v>
                </c:pt>
                <c:pt idx="134">
                  <c:v>49217</c:v>
                </c:pt>
                <c:pt idx="135">
                  <c:v>49248</c:v>
                </c:pt>
                <c:pt idx="136">
                  <c:v>49278</c:v>
                </c:pt>
                <c:pt idx="137">
                  <c:v>49309</c:v>
                </c:pt>
                <c:pt idx="138">
                  <c:v>49340</c:v>
                </c:pt>
                <c:pt idx="139">
                  <c:v>49368</c:v>
                </c:pt>
                <c:pt idx="140">
                  <c:v>49399</c:v>
                </c:pt>
                <c:pt idx="141">
                  <c:v>49429</c:v>
                </c:pt>
                <c:pt idx="142">
                  <c:v>49460</c:v>
                </c:pt>
                <c:pt idx="143">
                  <c:v>49490</c:v>
                </c:pt>
                <c:pt idx="144">
                  <c:v>49521</c:v>
                </c:pt>
                <c:pt idx="145">
                  <c:v>49552</c:v>
                </c:pt>
                <c:pt idx="146">
                  <c:v>49582</c:v>
                </c:pt>
                <c:pt idx="147">
                  <c:v>49613</c:v>
                </c:pt>
                <c:pt idx="148">
                  <c:v>49643</c:v>
                </c:pt>
                <c:pt idx="149">
                  <c:v>49674</c:v>
                </c:pt>
                <c:pt idx="150">
                  <c:v>49705</c:v>
                </c:pt>
                <c:pt idx="151">
                  <c:v>49734</c:v>
                </c:pt>
                <c:pt idx="152">
                  <c:v>49765</c:v>
                </c:pt>
                <c:pt idx="153">
                  <c:v>49795</c:v>
                </c:pt>
                <c:pt idx="154">
                  <c:v>49826</c:v>
                </c:pt>
                <c:pt idx="155">
                  <c:v>49856</c:v>
                </c:pt>
                <c:pt idx="156">
                  <c:v>49887</c:v>
                </c:pt>
                <c:pt idx="157">
                  <c:v>49918</c:v>
                </c:pt>
                <c:pt idx="158">
                  <c:v>49948</c:v>
                </c:pt>
                <c:pt idx="159">
                  <c:v>49979</c:v>
                </c:pt>
                <c:pt idx="160">
                  <c:v>50009</c:v>
                </c:pt>
                <c:pt idx="161">
                  <c:v>50040</c:v>
                </c:pt>
                <c:pt idx="162">
                  <c:v>50071</c:v>
                </c:pt>
                <c:pt idx="163">
                  <c:v>50099</c:v>
                </c:pt>
                <c:pt idx="164">
                  <c:v>50130</c:v>
                </c:pt>
                <c:pt idx="165">
                  <c:v>50160</c:v>
                </c:pt>
                <c:pt idx="166">
                  <c:v>50191</c:v>
                </c:pt>
                <c:pt idx="167">
                  <c:v>50221</c:v>
                </c:pt>
                <c:pt idx="168">
                  <c:v>50252</c:v>
                </c:pt>
                <c:pt idx="169">
                  <c:v>50283</c:v>
                </c:pt>
                <c:pt idx="170">
                  <c:v>50313</c:v>
                </c:pt>
                <c:pt idx="171">
                  <c:v>50344</c:v>
                </c:pt>
                <c:pt idx="172">
                  <c:v>50374</c:v>
                </c:pt>
                <c:pt idx="173">
                  <c:v>50405</c:v>
                </c:pt>
                <c:pt idx="174">
                  <c:v>50436</c:v>
                </c:pt>
                <c:pt idx="175">
                  <c:v>50464</c:v>
                </c:pt>
                <c:pt idx="176">
                  <c:v>50495</c:v>
                </c:pt>
                <c:pt idx="177">
                  <c:v>50525</c:v>
                </c:pt>
                <c:pt idx="178">
                  <c:v>50556</c:v>
                </c:pt>
                <c:pt idx="179">
                  <c:v>50586</c:v>
                </c:pt>
                <c:pt idx="180">
                  <c:v>50617</c:v>
                </c:pt>
                <c:pt idx="181">
                  <c:v>50648</c:v>
                </c:pt>
                <c:pt idx="182">
                  <c:v>50678</c:v>
                </c:pt>
                <c:pt idx="183">
                  <c:v>50709</c:v>
                </c:pt>
                <c:pt idx="184">
                  <c:v>50739</c:v>
                </c:pt>
                <c:pt idx="185">
                  <c:v>50770</c:v>
                </c:pt>
                <c:pt idx="186">
                  <c:v>50801</c:v>
                </c:pt>
                <c:pt idx="187">
                  <c:v>50829</c:v>
                </c:pt>
                <c:pt idx="188">
                  <c:v>50860</c:v>
                </c:pt>
                <c:pt idx="189">
                  <c:v>50890</c:v>
                </c:pt>
                <c:pt idx="190">
                  <c:v>50921</c:v>
                </c:pt>
                <c:pt idx="191">
                  <c:v>50951</c:v>
                </c:pt>
                <c:pt idx="192">
                  <c:v>50982</c:v>
                </c:pt>
                <c:pt idx="193">
                  <c:v>51013</c:v>
                </c:pt>
                <c:pt idx="194">
                  <c:v>51043</c:v>
                </c:pt>
                <c:pt idx="195">
                  <c:v>51074</c:v>
                </c:pt>
                <c:pt idx="196">
                  <c:v>51104</c:v>
                </c:pt>
                <c:pt idx="197">
                  <c:v>51135</c:v>
                </c:pt>
                <c:pt idx="198">
                  <c:v>51166</c:v>
                </c:pt>
                <c:pt idx="199">
                  <c:v>51195</c:v>
                </c:pt>
                <c:pt idx="200">
                  <c:v>51226</c:v>
                </c:pt>
                <c:pt idx="201">
                  <c:v>51256</c:v>
                </c:pt>
                <c:pt idx="202">
                  <c:v>51287</c:v>
                </c:pt>
                <c:pt idx="203">
                  <c:v>51317</c:v>
                </c:pt>
                <c:pt idx="204">
                  <c:v>51348</c:v>
                </c:pt>
                <c:pt idx="205">
                  <c:v>51379</c:v>
                </c:pt>
                <c:pt idx="206">
                  <c:v>51409</c:v>
                </c:pt>
                <c:pt idx="207">
                  <c:v>51440</c:v>
                </c:pt>
                <c:pt idx="208">
                  <c:v>51470</c:v>
                </c:pt>
                <c:pt idx="209">
                  <c:v>51501</c:v>
                </c:pt>
                <c:pt idx="210">
                  <c:v>51532</c:v>
                </c:pt>
                <c:pt idx="211">
                  <c:v>51560</c:v>
                </c:pt>
                <c:pt idx="212">
                  <c:v>51591</c:v>
                </c:pt>
                <c:pt idx="213">
                  <c:v>51621</c:v>
                </c:pt>
                <c:pt idx="214">
                  <c:v>51652</c:v>
                </c:pt>
                <c:pt idx="215">
                  <c:v>51682</c:v>
                </c:pt>
                <c:pt idx="216">
                  <c:v>51713</c:v>
                </c:pt>
                <c:pt idx="217">
                  <c:v>51744</c:v>
                </c:pt>
                <c:pt idx="218">
                  <c:v>51774</c:v>
                </c:pt>
                <c:pt idx="219">
                  <c:v>51805</c:v>
                </c:pt>
                <c:pt idx="220">
                  <c:v>51835</c:v>
                </c:pt>
                <c:pt idx="221">
                  <c:v>51866</c:v>
                </c:pt>
                <c:pt idx="222">
                  <c:v>51897</c:v>
                </c:pt>
                <c:pt idx="223">
                  <c:v>51925</c:v>
                </c:pt>
                <c:pt idx="224">
                  <c:v>51956</c:v>
                </c:pt>
                <c:pt idx="225">
                  <c:v>51986</c:v>
                </c:pt>
                <c:pt idx="226">
                  <c:v>52017</c:v>
                </c:pt>
                <c:pt idx="227">
                  <c:v>52047</c:v>
                </c:pt>
                <c:pt idx="228">
                  <c:v>52078</c:v>
                </c:pt>
                <c:pt idx="229">
                  <c:v>52109</c:v>
                </c:pt>
                <c:pt idx="230">
                  <c:v>52139</c:v>
                </c:pt>
                <c:pt idx="231">
                  <c:v>52170</c:v>
                </c:pt>
                <c:pt idx="232">
                  <c:v>52200</c:v>
                </c:pt>
                <c:pt idx="233">
                  <c:v>52231</c:v>
                </c:pt>
                <c:pt idx="234">
                  <c:v>52262</c:v>
                </c:pt>
                <c:pt idx="235">
                  <c:v>52290</c:v>
                </c:pt>
                <c:pt idx="236">
                  <c:v>52321</c:v>
                </c:pt>
                <c:pt idx="237">
                  <c:v>52351</c:v>
                </c:pt>
                <c:pt idx="238">
                  <c:v>52382</c:v>
                </c:pt>
                <c:pt idx="239">
                  <c:v>52412</c:v>
                </c:pt>
                <c:pt idx="240">
                  <c:v>52443</c:v>
                </c:pt>
                <c:pt idx="241">
                  <c:v>52474</c:v>
                </c:pt>
                <c:pt idx="242">
                  <c:v>52504</c:v>
                </c:pt>
                <c:pt idx="243">
                  <c:v>52535</c:v>
                </c:pt>
                <c:pt idx="244">
                  <c:v>52565</c:v>
                </c:pt>
                <c:pt idx="245">
                  <c:v>52596</c:v>
                </c:pt>
                <c:pt idx="246">
                  <c:v>52627</c:v>
                </c:pt>
                <c:pt idx="247">
                  <c:v>52656</c:v>
                </c:pt>
                <c:pt idx="248">
                  <c:v>52687</c:v>
                </c:pt>
                <c:pt idx="249">
                  <c:v>52717</c:v>
                </c:pt>
                <c:pt idx="250">
                  <c:v>52748</c:v>
                </c:pt>
                <c:pt idx="251">
                  <c:v>52778</c:v>
                </c:pt>
                <c:pt idx="252">
                  <c:v>52809</c:v>
                </c:pt>
                <c:pt idx="253">
                  <c:v>52840</c:v>
                </c:pt>
                <c:pt idx="254">
                  <c:v>52870</c:v>
                </c:pt>
                <c:pt idx="255">
                  <c:v>52901</c:v>
                </c:pt>
                <c:pt idx="256">
                  <c:v>52931</c:v>
                </c:pt>
                <c:pt idx="257">
                  <c:v>52962</c:v>
                </c:pt>
                <c:pt idx="258">
                  <c:v>52993</c:v>
                </c:pt>
                <c:pt idx="259">
                  <c:v>53021</c:v>
                </c:pt>
                <c:pt idx="260">
                  <c:v>53052</c:v>
                </c:pt>
                <c:pt idx="261">
                  <c:v>53082</c:v>
                </c:pt>
                <c:pt idx="262">
                  <c:v>53113</c:v>
                </c:pt>
                <c:pt idx="263">
                  <c:v>53143</c:v>
                </c:pt>
                <c:pt idx="264">
                  <c:v>53174</c:v>
                </c:pt>
                <c:pt idx="265">
                  <c:v>53205</c:v>
                </c:pt>
                <c:pt idx="266">
                  <c:v>53235</c:v>
                </c:pt>
                <c:pt idx="267">
                  <c:v>53266</c:v>
                </c:pt>
                <c:pt idx="268">
                  <c:v>53296</c:v>
                </c:pt>
                <c:pt idx="269">
                  <c:v>53327</c:v>
                </c:pt>
                <c:pt idx="270">
                  <c:v>53358</c:v>
                </c:pt>
                <c:pt idx="271">
                  <c:v>53386</c:v>
                </c:pt>
                <c:pt idx="272">
                  <c:v>53417</c:v>
                </c:pt>
                <c:pt idx="273">
                  <c:v>53447</c:v>
                </c:pt>
                <c:pt idx="274">
                  <c:v>53478</c:v>
                </c:pt>
                <c:pt idx="275">
                  <c:v>53508</c:v>
                </c:pt>
                <c:pt idx="276">
                  <c:v>53539</c:v>
                </c:pt>
                <c:pt idx="277">
                  <c:v>53570</c:v>
                </c:pt>
                <c:pt idx="278">
                  <c:v>53600</c:v>
                </c:pt>
                <c:pt idx="279">
                  <c:v>53631</c:v>
                </c:pt>
                <c:pt idx="280">
                  <c:v>53661</c:v>
                </c:pt>
                <c:pt idx="281">
                  <c:v>53692</c:v>
                </c:pt>
                <c:pt idx="282">
                  <c:v>53723</c:v>
                </c:pt>
                <c:pt idx="283">
                  <c:v>53751</c:v>
                </c:pt>
                <c:pt idx="284">
                  <c:v>53782</c:v>
                </c:pt>
                <c:pt idx="285">
                  <c:v>53812</c:v>
                </c:pt>
                <c:pt idx="286">
                  <c:v>53843</c:v>
                </c:pt>
                <c:pt idx="287">
                  <c:v>53873</c:v>
                </c:pt>
                <c:pt idx="288">
                  <c:v>53904</c:v>
                </c:pt>
                <c:pt idx="289">
                  <c:v>53935</c:v>
                </c:pt>
                <c:pt idx="290">
                  <c:v>53965</c:v>
                </c:pt>
                <c:pt idx="291">
                  <c:v>53996</c:v>
                </c:pt>
                <c:pt idx="292">
                  <c:v>54026</c:v>
                </c:pt>
                <c:pt idx="293">
                  <c:v>54057</c:v>
                </c:pt>
                <c:pt idx="294">
                  <c:v>54088</c:v>
                </c:pt>
                <c:pt idx="295">
                  <c:v>54117</c:v>
                </c:pt>
                <c:pt idx="296">
                  <c:v>54148</c:v>
                </c:pt>
                <c:pt idx="297">
                  <c:v>54178</c:v>
                </c:pt>
                <c:pt idx="298">
                  <c:v>54209</c:v>
                </c:pt>
                <c:pt idx="299">
                  <c:v>54239</c:v>
                </c:pt>
                <c:pt idx="300">
                  <c:v>54270</c:v>
                </c:pt>
                <c:pt idx="301">
                  <c:v>54301</c:v>
                </c:pt>
                <c:pt idx="302">
                  <c:v>54331</c:v>
                </c:pt>
                <c:pt idx="303">
                  <c:v>54362</c:v>
                </c:pt>
                <c:pt idx="304">
                  <c:v>54392</c:v>
                </c:pt>
                <c:pt idx="305">
                  <c:v>54423</c:v>
                </c:pt>
                <c:pt idx="306">
                  <c:v>54454</c:v>
                </c:pt>
                <c:pt idx="307">
                  <c:v>54482</c:v>
                </c:pt>
                <c:pt idx="308">
                  <c:v>54513</c:v>
                </c:pt>
                <c:pt idx="309">
                  <c:v>54543</c:v>
                </c:pt>
                <c:pt idx="310">
                  <c:v>54574</c:v>
                </c:pt>
                <c:pt idx="311">
                  <c:v>54604</c:v>
                </c:pt>
                <c:pt idx="312">
                  <c:v>54635</c:v>
                </c:pt>
                <c:pt idx="313">
                  <c:v>54666</c:v>
                </c:pt>
                <c:pt idx="314">
                  <c:v>54696</c:v>
                </c:pt>
                <c:pt idx="315">
                  <c:v>54727</c:v>
                </c:pt>
                <c:pt idx="316">
                  <c:v>54757</c:v>
                </c:pt>
                <c:pt idx="317">
                  <c:v>54788</c:v>
                </c:pt>
                <c:pt idx="318">
                  <c:v>54819</c:v>
                </c:pt>
                <c:pt idx="319">
                  <c:v>54847</c:v>
                </c:pt>
                <c:pt idx="320">
                  <c:v>54878</c:v>
                </c:pt>
                <c:pt idx="321">
                  <c:v>54908</c:v>
                </c:pt>
                <c:pt idx="322">
                  <c:v>54939</c:v>
                </c:pt>
                <c:pt idx="323">
                  <c:v>54969</c:v>
                </c:pt>
                <c:pt idx="324">
                  <c:v>55000</c:v>
                </c:pt>
                <c:pt idx="325">
                  <c:v>55031</c:v>
                </c:pt>
                <c:pt idx="326">
                  <c:v>55061</c:v>
                </c:pt>
                <c:pt idx="327">
                  <c:v>55092</c:v>
                </c:pt>
                <c:pt idx="328">
                  <c:v>55122</c:v>
                </c:pt>
                <c:pt idx="329">
                  <c:v>55153</c:v>
                </c:pt>
                <c:pt idx="330">
                  <c:v>55184</c:v>
                </c:pt>
                <c:pt idx="331">
                  <c:v>55212</c:v>
                </c:pt>
                <c:pt idx="332">
                  <c:v>55243</c:v>
                </c:pt>
                <c:pt idx="333">
                  <c:v>55273</c:v>
                </c:pt>
                <c:pt idx="334">
                  <c:v>55304</c:v>
                </c:pt>
                <c:pt idx="335">
                  <c:v>55334</c:v>
                </c:pt>
                <c:pt idx="336">
                  <c:v>55365</c:v>
                </c:pt>
                <c:pt idx="337">
                  <c:v>55396</c:v>
                </c:pt>
                <c:pt idx="338">
                  <c:v>55426</c:v>
                </c:pt>
                <c:pt idx="339">
                  <c:v>55457</c:v>
                </c:pt>
                <c:pt idx="340">
                  <c:v>55487</c:v>
                </c:pt>
                <c:pt idx="341">
                  <c:v>55518</c:v>
                </c:pt>
                <c:pt idx="342">
                  <c:v>55549</c:v>
                </c:pt>
                <c:pt idx="343">
                  <c:v>55578</c:v>
                </c:pt>
                <c:pt idx="344">
                  <c:v>55609</c:v>
                </c:pt>
                <c:pt idx="345">
                  <c:v>55639</c:v>
                </c:pt>
                <c:pt idx="346">
                  <c:v>55670</c:v>
                </c:pt>
                <c:pt idx="347">
                  <c:v>55700</c:v>
                </c:pt>
                <c:pt idx="348">
                  <c:v>55731</c:v>
                </c:pt>
                <c:pt idx="349">
                  <c:v>55762</c:v>
                </c:pt>
                <c:pt idx="350">
                  <c:v>55792</c:v>
                </c:pt>
                <c:pt idx="351">
                  <c:v>55823</c:v>
                </c:pt>
                <c:pt idx="352">
                  <c:v>55853</c:v>
                </c:pt>
                <c:pt idx="353">
                  <c:v>55884</c:v>
                </c:pt>
                <c:pt idx="354">
                  <c:v>55915</c:v>
                </c:pt>
                <c:pt idx="355">
                  <c:v>55943</c:v>
                </c:pt>
                <c:pt idx="356">
                  <c:v>55974</c:v>
                </c:pt>
                <c:pt idx="357">
                  <c:v>56004</c:v>
                </c:pt>
                <c:pt idx="358">
                  <c:v>56035</c:v>
                </c:pt>
                <c:pt idx="359">
                  <c:v>56065</c:v>
                </c:pt>
                <c:pt idx="360">
                  <c:v>56096</c:v>
                </c:pt>
                <c:pt idx="361">
                  <c:v>56127</c:v>
                </c:pt>
                <c:pt idx="362">
                  <c:v>56157</c:v>
                </c:pt>
                <c:pt idx="363">
                  <c:v>56188</c:v>
                </c:pt>
                <c:pt idx="364">
                  <c:v>56218</c:v>
                </c:pt>
                <c:pt idx="365">
                  <c:v>56249</c:v>
                </c:pt>
              </c:numCache>
            </c:numRef>
          </c:cat>
          <c:val>
            <c:numRef>
              <c:f>'Amortisation 01'!$K$10:$K$375</c:f>
              <c:numCache>
                <c:formatCode>"€"#,##0</c:formatCode>
                <c:ptCount val="366"/>
                <c:pt idx="0">
                  <c:v>3011493756</c:v>
                </c:pt>
                <c:pt idx="1">
                  <c:v>2984274280</c:v>
                </c:pt>
                <c:pt idx="2">
                  <c:v>2957232313</c:v>
                </c:pt>
                <c:pt idx="3">
                  <c:v>2930377720</c:v>
                </c:pt>
                <c:pt idx="4">
                  <c:v>2903699435</c:v>
                </c:pt>
                <c:pt idx="5">
                  <c:v>2877188575</c:v>
                </c:pt>
                <c:pt idx="6">
                  <c:v>2850849879</c:v>
                </c:pt>
                <c:pt idx="7">
                  <c:v>2824673499</c:v>
                </c:pt>
                <c:pt idx="8">
                  <c:v>2798667153</c:v>
                </c:pt>
                <c:pt idx="9">
                  <c:v>2772826326</c:v>
                </c:pt>
                <c:pt idx="10">
                  <c:v>2747146586</c:v>
                </c:pt>
                <c:pt idx="11">
                  <c:v>2721630866</c:v>
                </c:pt>
                <c:pt idx="12">
                  <c:v>2696278807</c:v>
                </c:pt>
                <c:pt idx="13">
                  <c:v>2671081742</c:v>
                </c:pt>
                <c:pt idx="14">
                  <c:v>2646041237</c:v>
                </c:pt>
                <c:pt idx="15">
                  <c:v>2621159590</c:v>
                </c:pt>
                <c:pt idx="16">
                  <c:v>2596434781</c:v>
                </c:pt>
                <c:pt idx="17">
                  <c:v>2571874255</c:v>
                </c:pt>
                <c:pt idx="18">
                  <c:v>2547514872</c:v>
                </c:pt>
                <c:pt idx="19">
                  <c:v>2523312239</c:v>
                </c:pt>
                <c:pt idx="20">
                  <c:v>2499261716</c:v>
                </c:pt>
                <c:pt idx="21">
                  <c:v>2475378959</c:v>
                </c:pt>
                <c:pt idx="22">
                  <c:v>2451653021</c:v>
                </c:pt>
                <c:pt idx="23">
                  <c:v>2428093092</c:v>
                </c:pt>
                <c:pt idx="24">
                  <c:v>2404697796</c:v>
                </c:pt>
                <c:pt idx="25">
                  <c:v>2381460494</c:v>
                </c:pt>
                <c:pt idx="26">
                  <c:v>2358384530</c:v>
                </c:pt>
                <c:pt idx="27">
                  <c:v>2335467585</c:v>
                </c:pt>
                <c:pt idx="28">
                  <c:v>2312713184</c:v>
                </c:pt>
                <c:pt idx="29">
                  <c:v>2290117532</c:v>
                </c:pt>
                <c:pt idx="30">
                  <c:v>2267679677</c:v>
                </c:pt>
                <c:pt idx="31">
                  <c:v>2245387088</c:v>
                </c:pt>
                <c:pt idx="32">
                  <c:v>2223243897</c:v>
                </c:pt>
                <c:pt idx="33">
                  <c:v>2201253096</c:v>
                </c:pt>
                <c:pt idx="34">
                  <c:v>2179407272</c:v>
                </c:pt>
                <c:pt idx="35">
                  <c:v>2157712508</c:v>
                </c:pt>
                <c:pt idx="36">
                  <c:v>2136175187</c:v>
                </c:pt>
                <c:pt idx="37">
                  <c:v>2114782542</c:v>
                </c:pt>
                <c:pt idx="38">
                  <c:v>2093535431</c:v>
                </c:pt>
                <c:pt idx="39">
                  <c:v>2072443037</c:v>
                </c:pt>
                <c:pt idx="40">
                  <c:v>2051498727</c:v>
                </c:pt>
                <c:pt idx="41">
                  <c:v>2030699345</c:v>
                </c:pt>
                <c:pt idx="42">
                  <c:v>2010048649</c:v>
                </c:pt>
                <c:pt idx="43">
                  <c:v>1989529489</c:v>
                </c:pt>
                <c:pt idx="44">
                  <c:v>1969143191</c:v>
                </c:pt>
                <c:pt idx="45">
                  <c:v>1948890279</c:v>
                </c:pt>
                <c:pt idx="46">
                  <c:v>1928770254</c:v>
                </c:pt>
                <c:pt idx="47">
                  <c:v>1908785741</c:v>
                </c:pt>
                <c:pt idx="48">
                  <c:v>1888933957</c:v>
                </c:pt>
                <c:pt idx="49">
                  <c:v>1869207214</c:v>
                </c:pt>
                <c:pt idx="50">
                  <c:v>1849605749</c:v>
                </c:pt>
                <c:pt idx="51">
                  <c:v>1830129816</c:v>
                </c:pt>
                <c:pt idx="52">
                  <c:v>1810784577</c:v>
                </c:pt>
                <c:pt idx="53">
                  <c:v>1791565657</c:v>
                </c:pt>
                <c:pt idx="54">
                  <c:v>1772481939</c:v>
                </c:pt>
                <c:pt idx="55">
                  <c:v>1753529385</c:v>
                </c:pt>
                <c:pt idx="56">
                  <c:v>1734703617</c:v>
                </c:pt>
                <c:pt idx="57">
                  <c:v>1716007713</c:v>
                </c:pt>
                <c:pt idx="58">
                  <c:v>1697443707</c:v>
                </c:pt>
                <c:pt idx="59">
                  <c:v>1679010057</c:v>
                </c:pt>
                <c:pt idx="60">
                  <c:v>1660711552</c:v>
                </c:pt>
                <c:pt idx="61">
                  <c:v>1642538029</c:v>
                </c:pt>
                <c:pt idx="62">
                  <c:v>1624495681</c:v>
                </c:pt>
                <c:pt idx="63">
                  <c:v>1606580510</c:v>
                </c:pt>
                <c:pt idx="64">
                  <c:v>1588793871</c:v>
                </c:pt>
                <c:pt idx="65">
                  <c:v>1571134891</c:v>
                </c:pt>
                <c:pt idx="66">
                  <c:v>1553602401</c:v>
                </c:pt>
                <c:pt idx="67">
                  <c:v>1536192335</c:v>
                </c:pt>
                <c:pt idx="68">
                  <c:v>1518903294</c:v>
                </c:pt>
                <c:pt idx="69">
                  <c:v>1501737468</c:v>
                </c:pt>
                <c:pt idx="70">
                  <c:v>1484690040</c:v>
                </c:pt>
                <c:pt idx="71">
                  <c:v>1467765218</c:v>
                </c:pt>
                <c:pt idx="72">
                  <c:v>1450970554</c:v>
                </c:pt>
                <c:pt idx="73">
                  <c:v>1434309900</c:v>
                </c:pt>
                <c:pt idx="74">
                  <c:v>1417777865</c:v>
                </c:pt>
                <c:pt idx="75">
                  <c:v>1401376222</c:v>
                </c:pt>
                <c:pt idx="76">
                  <c:v>1385105584</c:v>
                </c:pt>
                <c:pt idx="77">
                  <c:v>1368965433</c:v>
                </c:pt>
                <c:pt idx="78">
                  <c:v>1352983910</c:v>
                </c:pt>
                <c:pt idx="79">
                  <c:v>1337116047</c:v>
                </c:pt>
                <c:pt idx="80">
                  <c:v>1321359101</c:v>
                </c:pt>
                <c:pt idx="81">
                  <c:v>1305725933</c:v>
                </c:pt>
                <c:pt idx="82">
                  <c:v>1290207849</c:v>
                </c:pt>
                <c:pt idx="83">
                  <c:v>1274811558</c:v>
                </c:pt>
                <c:pt idx="84">
                  <c:v>1259537782</c:v>
                </c:pt>
                <c:pt idx="85">
                  <c:v>1244378141</c:v>
                </c:pt>
                <c:pt idx="86">
                  <c:v>1229336897</c:v>
                </c:pt>
                <c:pt idx="87">
                  <c:v>1214427653</c:v>
                </c:pt>
                <c:pt idx="88">
                  <c:v>1199650141</c:v>
                </c:pt>
                <c:pt idx="89">
                  <c:v>1185001927</c:v>
                </c:pt>
                <c:pt idx="90">
                  <c:v>1170476493</c:v>
                </c:pt>
                <c:pt idx="91">
                  <c:v>1156069492</c:v>
                </c:pt>
                <c:pt idx="92">
                  <c:v>1141778673</c:v>
                </c:pt>
                <c:pt idx="93">
                  <c:v>1127604463</c:v>
                </c:pt>
                <c:pt idx="94">
                  <c:v>1113544964</c:v>
                </c:pt>
                <c:pt idx="95">
                  <c:v>1099598632</c:v>
                </c:pt>
                <c:pt idx="96">
                  <c:v>1085770186</c:v>
                </c:pt>
                <c:pt idx="97">
                  <c:v>1072055727</c:v>
                </c:pt>
                <c:pt idx="98">
                  <c:v>1058452953</c:v>
                </c:pt>
                <c:pt idx="99">
                  <c:v>1044971799</c:v>
                </c:pt>
                <c:pt idx="100">
                  <c:v>1031605765</c:v>
                </c:pt>
                <c:pt idx="101">
                  <c:v>1018349473</c:v>
                </c:pt>
                <c:pt idx="102">
                  <c:v>1005204563</c:v>
                </c:pt>
                <c:pt idx="103">
                  <c:v>992160127</c:v>
                </c:pt>
                <c:pt idx="104">
                  <c:v>979219366</c:v>
                </c:pt>
                <c:pt idx="105">
                  <c:v>966373621</c:v>
                </c:pt>
                <c:pt idx="106">
                  <c:v>953621087</c:v>
                </c:pt>
                <c:pt idx="107">
                  <c:v>940963463</c:v>
                </c:pt>
                <c:pt idx="108">
                  <c:v>928401724</c:v>
                </c:pt>
                <c:pt idx="109">
                  <c:v>915929535</c:v>
                </c:pt>
                <c:pt idx="110">
                  <c:v>903547179</c:v>
                </c:pt>
                <c:pt idx="111">
                  <c:v>891256731</c:v>
                </c:pt>
                <c:pt idx="112">
                  <c:v>879061749</c:v>
                </c:pt>
                <c:pt idx="113">
                  <c:v>866955939</c:v>
                </c:pt>
                <c:pt idx="114">
                  <c:v>854947834</c:v>
                </c:pt>
                <c:pt idx="115">
                  <c:v>843032274</c:v>
                </c:pt>
                <c:pt idx="116">
                  <c:v>831220680</c:v>
                </c:pt>
                <c:pt idx="117">
                  <c:v>819508055</c:v>
                </c:pt>
                <c:pt idx="118">
                  <c:v>807896356</c:v>
                </c:pt>
                <c:pt idx="119">
                  <c:v>796380451</c:v>
                </c:pt>
                <c:pt idx="120">
                  <c:v>784966642</c:v>
                </c:pt>
                <c:pt idx="121">
                  <c:v>773652842</c:v>
                </c:pt>
                <c:pt idx="122">
                  <c:v>762438383</c:v>
                </c:pt>
                <c:pt idx="123">
                  <c:v>751327634</c:v>
                </c:pt>
                <c:pt idx="124">
                  <c:v>740319661</c:v>
                </c:pt>
                <c:pt idx="125">
                  <c:v>729417802</c:v>
                </c:pt>
                <c:pt idx="126">
                  <c:v>718630334</c:v>
                </c:pt>
                <c:pt idx="127">
                  <c:v>707930323</c:v>
                </c:pt>
                <c:pt idx="128">
                  <c:v>697328479</c:v>
                </c:pt>
                <c:pt idx="129">
                  <c:v>686818300</c:v>
                </c:pt>
                <c:pt idx="130">
                  <c:v>676394256</c:v>
                </c:pt>
                <c:pt idx="131">
                  <c:v>666057701</c:v>
                </c:pt>
                <c:pt idx="132">
                  <c:v>655824716</c:v>
                </c:pt>
                <c:pt idx="133">
                  <c:v>645696304</c:v>
                </c:pt>
                <c:pt idx="134">
                  <c:v>635665277</c:v>
                </c:pt>
                <c:pt idx="135">
                  <c:v>625734087</c:v>
                </c:pt>
                <c:pt idx="136">
                  <c:v>615914005</c:v>
                </c:pt>
                <c:pt idx="137">
                  <c:v>606194142</c:v>
                </c:pt>
                <c:pt idx="138">
                  <c:v>596614004</c:v>
                </c:pt>
                <c:pt idx="139">
                  <c:v>587113181</c:v>
                </c:pt>
                <c:pt idx="140">
                  <c:v>577694512</c:v>
                </c:pt>
                <c:pt idx="141">
                  <c:v>568361109</c:v>
                </c:pt>
                <c:pt idx="142">
                  <c:v>559112211</c:v>
                </c:pt>
                <c:pt idx="143">
                  <c:v>549948600</c:v>
                </c:pt>
                <c:pt idx="144">
                  <c:v>540897192</c:v>
                </c:pt>
                <c:pt idx="145">
                  <c:v>531935404</c:v>
                </c:pt>
                <c:pt idx="146">
                  <c:v>523068047</c:v>
                </c:pt>
                <c:pt idx="147">
                  <c:v>514309090</c:v>
                </c:pt>
                <c:pt idx="148">
                  <c:v>505660959</c:v>
                </c:pt>
                <c:pt idx="149">
                  <c:v>497121167</c:v>
                </c:pt>
                <c:pt idx="150">
                  <c:v>488686245</c:v>
                </c:pt>
                <c:pt idx="151">
                  <c:v>480333568</c:v>
                </c:pt>
                <c:pt idx="152">
                  <c:v>472071646</c:v>
                </c:pt>
                <c:pt idx="153">
                  <c:v>463906194</c:v>
                </c:pt>
                <c:pt idx="154">
                  <c:v>455826898</c:v>
                </c:pt>
                <c:pt idx="155">
                  <c:v>447841965</c:v>
                </c:pt>
                <c:pt idx="156">
                  <c:v>439972339</c:v>
                </c:pt>
                <c:pt idx="157">
                  <c:v>432198953</c:v>
                </c:pt>
                <c:pt idx="158">
                  <c:v>424516913</c:v>
                </c:pt>
                <c:pt idx="159">
                  <c:v>416928727</c:v>
                </c:pt>
                <c:pt idx="160">
                  <c:v>409441051</c:v>
                </c:pt>
                <c:pt idx="161">
                  <c:v>402041757</c:v>
                </c:pt>
                <c:pt idx="162">
                  <c:v>394734077</c:v>
                </c:pt>
                <c:pt idx="163">
                  <c:v>387508318</c:v>
                </c:pt>
                <c:pt idx="164">
                  <c:v>380358572</c:v>
                </c:pt>
                <c:pt idx="165">
                  <c:v>373283102</c:v>
                </c:pt>
                <c:pt idx="166">
                  <c:v>366274006</c:v>
                </c:pt>
                <c:pt idx="167">
                  <c:v>359331112</c:v>
                </c:pt>
                <c:pt idx="168">
                  <c:v>352450265</c:v>
                </c:pt>
                <c:pt idx="169">
                  <c:v>345625578</c:v>
                </c:pt>
                <c:pt idx="170">
                  <c:v>338859843</c:v>
                </c:pt>
                <c:pt idx="171">
                  <c:v>332154733</c:v>
                </c:pt>
                <c:pt idx="172">
                  <c:v>325518885</c:v>
                </c:pt>
                <c:pt idx="173">
                  <c:v>318951343</c:v>
                </c:pt>
                <c:pt idx="174">
                  <c:v>312460211</c:v>
                </c:pt>
                <c:pt idx="175">
                  <c:v>306038736</c:v>
                </c:pt>
                <c:pt idx="176">
                  <c:v>299680335</c:v>
                </c:pt>
                <c:pt idx="177">
                  <c:v>293392099</c:v>
                </c:pt>
                <c:pt idx="178">
                  <c:v>287177316</c:v>
                </c:pt>
                <c:pt idx="179">
                  <c:v>281028942</c:v>
                </c:pt>
                <c:pt idx="180">
                  <c:v>274964023</c:v>
                </c:pt>
                <c:pt idx="181">
                  <c:v>268966723</c:v>
                </c:pt>
                <c:pt idx="182">
                  <c:v>263039027</c:v>
                </c:pt>
                <c:pt idx="183">
                  <c:v>257179374</c:v>
                </c:pt>
                <c:pt idx="184">
                  <c:v>251395363</c:v>
                </c:pt>
                <c:pt idx="185">
                  <c:v>245683899</c:v>
                </c:pt>
                <c:pt idx="186">
                  <c:v>240047591</c:v>
                </c:pt>
                <c:pt idx="187">
                  <c:v>234473880</c:v>
                </c:pt>
                <c:pt idx="188">
                  <c:v>228964465</c:v>
                </c:pt>
                <c:pt idx="189">
                  <c:v>223519065</c:v>
                </c:pt>
                <c:pt idx="190">
                  <c:v>218138745</c:v>
                </c:pt>
                <c:pt idx="191">
                  <c:v>212833330</c:v>
                </c:pt>
                <c:pt idx="192">
                  <c:v>207610374</c:v>
                </c:pt>
                <c:pt idx="193">
                  <c:v>202468827</c:v>
                </c:pt>
                <c:pt idx="194">
                  <c:v>197413501</c:v>
                </c:pt>
                <c:pt idx="195">
                  <c:v>192449290</c:v>
                </c:pt>
                <c:pt idx="196">
                  <c:v>187579221</c:v>
                </c:pt>
                <c:pt idx="197">
                  <c:v>182797224</c:v>
                </c:pt>
                <c:pt idx="198">
                  <c:v>178166934</c:v>
                </c:pt>
                <c:pt idx="199">
                  <c:v>173594120</c:v>
                </c:pt>
                <c:pt idx="200">
                  <c:v>169078389</c:v>
                </c:pt>
                <c:pt idx="201">
                  <c:v>164616751</c:v>
                </c:pt>
                <c:pt idx="202">
                  <c:v>160211321</c:v>
                </c:pt>
                <c:pt idx="203">
                  <c:v>155876387</c:v>
                </c:pt>
                <c:pt idx="204">
                  <c:v>151619373</c:v>
                </c:pt>
                <c:pt idx="205">
                  <c:v>147435759</c:v>
                </c:pt>
                <c:pt idx="206">
                  <c:v>143327258</c:v>
                </c:pt>
                <c:pt idx="207">
                  <c:v>139314604</c:v>
                </c:pt>
                <c:pt idx="208">
                  <c:v>135404695</c:v>
                </c:pt>
                <c:pt idx="209">
                  <c:v>131588557</c:v>
                </c:pt>
                <c:pt idx="210">
                  <c:v>127858600</c:v>
                </c:pt>
                <c:pt idx="211">
                  <c:v>124197751</c:v>
                </c:pt>
                <c:pt idx="212">
                  <c:v>120616120</c:v>
                </c:pt>
                <c:pt idx="213">
                  <c:v>117121944</c:v>
                </c:pt>
                <c:pt idx="214">
                  <c:v>113712236</c:v>
                </c:pt>
                <c:pt idx="215">
                  <c:v>110383503</c:v>
                </c:pt>
                <c:pt idx="216">
                  <c:v>107140622</c:v>
                </c:pt>
                <c:pt idx="217">
                  <c:v>103974701</c:v>
                </c:pt>
                <c:pt idx="218">
                  <c:v>100891999</c:v>
                </c:pt>
                <c:pt idx="219">
                  <c:v>97890263</c:v>
                </c:pt>
                <c:pt idx="220">
                  <c:v>94960741</c:v>
                </c:pt>
                <c:pt idx="221">
                  <c:v>92096737</c:v>
                </c:pt>
                <c:pt idx="222">
                  <c:v>89297190</c:v>
                </c:pt>
                <c:pt idx="223">
                  <c:v>86569244</c:v>
                </c:pt>
                <c:pt idx="224">
                  <c:v>83892738</c:v>
                </c:pt>
                <c:pt idx="225">
                  <c:v>81269383</c:v>
                </c:pt>
                <c:pt idx="226">
                  <c:v>78683644</c:v>
                </c:pt>
                <c:pt idx="227">
                  <c:v>76132153</c:v>
                </c:pt>
                <c:pt idx="228">
                  <c:v>73613420</c:v>
                </c:pt>
                <c:pt idx="229">
                  <c:v>71127002</c:v>
                </c:pt>
                <c:pt idx="230">
                  <c:v>68672525</c:v>
                </c:pt>
                <c:pt idx="231">
                  <c:v>66250953</c:v>
                </c:pt>
                <c:pt idx="232">
                  <c:v>63865980</c:v>
                </c:pt>
                <c:pt idx="233">
                  <c:v>61519425</c:v>
                </c:pt>
                <c:pt idx="234">
                  <c:v>59213664</c:v>
                </c:pt>
                <c:pt idx="235">
                  <c:v>56948981</c:v>
                </c:pt>
                <c:pt idx="236">
                  <c:v>54725167</c:v>
                </c:pt>
                <c:pt idx="237">
                  <c:v>52545453</c:v>
                </c:pt>
                <c:pt idx="238">
                  <c:v>50406730</c:v>
                </c:pt>
                <c:pt idx="239">
                  <c:v>48309769</c:v>
                </c:pt>
                <c:pt idx="240">
                  <c:v>46260385</c:v>
                </c:pt>
                <c:pt idx="241">
                  <c:v>44245790</c:v>
                </c:pt>
                <c:pt idx="242">
                  <c:v>42267217</c:v>
                </c:pt>
                <c:pt idx="243">
                  <c:v>40326520</c:v>
                </c:pt>
                <c:pt idx="244">
                  <c:v>38419749</c:v>
                </c:pt>
                <c:pt idx="245">
                  <c:v>36550734</c:v>
                </c:pt>
                <c:pt idx="246">
                  <c:v>34725517</c:v>
                </c:pt>
                <c:pt idx="247">
                  <c:v>32935045</c:v>
                </c:pt>
                <c:pt idx="248">
                  <c:v>31186331</c:v>
                </c:pt>
                <c:pt idx="249">
                  <c:v>29471596</c:v>
                </c:pt>
                <c:pt idx="250">
                  <c:v>27790592</c:v>
                </c:pt>
                <c:pt idx="251">
                  <c:v>26142187</c:v>
                </c:pt>
                <c:pt idx="252">
                  <c:v>24547752</c:v>
                </c:pt>
                <c:pt idx="253">
                  <c:v>23004484</c:v>
                </c:pt>
                <c:pt idx="254">
                  <c:v>21511482</c:v>
                </c:pt>
                <c:pt idx="255">
                  <c:v>20068527</c:v>
                </c:pt>
                <c:pt idx="256">
                  <c:v>18668354</c:v>
                </c:pt>
                <c:pt idx="257">
                  <c:v>17320609</c:v>
                </c:pt>
                <c:pt idx="258">
                  <c:v>16111545</c:v>
                </c:pt>
                <c:pt idx="259">
                  <c:v>14921827</c:v>
                </c:pt>
                <c:pt idx="260">
                  <c:v>13753125</c:v>
                </c:pt>
                <c:pt idx="261">
                  <c:v>12606077</c:v>
                </c:pt>
                <c:pt idx="262">
                  <c:v>11488005</c:v>
                </c:pt>
                <c:pt idx="263">
                  <c:v>10406403</c:v>
                </c:pt>
                <c:pt idx="264">
                  <c:v>9377877</c:v>
                </c:pt>
                <c:pt idx="265">
                  <c:v>8388007</c:v>
                </c:pt>
                <c:pt idx="266">
                  <c:v>7450993</c:v>
                </c:pt>
                <c:pt idx="267">
                  <c:v>6580826</c:v>
                </c:pt>
                <c:pt idx="268">
                  <c:v>5776029</c:v>
                </c:pt>
                <c:pt idx="269">
                  <c:v>5042141</c:v>
                </c:pt>
                <c:pt idx="270">
                  <c:v>4381540</c:v>
                </c:pt>
                <c:pt idx="271">
                  <c:v>3770802</c:v>
                </c:pt>
                <c:pt idx="272">
                  <c:v>3206311</c:v>
                </c:pt>
                <c:pt idx="273">
                  <c:v>2695335</c:v>
                </c:pt>
                <c:pt idx="274">
                  <c:v>2238299</c:v>
                </c:pt>
                <c:pt idx="275">
                  <c:v>1838217</c:v>
                </c:pt>
                <c:pt idx="276">
                  <c:v>1505901</c:v>
                </c:pt>
                <c:pt idx="277">
                  <c:v>1219424</c:v>
                </c:pt>
                <c:pt idx="278">
                  <c:v>978060</c:v>
                </c:pt>
                <c:pt idx="279">
                  <c:v>771459</c:v>
                </c:pt>
                <c:pt idx="280">
                  <c:v>591058</c:v>
                </c:pt>
                <c:pt idx="281">
                  <c:v>429197</c:v>
                </c:pt>
                <c:pt idx="282">
                  <c:v>282690</c:v>
                </c:pt>
                <c:pt idx="283">
                  <c:v>193838</c:v>
                </c:pt>
                <c:pt idx="284">
                  <c:v>130051</c:v>
                </c:pt>
                <c:pt idx="285">
                  <c:v>90706</c:v>
                </c:pt>
                <c:pt idx="286">
                  <c:v>65377</c:v>
                </c:pt>
                <c:pt idx="287">
                  <c:v>47859</c:v>
                </c:pt>
                <c:pt idx="288">
                  <c:v>36174</c:v>
                </c:pt>
                <c:pt idx="289">
                  <c:v>27741</c:v>
                </c:pt>
                <c:pt idx="290">
                  <c:v>21958</c:v>
                </c:pt>
                <c:pt idx="291">
                  <c:v>16210</c:v>
                </c:pt>
                <c:pt idx="292">
                  <c:v>11585</c:v>
                </c:pt>
                <c:pt idx="293">
                  <c:v>8464</c:v>
                </c:pt>
                <c:pt idx="294">
                  <c:v>6992</c:v>
                </c:pt>
                <c:pt idx="295">
                  <c:v>6587</c:v>
                </c:pt>
                <c:pt idx="296">
                  <c:v>6183</c:v>
                </c:pt>
                <c:pt idx="297">
                  <c:v>5782</c:v>
                </c:pt>
                <c:pt idx="298">
                  <c:v>5383</c:v>
                </c:pt>
                <c:pt idx="299">
                  <c:v>4986</c:v>
                </c:pt>
                <c:pt idx="300">
                  <c:v>4590</c:v>
                </c:pt>
                <c:pt idx="301">
                  <c:v>4197</c:v>
                </c:pt>
                <c:pt idx="302">
                  <c:v>3806</c:v>
                </c:pt>
                <c:pt idx="303">
                  <c:v>3417</c:v>
                </c:pt>
                <c:pt idx="304">
                  <c:v>3029</c:v>
                </c:pt>
                <c:pt idx="305">
                  <c:v>2644</c:v>
                </c:pt>
                <c:pt idx="306">
                  <c:v>2260</c:v>
                </c:pt>
                <c:pt idx="307">
                  <c:v>1879</c:v>
                </c:pt>
                <c:pt idx="308">
                  <c:v>1499</c:v>
                </c:pt>
                <c:pt idx="309">
                  <c:v>1122</c:v>
                </c:pt>
                <c:pt idx="310">
                  <c:v>746</c:v>
                </c:pt>
                <c:pt idx="311">
                  <c:v>372</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45138</c:v>
                </c:pt>
                <c:pt idx="1">
                  <c:v>45169</c:v>
                </c:pt>
                <c:pt idx="2">
                  <c:v>45199</c:v>
                </c:pt>
                <c:pt idx="3">
                  <c:v>45230</c:v>
                </c:pt>
                <c:pt idx="4">
                  <c:v>45260</c:v>
                </c:pt>
                <c:pt idx="5">
                  <c:v>45291</c:v>
                </c:pt>
                <c:pt idx="6">
                  <c:v>45322</c:v>
                </c:pt>
                <c:pt idx="7">
                  <c:v>45351</c:v>
                </c:pt>
                <c:pt idx="8">
                  <c:v>45382</c:v>
                </c:pt>
                <c:pt idx="9">
                  <c:v>45412</c:v>
                </c:pt>
                <c:pt idx="10">
                  <c:v>45443</c:v>
                </c:pt>
                <c:pt idx="11">
                  <c:v>45473</c:v>
                </c:pt>
                <c:pt idx="12">
                  <c:v>45504</c:v>
                </c:pt>
                <c:pt idx="13">
                  <c:v>45535</c:v>
                </c:pt>
                <c:pt idx="14">
                  <c:v>45565</c:v>
                </c:pt>
                <c:pt idx="15">
                  <c:v>45596</c:v>
                </c:pt>
                <c:pt idx="16">
                  <c:v>45626</c:v>
                </c:pt>
                <c:pt idx="17">
                  <c:v>45657</c:v>
                </c:pt>
                <c:pt idx="18">
                  <c:v>45688</c:v>
                </c:pt>
                <c:pt idx="19">
                  <c:v>45716</c:v>
                </c:pt>
                <c:pt idx="20">
                  <c:v>45747</c:v>
                </c:pt>
                <c:pt idx="21">
                  <c:v>45777</c:v>
                </c:pt>
                <c:pt idx="22">
                  <c:v>45808</c:v>
                </c:pt>
                <c:pt idx="23">
                  <c:v>45838</c:v>
                </c:pt>
                <c:pt idx="24">
                  <c:v>45869</c:v>
                </c:pt>
                <c:pt idx="25">
                  <c:v>45900</c:v>
                </c:pt>
                <c:pt idx="26">
                  <c:v>45930</c:v>
                </c:pt>
                <c:pt idx="27">
                  <c:v>45961</c:v>
                </c:pt>
                <c:pt idx="28">
                  <c:v>45991</c:v>
                </c:pt>
                <c:pt idx="29">
                  <c:v>46022</c:v>
                </c:pt>
                <c:pt idx="30">
                  <c:v>46053</c:v>
                </c:pt>
                <c:pt idx="31">
                  <c:v>46081</c:v>
                </c:pt>
                <c:pt idx="32">
                  <c:v>46112</c:v>
                </c:pt>
                <c:pt idx="33">
                  <c:v>46142</c:v>
                </c:pt>
                <c:pt idx="34">
                  <c:v>46173</c:v>
                </c:pt>
                <c:pt idx="35">
                  <c:v>46203</c:v>
                </c:pt>
                <c:pt idx="36">
                  <c:v>46234</c:v>
                </c:pt>
                <c:pt idx="37">
                  <c:v>46265</c:v>
                </c:pt>
                <c:pt idx="38">
                  <c:v>46295</c:v>
                </c:pt>
                <c:pt idx="39">
                  <c:v>46326</c:v>
                </c:pt>
                <c:pt idx="40">
                  <c:v>46356</c:v>
                </c:pt>
                <c:pt idx="41">
                  <c:v>46387</c:v>
                </c:pt>
                <c:pt idx="42">
                  <c:v>46418</c:v>
                </c:pt>
                <c:pt idx="43">
                  <c:v>46446</c:v>
                </c:pt>
                <c:pt idx="44">
                  <c:v>46477</c:v>
                </c:pt>
                <c:pt idx="45">
                  <c:v>46507</c:v>
                </c:pt>
                <c:pt idx="46">
                  <c:v>46538</c:v>
                </c:pt>
                <c:pt idx="47">
                  <c:v>46568</c:v>
                </c:pt>
                <c:pt idx="48">
                  <c:v>46599</c:v>
                </c:pt>
                <c:pt idx="49">
                  <c:v>46630</c:v>
                </c:pt>
                <c:pt idx="50">
                  <c:v>46660</c:v>
                </c:pt>
                <c:pt idx="51">
                  <c:v>46691</c:v>
                </c:pt>
                <c:pt idx="52">
                  <c:v>46721</c:v>
                </c:pt>
                <c:pt idx="53">
                  <c:v>46752</c:v>
                </c:pt>
                <c:pt idx="54">
                  <c:v>46783</c:v>
                </c:pt>
                <c:pt idx="55">
                  <c:v>46812</c:v>
                </c:pt>
                <c:pt idx="56">
                  <c:v>46843</c:v>
                </c:pt>
                <c:pt idx="57">
                  <c:v>46873</c:v>
                </c:pt>
                <c:pt idx="58">
                  <c:v>46904</c:v>
                </c:pt>
                <c:pt idx="59">
                  <c:v>46934</c:v>
                </c:pt>
                <c:pt idx="60">
                  <c:v>46965</c:v>
                </c:pt>
                <c:pt idx="61">
                  <c:v>46996</c:v>
                </c:pt>
                <c:pt idx="62">
                  <c:v>47026</c:v>
                </c:pt>
                <c:pt idx="63">
                  <c:v>47057</c:v>
                </c:pt>
                <c:pt idx="64">
                  <c:v>47087</c:v>
                </c:pt>
                <c:pt idx="65">
                  <c:v>47118</c:v>
                </c:pt>
                <c:pt idx="66">
                  <c:v>47149</c:v>
                </c:pt>
                <c:pt idx="67">
                  <c:v>47177</c:v>
                </c:pt>
                <c:pt idx="68">
                  <c:v>47208</c:v>
                </c:pt>
                <c:pt idx="69">
                  <c:v>47238</c:v>
                </c:pt>
                <c:pt idx="70">
                  <c:v>47269</c:v>
                </c:pt>
                <c:pt idx="71">
                  <c:v>47299</c:v>
                </c:pt>
                <c:pt idx="72">
                  <c:v>47330</c:v>
                </c:pt>
                <c:pt idx="73">
                  <c:v>47361</c:v>
                </c:pt>
                <c:pt idx="74">
                  <c:v>47391</c:v>
                </c:pt>
                <c:pt idx="75">
                  <c:v>47422</c:v>
                </c:pt>
                <c:pt idx="76">
                  <c:v>47452</c:v>
                </c:pt>
                <c:pt idx="77">
                  <c:v>47483</c:v>
                </c:pt>
                <c:pt idx="78">
                  <c:v>47514</c:v>
                </c:pt>
                <c:pt idx="79">
                  <c:v>47542</c:v>
                </c:pt>
                <c:pt idx="80">
                  <c:v>47573</c:v>
                </c:pt>
                <c:pt idx="81">
                  <c:v>47603</c:v>
                </c:pt>
                <c:pt idx="82">
                  <c:v>47634</c:v>
                </c:pt>
                <c:pt idx="83">
                  <c:v>47664</c:v>
                </c:pt>
                <c:pt idx="84">
                  <c:v>47695</c:v>
                </c:pt>
                <c:pt idx="85">
                  <c:v>47726</c:v>
                </c:pt>
                <c:pt idx="86">
                  <c:v>47756</c:v>
                </c:pt>
                <c:pt idx="87">
                  <c:v>47787</c:v>
                </c:pt>
                <c:pt idx="88">
                  <c:v>47817</c:v>
                </c:pt>
                <c:pt idx="89">
                  <c:v>47848</c:v>
                </c:pt>
                <c:pt idx="90">
                  <c:v>47879</c:v>
                </c:pt>
                <c:pt idx="91">
                  <c:v>47907</c:v>
                </c:pt>
                <c:pt idx="92">
                  <c:v>47938</c:v>
                </c:pt>
                <c:pt idx="93">
                  <c:v>47968</c:v>
                </c:pt>
                <c:pt idx="94">
                  <c:v>47999</c:v>
                </c:pt>
                <c:pt idx="95">
                  <c:v>48029</c:v>
                </c:pt>
                <c:pt idx="96">
                  <c:v>48060</c:v>
                </c:pt>
                <c:pt idx="97">
                  <c:v>48091</c:v>
                </c:pt>
                <c:pt idx="98">
                  <c:v>48121</c:v>
                </c:pt>
                <c:pt idx="99">
                  <c:v>48152</c:v>
                </c:pt>
                <c:pt idx="100">
                  <c:v>48182</c:v>
                </c:pt>
                <c:pt idx="101">
                  <c:v>48213</c:v>
                </c:pt>
                <c:pt idx="102">
                  <c:v>48244</c:v>
                </c:pt>
                <c:pt idx="103">
                  <c:v>48273</c:v>
                </c:pt>
                <c:pt idx="104">
                  <c:v>48304</c:v>
                </c:pt>
                <c:pt idx="105">
                  <c:v>48334</c:v>
                </c:pt>
                <c:pt idx="106">
                  <c:v>48365</c:v>
                </c:pt>
                <c:pt idx="107">
                  <c:v>48395</c:v>
                </c:pt>
                <c:pt idx="108">
                  <c:v>48426</c:v>
                </c:pt>
                <c:pt idx="109">
                  <c:v>48457</c:v>
                </c:pt>
                <c:pt idx="110">
                  <c:v>48487</c:v>
                </c:pt>
                <c:pt idx="111">
                  <c:v>48518</c:v>
                </c:pt>
                <c:pt idx="112">
                  <c:v>48548</c:v>
                </c:pt>
                <c:pt idx="113">
                  <c:v>48579</c:v>
                </c:pt>
                <c:pt idx="114">
                  <c:v>48610</c:v>
                </c:pt>
                <c:pt idx="115">
                  <c:v>48638</c:v>
                </c:pt>
                <c:pt idx="116">
                  <c:v>48669</c:v>
                </c:pt>
                <c:pt idx="117">
                  <c:v>48699</c:v>
                </c:pt>
                <c:pt idx="118">
                  <c:v>48730</c:v>
                </c:pt>
                <c:pt idx="119">
                  <c:v>48760</c:v>
                </c:pt>
                <c:pt idx="120">
                  <c:v>48791</c:v>
                </c:pt>
                <c:pt idx="121">
                  <c:v>48822</c:v>
                </c:pt>
                <c:pt idx="122">
                  <c:v>48852</c:v>
                </c:pt>
                <c:pt idx="123">
                  <c:v>48883</c:v>
                </c:pt>
                <c:pt idx="124">
                  <c:v>48913</c:v>
                </c:pt>
                <c:pt idx="125">
                  <c:v>48944</c:v>
                </c:pt>
                <c:pt idx="126">
                  <c:v>48975</c:v>
                </c:pt>
                <c:pt idx="127">
                  <c:v>49003</c:v>
                </c:pt>
                <c:pt idx="128">
                  <c:v>49034</c:v>
                </c:pt>
                <c:pt idx="129">
                  <c:v>49064</c:v>
                </c:pt>
                <c:pt idx="130">
                  <c:v>49095</c:v>
                </c:pt>
                <c:pt idx="131">
                  <c:v>49125</c:v>
                </c:pt>
                <c:pt idx="132">
                  <c:v>49156</c:v>
                </c:pt>
                <c:pt idx="133">
                  <c:v>49187</c:v>
                </c:pt>
                <c:pt idx="134">
                  <c:v>49217</c:v>
                </c:pt>
                <c:pt idx="135">
                  <c:v>49248</c:v>
                </c:pt>
                <c:pt idx="136">
                  <c:v>49278</c:v>
                </c:pt>
                <c:pt idx="137">
                  <c:v>49309</c:v>
                </c:pt>
                <c:pt idx="138">
                  <c:v>49340</c:v>
                </c:pt>
                <c:pt idx="139">
                  <c:v>49368</c:v>
                </c:pt>
                <c:pt idx="140">
                  <c:v>49399</c:v>
                </c:pt>
                <c:pt idx="141">
                  <c:v>49429</c:v>
                </c:pt>
                <c:pt idx="142">
                  <c:v>49460</c:v>
                </c:pt>
                <c:pt idx="143">
                  <c:v>49490</c:v>
                </c:pt>
                <c:pt idx="144">
                  <c:v>49521</c:v>
                </c:pt>
                <c:pt idx="145">
                  <c:v>49552</c:v>
                </c:pt>
                <c:pt idx="146">
                  <c:v>49582</c:v>
                </c:pt>
                <c:pt idx="147">
                  <c:v>49613</c:v>
                </c:pt>
                <c:pt idx="148">
                  <c:v>49643</c:v>
                </c:pt>
                <c:pt idx="149">
                  <c:v>49674</c:v>
                </c:pt>
                <c:pt idx="150">
                  <c:v>49705</c:v>
                </c:pt>
                <c:pt idx="151">
                  <c:v>49734</c:v>
                </c:pt>
                <c:pt idx="152">
                  <c:v>49765</c:v>
                </c:pt>
                <c:pt idx="153">
                  <c:v>49795</c:v>
                </c:pt>
                <c:pt idx="154">
                  <c:v>49826</c:v>
                </c:pt>
                <c:pt idx="155">
                  <c:v>49856</c:v>
                </c:pt>
                <c:pt idx="156">
                  <c:v>49887</c:v>
                </c:pt>
                <c:pt idx="157">
                  <c:v>49918</c:v>
                </c:pt>
                <c:pt idx="158">
                  <c:v>49948</c:v>
                </c:pt>
                <c:pt idx="159">
                  <c:v>49979</c:v>
                </c:pt>
                <c:pt idx="160">
                  <c:v>50009</c:v>
                </c:pt>
                <c:pt idx="161">
                  <c:v>50040</c:v>
                </c:pt>
                <c:pt idx="162">
                  <c:v>50071</c:v>
                </c:pt>
                <c:pt idx="163">
                  <c:v>50099</c:v>
                </c:pt>
                <c:pt idx="164">
                  <c:v>50130</c:v>
                </c:pt>
                <c:pt idx="165">
                  <c:v>50160</c:v>
                </c:pt>
                <c:pt idx="166">
                  <c:v>50191</c:v>
                </c:pt>
                <c:pt idx="167">
                  <c:v>50221</c:v>
                </c:pt>
                <c:pt idx="168">
                  <c:v>50252</c:v>
                </c:pt>
                <c:pt idx="169">
                  <c:v>50283</c:v>
                </c:pt>
                <c:pt idx="170">
                  <c:v>50313</c:v>
                </c:pt>
                <c:pt idx="171">
                  <c:v>50344</c:v>
                </c:pt>
                <c:pt idx="172">
                  <c:v>50374</c:v>
                </c:pt>
                <c:pt idx="173">
                  <c:v>50405</c:v>
                </c:pt>
                <c:pt idx="174">
                  <c:v>50436</c:v>
                </c:pt>
                <c:pt idx="175">
                  <c:v>50464</c:v>
                </c:pt>
                <c:pt idx="176">
                  <c:v>50495</c:v>
                </c:pt>
                <c:pt idx="177">
                  <c:v>50525</c:v>
                </c:pt>
                <c:pt idx="178">
                  <c:v>50556</c:v>
                </c:pt>
                <c:pt idx="179">
                  <c:v>50586</c:v>
                </c:pt>
                <c:pt idx="180">
                  <c:v>50617</c:v>
                </c:pt>
                <c:pt idx="181">
                  <c:v>50648</c:v>
                </c:pt>
                <c:pt idx="182">
                  <c:v>50678</c:v>
                </c:pt>
                <c:pt idx="183">
                  <c:v>50709</c:v>
                </c:pt>
                <c:pt idx="184">
                  <c:v>50739</c:v>
                </c:pt>
                <c:pt idx="185">
                  <c:v>50770</c:v>
                </c:pt>
                <c:pt idx="186">
                  <c:v>50801</c:v>
                </c:pt>
                <c:pt idx="187">
                  <c:v>50829</c:v>
                </c:pt>
                <c:pt idx="188">
                  <c:v>50860</c:v>
                </c:pt>
                <c:pt idx="189">
                  <c:v>50890</c:v>
                </c:pt>
                <c:pt idx="190">
                  <c:v>50921</c:v>
                </c:pt>
                <c:pt idx="191">
                  <c:v>50951</c:v>
                </c:pt>
                <c:pt idx="192">
                  <c:v>50982</c:v>
                </c:pt>
                <c:pt idx="193">
                  <c:v>51013</c:v>
                </c:pt>
                <c:pt idx="194">
                  <c:v>51043</c:v>
                </c:pt>
                <c:pt idx="195">
                  <c:v>51074</c:v>
                </c:pt>
                <c:pt idx="196">
                  <c:v>51104</c:v>
                </c:pt>
                <c:pt idx="197">
                  <c:v>51135</c:v>
                </c:pt>
                <c:pt idx="198">
                  <c:v>51166</c:v>
                </c:pt>
                <c:pt idx="199">
                  <c:v>51195</c:v>
                </c:pt>
                <c:pt idx="200">
                  <c:v>51226</c:v>
                </c:pt>
                <c:pt idx="201">
                  <c:v>51256</c:v>
                </c:pt>
                <c:pt idx="202">
                  <c:v>51287</c:v>
                </c:pt>
                <c:pt idx="203">
                  <c:v>51317</c:v>
                </c:pt>
                <c:pt idx="204">
                  <c:v>51348</c:v>
                </c:pt>
                <c:pt idx="205">
                  <c:v>51379</c:v>
                </c:pt>
                <c:pt idx="206">
                  <c:v>51409</c:v>
                </c:pt>
                <c:pt idx="207">
                  <c:v>51440</c:v>
                </c:pt>
                <c:pt idx="208">
                  <c:v>51470</c:v>
                </c:pt>
                <c:pt idx="209">
                  <c:v>51501</c:v>
                </c:pt>
                <c:pt idx="210">
                  <c:v>51532</c:v>
                </c:pt>
                <c:pt idx="211">
                  <c:v>51560</c:v>
                </c:pt>
                <c:pt idx="212">
                  <c:v>51591</c:v>
                </c:pt>
                <c:pt idx="213">
                  <c:v>51621</c:v>
                </c:pt>
                <c:pt idx="214">
                  <c:v>51652</c:v>
                </c:pt>
                <c:pt idx="215">
                  <c:v>51682</c:v>
                </c:pt>
                <c:pt idx="216">
                  <c:v>51713</c:v>
                </c:pt>
                <c:pt idx="217">
                  <c:v>51744</c:v>
                </c:pt>
                <c:pt idx="218">
                  <c:v>51774</c:v>
                </c:pt>
                <c:pt idx="219">
                  <c:v>51805</c:v>
                </c:pt>
                <c:pt idx="220">
                  <c:v>51835</c:v>
                </c:pt>
                <c:pt idx="221">
                  <c:v>51866</c:v>
                </c:pt>
                <c:pt idx="222">
                  <c:v>51897</c:v>
                </c:pt>
                <c:pt idx="223">
                  <c:v>51925</c:v>
                </c:pt>
                <c:pt idx="224">
                  <c:v>51956</c:v>
                </c:pt>
                <c:pt idx="225">
                  <c:v>51986</c:v>
                </c:pt>
                <c:pt idx="226">
                  <c:v>52017</c:v>
                </c:pt>
                <c:pt idx="227">
                  <c:v>52047</c:v>
                </c:pt>
                <c:pt idx="228">
                  <c:v>52078</c:v>
                </c:pt>
                <c:pt idx="229">
                  <c:v>52109</c:v>
                </c:pt>
                <c:pt idx="230">
                  <c:v>52139</c:v>
                </c:pt>
                <c:pt idx="231">
                  <c:v>52170</c:v>
                </c:pt>
                <c:pt idx="232">
                  <c:v>52200</c:v>
                </c:pt>
                <c:pt idx="233">
                  <c:v>52231</c:v>
                </c:pt>
                <c:pt idx="234">
                  <c:v>52262</c:v>
                </c:pt>
                <c:pt idx="235">
                  <c:v>52290</c:v>
                </c:pt>
                <c:pt idx="236">
                  <c:v>52321</c:v>
                </c:pt>
                <c:pt idx="237">
                  <c:v>52351</c:v>
                </c:pt>
                <c:pt idx="238">
                  <c:v>52382</c:v>
                </c:pt>
                <c:pt idx="239">
                  <c:v>52412</c:v>
                </c:pt>
                <c:pt idx="240">
                  <c:v>52443</c:v>
                </c:pt>
                <c:pt idx="241">
                  <c:v>52474</c:v>
                </c:pt>
                <c:pt idx="242">
                  <c:v>52504</c:v>
                </c:pt>
                <c:pt idx="243">
                  <c:v>52535</c:v>
                </c:pt>
                <c:pt idx="244">
                  <c:v>52565</c:v>
                </c:pt>
                <c:pt idx="245">
                  <c:v>52596</c:v>
                </c:pt>
                <c:pt idx="246">
                  <c:v>52627</c:v>
                </c:pt>
                <c:pt idx="247">
                  <c:v>52656</c:v>
                </c:pt>
                <c:pt idx="248">
                  <c:v>52687</c:v>
                </c:pt>
                <c:pt idx="249">
                  <c:v>52717</c:v>
                </c:pt>
                <c:pt idx="250">
                  <c:v>52748</c:v>
                </c:pt>
                <c:pt idx="251">
                  <c:v>52778</c:v>
                </c:pt>
                <c:pt idx="252">
                  <c:v>52809</c:v>
                </c:pt>
                <c:pt idx="253">
                  <c:v>52840</c:v>
                </c:pt>
                <c:pt idx="254">
                  <c:v>52870</c:v>
                </c:pt>
                <c:pt idx="255">
                  <c:v>52901</c:v>
                </c:pt>
                <c:pt idx="256">
                  <c:v>52931</c:v>
                </c:pt>
                <c:pt idx="257">
                  <c:v>52962</c:v>
                </c:pt>
                <c:pt idx="258">
                  <c:v>52993</c:v>
                </c:pt>
                <c:pt idx="259">
                  <c:v>53021</c:v>
                </c:pt>
                <c:pt idx="260">
                  <c:v>53052</c:v>
                </c:pt>
                <c:pt idx="261">
                  <c:v>53082</c:v>
                </c:pt>
                <c:pt idx="262">
                  <c:v>53113</c:v>
                </c:pt>
                <c:pt idx="263">
                  <c:v>53143</c:v>
                </c:pt>
                <c:pt idx="264">
                  <c:v>53174</c:v>
                </c:pt>
                <c:pt idx="265">
                  <c:v>53205</c:v>
                </c:pt>
                <c:pt idx="266">
                  <c:v>53235</c:v>
                </c:pt>
                <c:pt idx="267">
                  <c:v>53266</c:v>
                </c:pt>
                <c:pt idx="268">
                  <c:v>53296</c:v>
                </c:pt>
                <c:pt idx="269">
                  <c:v>53327</c:v>
                </c:pt>
                <c:pt idx="270">
                  <c:v>53358</c:v>
                </c:pt>
                <c:pt idx="271">
                  <c:v>53386</c:v>
                </c:pt>
                <c:pt idx="272">
                  <c:v>53417</c:v>
                </c:pt>
                <c:pt idx="273">
                  <c:v>53447</c:v>
                </c:pt>
                <c:pt idx="274">
                  <c:v>53478</c:v>
                </c:pt>
                <c:pt idx="275">
                  <c:v>53508</c:v>
                </c:pt>
                <c:pt idx="276">
                  <c:v>53539</c:v>
                </c:pt>
                <c:pt idx="277">
                  <c:v>53570</c:v>
                </c:pt>
                <c:pt idx="278">
                  <c:v>53600</c:v>
                </c:pt>
                <c:pt idx="279">
                  <c:v>53631</c:v>
                </c:pt>
                <c:pt idx="280">
                  <c:v>53661</c:v>
                </c:pt>
                <c:pt idx="281">
                  <c:v>53692</c:v>
                </c:pt>
                <c:pt idx="282">
                  <c:v>53723</c:v>
                </c:pt>
                <c:pt idx="283">
                  <c:v>53751</c:v>
                </c:pt>
                <c:pt idx="284">
                  <c:v>53782</c:v>
                </c:pt>
                <c:pt idx="285">
                  <c:v>53812</c:v>
                </c:pt>
                <c:pt idx="286">
                  <c:v>53843</c:v>
                </c:pt>
                <c:pt idx="287">
                  <c:v>53873</c:v>
                </c:pt>
                <c:pt idx="288">
                  <c:v>53904</c:v>
                </c:pt>
                <c:pt idx="289">
                  <c:v>53935</c:v>
                </c:pt>
                <c:pt idx="290">
                  <c:v>53965</c:v>
                </c:pt>
                <c:pt idx="291">
                  <c:v>53996</c:v>
                </c:pt>
                <c:pt idx="292">
                  <c:v>54026</c:v>
                </c:pt>
                <c:pt idx="293">
                  <c:v>54057</c:v>
                </c:pt>
                <c:pt idx="294">
                  <c:v>54088</c:v>
                </c:pt>
                <c:pt idx="295">
                  <c:v>54117</c:v>
                </c:pt>
                <c:pt idx="296">
                  <c:v>54148</c:v>
                </c:pt>
                <c:pt idx="297">
                  <c:v>54178</c:v>
                </c:pt>
                <c:pt idx="298">
                  <c:v>54209</c:v>
                </c:pt>
                <c:pt idx="299">
                  <c:v>54239</c:v>
                </c:pt>
                <c:pt idx="300">
                  <c:v>54270</c:v>
                </c:pt>
                <c:pt idx="301">
                  <c:v>54301</c:v>
                </c:pt>
                <c:pt idx="302">
                  <c:v>54331</c:v>
                </c:pt>
                <c:pt idx="303">
                  <c:v>54362</c:v>
                </c:pt>
                <c:pt idx="304">
                  <c:v>54392</c:v>
                </c:pt>
                <c:pt idx="305">
                  <c:v>54423</c:v>
                </c:pt>
                <c:pt idx="306">
                  <c:v>54454</c:v>
                </c:pt>
                <c:pt idx="307">
                  <c:v>54482</c:v>
                </c:pt>
                <c:pt idx="308">
                  <c:v>54513</c:v>
                </c:pt>
                <c:pt idx="309">
                  <c:v>54543</c:v>
                </c:pt>
                <c:pt idx="310">
                  <c:v>54574</c:v>
                </c:pt>
                <c:pt idx="311">
                  <c:v>54604</c:v>
                </c:pt>
                <c:pt idx="312">
                  <c:v>54635</c:v>
                </c:pt>
                <c:pt idx="313">
                  <c:v>54666</c:v>
                </c:pt>
                <c:pt idx="314">
                  <c:v>54696</c:v>
                </c:pt>
                <c:pt idx="315">
                  <c:v>54727</c:v>
                </c:pt>
                <c:pt idx="316">
                  <c:v>54757</c:v>
                </c:pt>
                <c:pt idx="317">
                  <c:v>54788</c:v>
                </c:pt>
                <c:pt idx="318">
                  <c:v>54819</c:v>
                </c:pt>
                <c:pt idx="319">
                  <c:v>54847</c:v>
                </c:pt>
                <c:pt idx="320">
                  <c:v>54878</c:v>
                </c:pt>
                <c:pt idx="321">
                  <c:v>54908</c:v>
                </c:pt>
                <c:pt idx="322">
                  <c:v>54939</c:v>
                </c:pt>
                <c:pt idx="323">
                  <c:v>54969</c:v>
                </c:pt>
                <c:pt idx="324">
                  <c:v>55000</c:v>
                </c:pt>
                <c:pt idx="325">
                  <c:v>55031</c:v>
                </c:pt>
                <c:pt idx="326">
                  <c:v>55061</c:v>
                </c:pt>
                <c:pt idx="327">
                  <c:v>55092</c:v>
                </c:pt>
                <c:pt idx="328">
                  <c:v>55122</c:v>
                </c:pt>
                <c:pt idx="329">
                  <c:v>55153</c:v>
                </c:pt>
                <c:pt idx="330">
                  <c:v>55184</c:v>
                </c:pt>
                <c:pt idx="331">
                  <c:v>55212</c:v>
                </c:pt>
                <c:pt idx="332">
                  <c:v>55243</c:v>
                </c:pt>
                <c:pt idx="333">
                  <c:v>55273</c:v>
                </c:pt>
                <c:pt idx="334">
                  <c:v>55304</c:v>
                </c:pt>
                <c:pt idx="335">
                  <c:v>55334</c:v>
                </c:pt>
                <c:pt idx="336">
                  <c:v>55365</c:v>
                </c:pt>
                <c:pt idx="337">
                  <c:v>55396</c:v>
                </c:pt>
                <c:pt idx="338">
                  <c:v>55426</c:v>
                </c:pt>
                <c:pt idx="339">
                  <c:v>55457</c:v>
                </c:pt>
                <c:pt idx="340">
                  <c:v>55487</c:v>
                </c:pt>
                <c:pt idx="341">
                  <c:v>55518</c:v>
                </c:pt>
                <c:pt idx="342">
                  <c:v>55549</c:v>
                </c:pt>
                <c:pt idx="343">
                  <c:v>55578</c:v>
                </c:pt>
                <c:pt idx="344">
                  <c:v>55609</c:v>
                </c:pt>
                <c:pt idx="345">
                  <c:v>55639</c:v>
                </c:pt>
                <c:pt idx="346">
                  <c:v>55670</c:v>
                </c:pt>
                <c:pt idx="347">
                  <c:v>55700</c:v>
                </c:pt>
                <c:pt idx="348">
                  <c:v>55731</c:v>
                </c:pt>
                <c:pt idx="349">
                  <c:v>55762</c:v>
                </c:pt>
                <c:pt idx="350">
                  <c:v>55792</c:v>
                </c:pt>
                <c:pt idx="351">
                  <c:v>55823</c:v>
                </c:pt>
                <c:pt idx="352">
                  <c:v>55853</c:v>
                </c:pt>
                <c:pt idx="353">
                  <c:v>55884</c:v>
                </c:pt>
                <c:pt idx="354">
                  <c:v>55915</c:v>
                </c:pt>
                <c:pt idx="355">
                  <c:v>55943</c:v>
                </c:pt>
                <c:pt idx="356">
                  <c:v>55974</c:v>
                </c:pt>
                <c:pt idx="357">
                  <c:v>56004</c:v>
                </c:pt>
                <c:pt idx="358">
                  <c:v>56035</c:v>
                </c:pt>
                <c:pt idx="359">
                  <c:v>56065</c:v>
                </c:pt>
                <c:pt idx="360">
                  <c:v>56096</c:v>
                </c:pt>
                <c:pt idx="361">
                  <c:v>56127</c:v>
                </c:pt>
                <c:pt idx="362">
                  <c:v>56157</c:v>
                </c:pt>
                <c:pt idx="363">
                  <c:v>56188</c:v>
                </c:pt>
                <c:pt idx="364">
                  <c:v>56218</c:v>
                </c:pt>
                <c:pt idx="365">
                  <c:v>56249</c:v>
                </c:pt>
              </c:numCache>
            </c:numRef>
          </c:cat>
          <c:val>
            <c:numRef>
              <c:f>'Amortisation 01'!$M$10:$M$375</c:f>
              <c:numCache>
                <c:formatCode>"€"#,##0</c:formatCode>
                <c:ptCount val="366"/>
                <c:pt idx="0">
                  <c:v>2997955686</c:v>
                </c:pt>
                <c:pt idx="1">
                  <c:v>2957503178</c:v>
                </c:pt>
                <c:pt idx="2">
                  <c:v>2917528916</c:v>
                </c:pt>
                <c:pt idx="3">
                  <c:v>2878038317</c:v>
                </c:pt>
                <c:pt idx="4">
                  <c:v>2839016196</c:v>
                </c:pt>
                <c:pt idx="5">
                  <c:v>2800449717</c:v>
                </c:pt>
                <c:pt idx="6">
                  <c:v>2762339431</c:v>
                </c:pt>
                <c:pt idx="7">
                  <c:v>2724671766</c:v>
                </c:pt>
                <c:pt idx="8">
                  <c:v>2687450222</c:v>
                </c:pt>
                <c:pt idx="9">
                  <c:v>2650666497</c:v>
                </c:pt>
                <c:pt idx="10">
                  <c:v>2614312478</c:v>
                </c:pt>
                <c:pt idx="11">
                  <c:v>2578387136</c:v>
                </c:pt>
                <c:pt idx="12">
                  <c:v>2542886314</c:v>
                </c:pt>
                <c:pt idx="13">
                  <c:v>2507798088</c:v>
                </c:pt>
                <c:pt idx="14">
                  <c:v>2473120277</c:v>
                </c:pt>
                <c:pt idx="15">
                  <c:v>2438851381</c:v>
                </c:pt>
                <c:pt idx="16">
                  <c:v>2404985889</c:v>
                </c:pt>
                <c:pt idx="17">
                  <c:v>2371527075</c:v>
                </c:pt>
                <c:pt idx="18">
                  <c:v>2338505127</c:v>
                </c:pt>
                <c:pt idx="19">
                  <c:v>2305875391</c:v>
                </c:pt>
                <c:pt idx="20">
                  <c:v>2273630146</c:v>
                </c:pt>
                <c:pt idx="21">
                  <c:v>2241780150</c:v>
                </c:pt>
                <c:pt idx="22">
                  <c:v>2210311949</c:v>
                </c:pt>
                <c:pt idx="23">
                  <c:v>2179230365</c:v>
                </c:pt>
                <c:pt idx="24">
                  <c:v>2148530660</c:v>
                </c:pt>
                <c:pt idx="25">
                  <c:v>2118203463</c:v>
                </c:pt>
                <c:pt idx="26">
                  <c:v>2088248373</c:v>
                </c:pt>
                <c:pt idx="27">
                  <c:v>2058659971</c:v>
                </c:pt>
                <c:pt idx="28">
                  <c:v>2029438030</c:v>
                </c:pt>
                <c:pt idx="29">
                  <c:v>2000575896</c:v>
                </c:pt>
                <c:pt idx="30">
                  <c:v>1972069473</c:v>
                </c:pt>
                <c:pt idx="31">
                  <c:v>1943904680</c:v>
                </c:pt>
                <c:pt idx="32">
                  <c:v>1916082018</c:v>
                </c:pt>
                <c:pt idx="33">
                  <c:v>1888600969</c:v>
                </c:pt>
                <c:pt idx="34">
                  <c:v>1861452104</c:v>
                </c:pt>
                <c:pt idx="35">
                  <c:v>1834637607</c:v>
                </c:pt>
                <c:pt idx="36">
                  <c:v>1808159846</c:v>
                </c:pt>
                <c:pt idx="37">
                  <c:v>1782004979</c:v>
                </c:pt>
                <c:pt idx="38">
                  <c:v>1756170808</c:v>
                </c:pt>
                <c:pt idx="39">
                  <c:v>1730662099</c:v>
                </c:pt>
                <c:pt idx="40">
                  <c:v>1705470354</c:v>
                </c:pt>
                <c:pt idx="41">
                  <c:v>1680590070</c:v>
                </c:pt>
                <c:pt idx="42">
                  <c:v>1656021516</c:v>
                </c:pt>
                <c:pt idx="43">
                  <c:v>1631747775</c:v>
                </c:pt>
                <c:pt idx="44">
                  <c:v>1607767290</c:v>
                </c:pt>
                <c:pt idx="45">
                  <c:v>1584077852</c:v>
                </c:pt>
                <c:pt idx="46">
                  <c:v>1560676440</c:v>
                </c:pt>
                <c:pt idx="47">
                  <c:v>1537562572</c:v>
                </c:pt>
                <c:pt idx="48">
                  <c:v>1514731414</c:v>
                </c:pt>
                <c:pt idx="49">
                  <c:v>1492174277</c:v>
                </c:pt>
                <c:pt idx="50">
                  <c:v>1469888897</c:v>
                </c:pt>
                <c:pt idx="51">
                  <c:v>1447873039</c:v>
                </c:pt>
                <c:pt idx="52">
                  <c:v>1426128350</c:v>
                </c:pt>
                <c:pt idx="53">
                  <c:v>1404648946</c:v>
                </c:pt>
                <c:pt idx="54">
                  <c:v>1383439366</c:v>
                </c:pt>
                <c:pt idx="55">
                  <c:v>1362494007</c:v>
                </c:pt>
                <c:pt idx="56">
                  <c:v>1341807079</c:v>
                </c:pt>
                <c:pt idx="57">
                  <c:v>1321378610</c:v>
                </c:pt>
                <c:pt idx="58">
                  <c:v>1301207804</c:v>
                </c:pt>
                <c:pt idx="59">
                  <c:v>1281291126</c:v>
                </c:pt>
                <c:pt idx="60">
                  <c:v>1261629889</c:v>
                </c:pt>
                <c:pt idx="61">
                  <c:v>1242214053</c:v>
                </c:pt>
                <c:pt idx="62">
                  <c:v>1223046046</c:v>
                </c:pt>
                <c:pt idx="63">
                  <c:v>1204120590</c:v>
                </c:pt>
                <c:pt idx="64">
                  <c:v>1185436477</c:v>
                </c:pt>
                <c:pt idx="65">
                  <c:v>1166990837</c:v>
                </c:pt>
                <c:pt idx="66">
                  <c:v>1148780615</c:v>
                </c:pt>
                <c:pt idx="67">
                  <c:v>1130800653</c:v>
                </c:pt>
                <c:pt idx="68">
                  <c:v>1113047818</c:v>
                </c:pt>
                <c:pt idx="69">
                  <c:v>1095521631</c:v>
                </c:pt>
                <c:pt idx="70">
                  <c:v>1078216511</c:v>
                </c:pt>
                <c:pt idx="71">
                  <c:v>1061133479</c:v>
                </c:pt>
                <c:pt idx="72">
                  <c:v>1044275925</c:v>
                </c:pt>
                <c:pt idx="73">
                  <c:v>1027644507</c:v>
                </c:pt>
                <c:pt idx="74">
                  <c:v>1011233254</c:v>
                </c:pt>
                <c:pt idx="75">
                  <c:v>995041370</c:v>
                </c:pt>
                <c:pt idx="76">
                  <c:v>979067231</c:v>
                </c:pt>
                <c:pt idx="77">
                  <c:v>963308426</c:v>
                </c:pt>
                <c:pt idx="78">
                  <c:v>947782643</c:v>
                </c:pt>
                <c:pt idx="79">
                  <c:v>932456245</c:v>
                </c:pt>
                <c:pt idx="80">
                  <c:v>917325494</c:v>
                </c:pt>
                <c:pt idx="81">
                  <c:v>902397482</c:v>
                </c:pt>
                <c:pt idx="82">
                  <c:v>887664326</c:v>
                </c:pt>
                <c:pt idx="83">
                  <c:v>873128816</c:v>
                </c:pt>
                <c:pt idx="84">
                  <c:v>858789588</c:v>
                </c:pt>
                <c:pt idx="85">
                  <c:v>844639109</c:v>
                </c:pt>
                <c:pt idx="86">
                  <c:v>830678503</c:v>
                </c:pt>
                <c:pt idx="87">
                  <c:v>816915140</c:v>
                </c:pt>
                <c:pt idx="88">
                  <c:v>803346949</c:v>
                </c:pt>
                <c:pt idx="89">
                  <c:v>789970434</c:v>
                </c:pt>
                <c:pt idx="90">
                  <c:v>776779435</c:v>
                </c:pt>
                <c:pt idx="91">
                  <c:v>763769314</c:v>
                </c:pt>
                <c:pt idx="92">
                  <c:v>750936880</c:v>
                </c:pt>
                <c:pt idx="93">
                  <c:v>738280734</c:v>
                </c:pt>
                <c:pt idx="94">
                  <c:v>725797970</c:v>
                </c:pt>
                <c:pt idx="95">
                  <c:v>713485948</c:v>
                </c:pt>
                <c:pt idx="96">
                  <c:v>701346102</c:v>
                </c:pt>
                <c:pt idx="97">
                  <c:v>689374283</c:v>
                </c:pt>
                <c:pt idx="98">
                  <c:v>677567424</c:v>
                </c:pt>
                <c:pt idx="99">
                  <c:v>665930293</c:v>
                </c:pt>
                <c:pt idx="100">
                  <c:v>654457130</c:v>
                </c:pt>
                <c:pt idx="101">
                  <c:v>643142972</c:v>
                </c:pt>
                <c:pt idx="102">
                  <c:v>631987340</c:v>
                </c:pt>
                <c:pt idx="103">
                  <c:v>620981896</c:v>
                </c:pt>
                <c:pt idx="104">
                  <c:v>610127226</c:v>
                </c:pt>
                <c:pt idx="105">
                  <c:v>599416536</c:v>
                </c:pt>
                <c:pt idx="106">
                  <c:v>588847372</c:v>
                </c:pt>
                <c:pt idx="107">
                  <c:v>578419463</c:v>
                </c:pt>
                <c:pt idx="108">
                  <c:v>568132087</c:v>
                </c:pt>
                <c:pt idx="109">
                  <c:v>557980067</c:v>
                </c:pt>
                <c:pt idx="110">
                  <c:v>547962322</c:v>
                </c:pt>
                <c:pt idx="111">
                  <c:v>538078858</c:v>
                </c:pt>
                <c:pt idx="112">
                  <c:v>528330558</c:v>
                </c:pt>
                <c:pt idx="113">
                  <c:v>518712382</c:v>
                </c:pt>
                <c:pt idx="114">
                  <c:v>509228202</c:v>
                </c:pt>
                <c:pt idx="115">
                  <c:v>499873685</c:v>
                </c:pt>
                <c:pt idx="116">
                  <c:v>490654352</c:v>
                </c:pt>
                <c:pt idx="117">
                  <c:v>481565963</c:v>
                </c:pt>
                <c:pt idx="118">
                  <c:v>472608413</c:v>
                </c:pt>
                <c:pt idx="119">
                  <c:v>463777454</c:v>
                </c:pt>
                <c:pt idx="120">
                  <c:v>455075531</c:v>
                </c:pt>
                <c:pt idx="121">
                  <c:v>446500193</c:v>
                </c:pt>
                <c:pt idx="122">
                  <c:v>438049833</c:v>
                </c:pt>
                <c:pt idx="123">
                  <c:v>429725744</c:v>
                </c:pt>
                <c:pt idx="124">
                  <c:v>421526163</c:v>
                </c:pt>
                <c:pt idx="125">
                  <c:v>413451767</c:v>
                </c:pt>
                <c:pt idx="126">
                  <c:v>405505996</c:v>
                </c:pt>
                <c:pt idx="127">
                  <c:v>397672439</c:v>
                </c:pt>
                <c:pt idx="128">
                  <c:v>389956013</c:v>
                </c:pt>
                <c:pt idx="129">
                  <c:v>382351959</c:v>
                </c:pt>
                <c:pt idx="130">
                  <c:v>374856128</c:v>
                </c:pt>
                <c:pt idx="131">
                  <c:v>367468232</c:v>
                </c:pt>
                <c:pt idx="132">
                  <c:v>360196068</c:v>
                </c:pt>
                <c:pt idx="133">
                  <c:v>353039037</c:v>
                </c:pt>
                <c:pt idx="134">
                  <c:v>345992082</c:v>
                </c:pt>
                <c:pt idx="135">
                  <c:v>339055448</c:v>
                </c:pt>
                <c:pt idx="136">
                  <c:v>332234123</c:v>
                </c:pt>
                <c:pt idx="137">
                  <c:v>325521092</c:v>
                </c:pt>
                <c:pt idx="138">
                  <c:v>318936396</c:v>
                </c:pt>
                <c:pt idx="139">
                  <c:v>312446535</c:v>
                </c:pt>
                <c:pt idx="140">
                  <c:v>306052101</c:v>
                </c:pt>
                <c:pt idx="141">
                  <c:v>299753815</c:v>
                </c:pt>
                <c:pt idx="142">
                  <c:v>293550338</c:v>
                </c:pt>
                <c:pt idx="143">
                  <c:v>287441156</c:v>
                </c:pt>
                <c:pt idx="144">
                  <c:v>281439350</c:v>
                </c:pt>
                <c:pt idx="145">
                  <c:v>275532118</c:v>
                </c:pt>
                <c:pt idx="146">
                  <c:v>269721003</c:v>
                </c:pt>
                <c:pt idx="147">
                  <c:v>264012214</c:v>
                </c:pt>
                <c:pt idx="148">
                  <c:v>258405935</c:v>
                </c:pt>
                <c:pt idx="149">
                  <c:v>252899842</c:v>
                </c:pt>
                <c:pt idx="150">
                  <c:v>247491142</c:v>
                </c:pt>
                <c:pt idx="151">
                  <c:v>242167425</c:v>
                </c:pt>
                <c:pt idx="152">
                  <c:v>236932122</c:v>
                </c:pt>
                <c:pt idx="153">
                  <c:v>231787196</c:v>
                </c:pt>
                <c:pt idx="154">
                  <c:v>226726592</c:v>
                </c:pt>
                <c:pt idx="155">
                  <c:v>221753529</c:v>
                </c:pt>
                <c:pt idx="156">
                  <c:v>216877435</c:v>
                </c:pt>
                <c:pt idx="157">
                  <c:v>212087928</c:v>
                </c:pt>
                <c:pt idx="158">
                  <c:v>207381722</c:v>
                </c:pt>
                <c:pt idx="159">
                  <c:v>202759187</c:v>
                </c:pt>
                <c:pt idx="160">
                  <c:v>198222682</c:v>
                </c:pt>
                <c:pt idx="161">
                  <c:v>193765462</c:v>
                </c:pt>
                <c:pt idx="162">
                  <c:v>189388266</c:v>
                </c:pt>
                <c:pt idx="163">
                  <c:v>185085638</c:v>
                </c:pt>
                <c:pt idx="164">
                  <c:v>180854009</c:v>
                </c:pt>
                <c:pt idx="165">
                  <c:v>176691845</c:v>
                </c:pt>
                <c:pt idx="166">
                  <c:v>172594724</c:v>
                </c:pt>
                <c:pt idx="167">
                  <c:v>168561924</c:v>
                </c:pt>
                <c:pt idx="168">
                  <c:v>164590870</c:v>
                </c:pt>
                <c:pt idx="169">
                  <c:v>160678222</c:v>
                </c:pt>
                <c:pt idx="170">
                  <c:v>156824708</c:v>
                </c:pt>
                <c:pt idx="171">
                  <c:v>153030526</c:v>
                </c:pt>
                <c:pt idx="172">
                  <c:v>149299055</c:v>
                </c:pt>
                <c:pt idx="173">
                  <c:v>145629227</c:v>
                </c:pt>
                <c:pt idx="174">
                  <c:v>142024109</c:v>
                </c:pt>
                <c:pt idx="175">
                  <c:v>138479980</c:v>
                </c:pt>
                <c:pt idx="176">
                  <c:v>134993259</c:v>
                </c:pt>
                <c:pt idx="177">
                  <c:v>131566552</c:v>
                </c:pt>
                <c:pt idx="178">
                  <c:v>128200716</c:v>
                </c:pt>
                <c:pt idx="179">
                  <c:v>124891997</c:v>
                </c:pt>
                <c:pt idx="180">
                  <c:v>121647357</c:v>
                </c:pt>
                <c:pt idx="181">
                  <c:v>118459146</c:v>
                </c:pt>
                <c:pt idx="182">
                  <c:v>115327659</c:v>
                </c:pt>
                <c:pt idx="183">
                  <c:v>112251632</c:v>
                </c:pt>
                <c:pt idx="184">
                  <c:v>109233798</c:v>
                </c:pt>
                <c:pt idx="185">
                  <c:v>106272209</c:v>
                </c:pt>
                <c:pt idx="186">
                  <c:v>103367404</c:v>
                </c:pt>
                <c:pt idx="187">
                  <c:v>100513401</c:v>
                </c:pt>
                <c:pt idx="188">
                  <c:v>97710408</c:v>
                </c:pt>
                <c:pt idx="189">
                  <c:v>94957780</c:v>
                </c:pt>
                <c:pt idx="190">
                  <c:v>92255450</c:v>
                </c:pt>
                <c:pt idx="191">
                  <c:v>89607035</c:v>
                </c:pt>
                <c:pt idx="192">
                  <c:v>87015127</c:v>
                </c:pt>
                <c:pt idx="193">
                  <c:v>84478679</c:v>
                </c:pt>
                <c:pt idx="194">
                  <c:v>81999092</c:v>
                </c:pt>
                <c:pt idx="195">
                  <c:v>79577767</c:v>
                </c:pt>
                <c:pt idx="196">
                  <c:v>77215307</c:v>
                </c:pt>
                <c:pt idx="197">
                  <c:v>74908571</c:v>
                </c:pt>
                <c:pt idx="198">
                  <c:v>72682903</c:v>
                </c:pt>
                <c:pt idx="199">
                  <c:v>70499074</c:v>
                </c:pt>
                <c:pt idx="200">
                  <c:v>68356489</c:v>
                </c:pt>
                <c:pt idx="201">
                  <c:v>66253513</c:v>
                </c:pt>
                <c:pt idx="202">
                  <c:v>64190584</c:v>
                </c:pt>
                <c:pt idx="203">
                  <c:v>62172982</c:v>
                </c:pt>
                <c:pt idx="204">
                  <c:v>60203163</c:v>
                </c:pt>
                <c:pt idx="205">
                  <c:v>58278811</c:v>
                </c:pt>
                <c:pt idx="206">
                  <c:v>56400102</c:v>
                </c:pt>
                <c:pt idx="207">
                  <c:v>54574653</c:v>
                </c:pt>
                <c:pt idx="208">
                  <c:v>52804545</c:v>
                </c:pt>
                <c:pt idx="209">
                  <c:v>51085653</c:v>
                </c:pt>
                <c:pt idx="210">
                  <c:v>49414455</c:v>
                </c:pt>
                <c:pt idx="211">
                  <c:v>47783839</c:v>
                </c:pt>
                <c:pt idx="212">
                  <c:v>46197226</c:v>
                </c:pt>
                <c:pt idx="213">
                  <c:v>44657259</c:v>
                </c:pt>
                <c:pt idx="214">
                  <c:v>43162265</c:v>
                </c:pt>
                <c:pt idx="215">
                  <c:v>41710409</c:v>
                </c:pt>
                <c:pt idx="216">
                  <c:v>40303028</c:v>
                </c:pt>
                <c:pt idx="217">
                  <c:v>38936278</c:v>
                </c:pt>
                <c:pt idx="218">
                  <c:v>37612026</c:v>
                </c:pt>
                <c:pt idx="219">
                  <c:v>36328941</c:v>
                </c:pt>
                <c:pt idx="220">
                  <c:v>35083312</c:v>
                </c:pt>
                <c:pt idx="221">
                  <c:v>33872244</c:v>
                </c:pt>
                <c:pt idx="222">
                  <c:v>32694956</c:v>
                </c:pt>
                <c:pt idx="223">
                  <c:v>31553667</c:v>
                </c:pt>
                <c:pt idx="224">
                  <c:v>30440643</c:v>
                </c:pt>
                <c:pt idx="225">
                  <c:v>29356188</c:v>
                </c:pt>
                <c:pt idx="226">
                  <c:v>28294394</c:v>
                </c:pt>
                <c:pt idx="227">
                  <c:v>27253814</c:v>
                </c:pt>
                <c:pt idx="228">
                  <c:v>26233692</c:v>
                </c:pt>
                <c:pt idx="229">
                  <c:v>25233655</c:v>
                </c:pt>
                <c:pt idx="230">
                  <c:v>24253361</c:v>
                </c:pt>
                <c:pt idx="231">
                  <c:v>23292938</c:v>
                </c:pt>
                <c:pt idx="232">
                  <c:v>22353471</c:v>
                </c:pt>
                <c:pt idx="233">
                  <c:v>21435366</c:v>
                </c:pt>
                <c:pt idx="234">
                  <c:v>20539213</c:v>
                </c:pt>
                <c:pt idx="235">
                  <c:v>19664870</c:v>
                </c:pt>
                <c:pt idx="236">
                  <c:v>18812021</c:v>
                </c:pt>
                <c:pt idx="237">
                  <c:v>17981534</c:v>
                </c:pt>
                <c:pt idx="238">
                  <c:v>17172098</c:v>
                </c:pt>
                <c:pt idx="239">
                  <c:v>16383740</c:v>
                </c:pt>
                <c:pt idx="240">
                  <c:v>15618185</c:v>
                </c:pt>
                <c:pt idx="241">
                  <c:v>14870875</c:v>
                </c:pt>
                <c:pt idx="242">
                  <c:v>14142021</c:v>
                </c:pt>
                <c:pt idx="243">
                  <c:v>13432034</c:v>
                </c:pt>
                <c:pt idx="244">
                  <c:v>12739396</c:v>
                </c:pt>
                <c:pt idx="245">
                  <c:v>12065175</c:v>
                </c:pt>
                <c:pt idx="246">
                  <c:v>11411152</c:v>
                </c:pt>
                <c:pt idx="247">
                  <c:v>10774132</c:v>
                </c:pt>
                <c:pt idx="248">
                  <c:v>10156207</c:v>
                </c:pt>
                <c:pt idx="249">
                  <c:v>9554636</c:v>
                </c:pt>
                <c:pt idx="250">
                  <c:v>8969155</c:v>
                </c:pt>
                <c:pt idx="251">
                  <c:v>8399219</c:v>
                </c:pt>
                <c:pt idx="252">
                  <c:v>7851488</c:v>
                </c:pt>
                <c:pt idx="253">
                  <c:v>7324803</c:v>
                </c:pt>
                <c:pt idx="254">
                  <c:v>6818629</c:v>
                </c:pt>
                <c:pt idx="255">
                  <c:v>6332649</c:v>
                </c:pt>
                <c:pt idx="256">
                  <c:v>5864341</c:v>
                </c:pt>
                <c:pt idx="257">
                  <c:v>5416511</c:v>
                </c:pt>
                <c:pt idx="258">
                  <c:v>5015761</c:v>
                </c:pt>
                <c:pt idx="259">
                  <c:v>4624502</c:v>
                </c:pt>
                <c:pt idx="260">
                  <c:v>4243142</c:v>
                </c:pt>
                <c:pt idx="261">
                  <c:v>3871768</c:v>
                </c:pt>
                <c:pt idx="262">
                  <c:v>3512507</c:v>
                </c:pt>
                <c:pt idx="263">
                  <c:v>3167499</c:v>
                </c:pt>
                <c:pt idx="264">
                  <c:v>2841605</c:v>
                </c:pt>
                <c:pt idx="265">
                  <c:v>2530237</c:v>
                </c:pt>
                <c:pt idx="266">
                  <c:v>2237483</c:v>
                </c:pt>
                <c:pt idx="267">
                  <c:v>1967294</c:v>
                </c:pt>
                <c:pt idx="268">
                  <c:v>1718943</c:v>
                </c:pt>
                <c:pt idx="269">
                  <c:v>1493793</c:v>
                </c:pt>
                <c:pt idx="270">
                  <c:v>1292246</c:v>
                </c:pt>
                <c:pt idx="271">
                  <c:v>1107122</c:v>
                </c:pt>
                <c:pt idx="272">
                  <c:v>937153</c:v>
                </c:pt>
                <c:pt idx="273">
                  <c:v>784262</c:v>
                </c:pt>
                <c:pt idx="274">
                  <c:v>648350</c:v>
                </c:pt>
                <c:pt idx="275">
                  <c:v>530068</c:v>
                </c:pt>
                <c:pt idx="276">
                  <c:v>432289</c:v>
                </c:pt>
                <c:pt idx="277">
                  <c:v>348479</c:v>
                </c:pt>
                <c:pt idx="278">
                  <c:v>278247</c:v>
                </c:pt>
                <c:pt idx="279">
                  <c:v>218485</c:v>
                </c:pt>
                <c:pt idx="280">
                  <c:v>166641</c:v>
                </c:pt>
                <c:pt idx="281">
                  <c:v>120462</c:v>
                </c:pt>
                <c:pt idx="282">
                  <c:v>78986</c:v>
                </c:pt>
                <c:pt idx="283">
                  <c:v>53916</c:v>
                </c:pt>
                <c:pt idx="284">
                  <c:v>36011</c:v>
                </c:pt>
                <c:pt idx="285">
                  <c:v>25004</c:v>
                </c:pt>
                <c:pt idx="286">
                  <c:v>17941</c:v>
                </c:pt>
                <c:pt idx="287">
                  <c:v>13074</c:v>
                </c:pt>
                <c:pt idx="288">
                  <c:v>9838</c:v>
                </c:pt>
                <c:pt idx="289">
                  <c:v>7510</c:v>
                </c:pt>
                <c:pt idx="290">
                  <c:v>5918</c:v>
                </c:pt>
                <c:pt idx="291">
                  <c:v>4349</c:v>
                </c:pt>
                <c:pt idx="292">
                  <c:v>3094</c:v>
                </c:pt>
                <c:pt idx="293">
                  <c:v>2251</c:v>
                </c:pt>
                <c:pt idx="294">
                  <c:v>1851</c:v>
                </c:pt>
                <c:pt idx="295">
                  <c:v>1736</c:v>
                </c:pt>
                <c:pt idx="296">
                  <c:v>1622</c:v>
                </c:pt>
                <c:pt idx="297">
                  <c:v>1510</c:v>
                </c:pt>
                <c:pt idx="298">
                  <c:v>1399</c:v>
                </c:pt>
                <c:pt idx="299">
                  <c:v>1290</c:v>
                </c:pt>
                <c:pt idx="300">
                  <c:v>1183</c:v>
                </c:pt>
                <c:pt idx="301">
                  <c:v>1076</c:v>
                </c:pt>
                <c:pt idx="302">
                  <c:v>972</c:v>
                </c:pt>
                <c:pt idx="303">
                  <c:v>868</c:v>
                </c:pt>
                <c:pt idx="304">
                  <c:v>766</c:v>
                </c:pt>
                <c:pt idx="305">
                  <c:v>666</c:v>
                </c:pt>
                <c:pt idx="306">
                  <c:v>567</c:v>
                </c:pt>
                <c:pt idx="307">
                  <c:v>469</c:v>
                </c:pt>
                <c:pt idx="308">
                  <c:v>373</c:v>
                </c:pt>
                <c:pt idx="309">
                  <c:v>277</c:v>
                </c:pt>
                <c:pt idx="310">
                  <c:v>184</c:v>
                </c:pt>
                <c:pt idx="311">
                  <c:v>91</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45138</c:v>
                </c:pt>
                <c:pt idx="1">
                  <c:v>45169</c:v>
                </c:pt>
                <c:pt idx="2">
                  <c:v>45199</c:v>
                </c:pt>
                <c:pt idx="3">
                  <c:v>45230</c:v>
                </c:pt>
                <c:pt idx="4">
                  <c:v>45260</c:v>
                </c:pt>
                <c:pt idx="5">
                  <c:v>45291</c:v>
                </c:pt>
                <c:pt idx="6">
                  <c:v>45322</c:v>
                </c:pt>
                <c:pt idx="7">
                  <c:v>45351</c:v>
                </c:pt>
                <c:pt idx="8">
                  <c:v>45382</c:v>
                </c:pt>
                <c:pt idx="9">
                  <c:v>45412</c:v>
                </c:pt>
                <c:pt idx="10">
                  <c:v>45443</c:v>
                </c:pt>
                <c:pt idx="11">
                  <c:v>45473</c:v>
                </c:pt>
                <c:pt idx="12">
                  <c:v>45504</c:v>
                </c:pt>
                <c:pt idx="13">
                  <c:v>45535</c:v>
                </c:pt>
                <c:pt idx="14">
                  <c:v>45565</c:v>
                </c:pt>
                <c:pt idx="15">
                  <c:v>45596</c:v>
                </c:pt>
                <c:pt idx="16">
                  <c:v>45626</c:v>
                </c:pt>
                <c:pt idx="17">
                  <c:v>45657</c:v>
                </c:pt>
                <c:pt idx="18">
                  <c:v>45688</c:v>
                </c:pt>
                <c:pt idx="19">
                  <c:v>45716</c:v>
                </c:pt>
                <c:pt idx="20">
                  <c:v>45747</c:v>
                </c:pt>
                <c:pt idx="21">
                  <c:v>45777</c:v>
                </c:pt>
                <c:pt idx="22">
                  <c:v>45808</c:v>
                </c:pt>
                <c:pt idx="23">
                  <c:v>45838</c:v>
                </c:pt>
                <c:pt idx="24">
                  <c:v>45869</c:v>
                </c:pt>
                <c:pt idx="25">
                  <c:v>45900</c:v>
                </c:pt>
                <c:pt idx="26">
                  <c:v>45930</c:v>
                </c:pt>
                <c:pt idx="27">
                  <c:v>45961</c:v>
                </c:pt>
                <c:pt idx="28">
                  <c:v>45991</c:v>
                </c:pt>
                <c:pt idx="29">
                  <c:v>46022</c:v>
                </c:pt>
                <c:pt idx="30">
                  <c:v>46053</c:v>
                </c:pt>
                <c:pt idx="31">
                  <c:v>46081</c:v>
                </c:pt>
                <c:pt idx="32">
                  <c:v>46112</c:v>
                </c:pt>
                <c:pt idx="33">
                  <c:v>46142</c:v>
                </c:pt>
                <c:pt idx="34">
                  <c:v>46173</c:v>
                </c:pt>
                <c:pt idx="35">
                  <c:v>46203</c:v>
                </c:pt>
                <c:pt idx="36">
                  <c:v>46234</c:v>
                </c:pt>
                <c:pt idx="37">
                  <c:v>46265</c:v>
                </c:pt>
                <c:pt idx="38">
                  <c:v>46295</c:v>
                </c:pt>
                <c:pt idx="39">
                  <c:v>46326</c:v>
                </c:pt>
                <c:pt idx="40">
                  <c:v>46356</c:v>
                </c:pt>
                <c:pt idx="41">
                  <c:v>46387</c:v>
                </c:pt>
                <c:pt idx="42">
                  <c:v>46418</c:v>
                </c:pt>
                <c:pt idx="43">
                  <c:v>46446</c:v>
                </c:pt>
                <c:pt idx="44">
                  <c:v>46477</c:v>
                </c:pt>
                <c:pt idx="45">
                  <c:v>46507</c:v>
                </c:pt>
                <c:pt idx="46">
                  <c:v>46538</c:v>
                </c:pt>
                <c:pt idx="47">
                  <c:v>46568</c:v>
                </c:pt>
                <c:pt idx="48">
                  <c:v>46599</c:v>
                </c:pt>
                <c:pt idx="49">
                  <c:v>46630</c:v>
                </c:pt>
                <c:pt idx="50">
                  <c:v>46660</c:v>
                </c:pt>
                <c:pt idx="51">
                  <c:v>46691</c:v>
                </c:pt>
                <c:pt idx="52">
                  <c:v>46721</c:v>
                </c:pt>
                <c:pt idx="53">
                  <c:v>46752</c:v>
                </c:pt>
                <c:pt idx="54">
                  <c:v>46783</c:v>
                </c:pt>
                <c:pt idx="55">
                  <c:v>46812</c:v>
                </c:pt>
                <c:pt idx="56">
                  <c:v>46843</c:v>
                </c:pt>
                <c:pt idx="57">
                  <c:v>46873</c:v>
                </c:pt>
                <c:pt idx="58">
                  <c:v>46904</c:v>
                </c:pt>
                <c:pt idx="59">
                  <c:v>46934</c:v>
                </c:pt>
                <c:pt idx="60">
                  <c:v>46965</c:v>
                </c:pt>
                <c:pt idx="61">
                  <c:v>46996</c:v>
                </c:pt>
                <c:pt idx="62">
                  <c:v>47026</c:v>
                </c:pt>
                <c:pt idx="63">
                  <c:v>47057</c:v>
                </c:pt>
                <c:pt idx="64">
                  <c:v>47087</c:v>
                </c:pt>
                <c:pt idx="65">
                  <c:v>47118</c:v>
                </c:pt>
                <c:pt idx="66">
                  <c:v>47149</c:v>
                </c:pt>
                <c:pt idx="67">
                  <c:v>47177</c:v>
                </c:pt>
                <c:pt idx="68">
                  <c:v>47208</c:v>
                </c:pt>
                <c:pt idx="69">
                  <c:v>47238</c:v>
                </c:pt>
                <c:pt idx="70">
                  <c:v>47269</c:v>
                </c:pt>
                <c:pt idx="71">
                  <c:v>47299</c:v>
                </c:pt>
                <c:pt idx="72">
                  <c:v>47330</c:v>
                </c:pt>
                <c:pt idx="73">
                  <c:v>47361</c:v>
                </c:pt>
                <c:pt idx="74">
                  <c:v>47391</c:v>
                </c:pt>
                <c:pt idx="75">
                  <c:v>47422</c:v>
                </c:pt>
                <c:pt idx="76">
                  <c:v>47452</c:v>
                </c:pt>
                <c:pt idx="77">
                  <c:v>47483</c:v>
                </c:pt>
                <c:pt idx="78">
                  <c:v>47514</c:v>
                </c:pt>
                <c:pt idx="79">
                  <c:v>47542</c:v>
                </c:pt>
                <c:pt idx="80">
                  <c:v>47573</c:v>
                </c:pt>
                <c:pt idx="81">
                  <c:v>47603</c:v>
                </c:pt>
                <c:pt idx="82">
                  <c:v>47634</c:v>
                </c:pt>
                <c:pt idx="83">
                  <c:v>47664</c:v>
                </c:pt>
                <c:pt idx="84">
                  <c:v>47695</c:v>
                </c:pt>
                <c:pt idx="85">
                  <c:v>47726</c:v>
                </c:pt>
                <c:pt idx="86">
                  <c:v>47756</c:v>
                </c:pt>
                <c:pt idx="87">
                  <c:v>47787</c:v>
                </c:pt>
                <c:pt idx="88">
                  <c:v>47817</c:v>
                </c:pt>
                <c:pt idx="89">
                  <c:v>47848</c:v>
                </c:pt>
                <c:pt idx="90">
                  <c:v>47879</c:v>
                </c:pt>
                <c:pt idx="91">
                  <c:v>47907</c:v>
                </c:pt>
                <c:pt idx="92">
                  <c:v>47938</c:v>
                </c:pt>
                <c:pt idx="93">
                  <c:v>47968</c:v>
                </c:pt>
                <c:pt idx="94">
                  <c:v>47999</c:v>
                </c:pt>
                <c:pt idx="95">
                  <c:v>48029</c:v>
                </c:pt>
                <c:pt idx="96">
                  <c:v>48060</c:v>
                </c:pt>
                <c:pt idx="97">
                  <c:v>48091</c:v>
                </c:pt>
                <c:pt idx="98">
                  <c:v>48121</c:v>
                </c:pt>
                <c:pt idx="99">
                  <c:v>48152</c:v>
                </c:pt>
                <c:pt idx="100">
                  <c:v>48182</c:v>
                </c:pt>
                <c:pt idx="101">
                  <c:v>48213</c:v>
                </c:pt>
                <c:pt idx="102">
                  <c:v>48244</c:v>
                </c:pt>
                <c:pt idx="103">
                  <c:v>48273</c:v>
                </c:pt>
                <c:pt idx="104">
                  <c:v>48304</c:v>
                </c:pt>
                <c:pt idx="105">
                  <c:v>48334</c:v>
                </c:pt>
                <c:pt idx="106">
                  <c:v>48365</c:v>
                </c:pt>
                <c:pt idx="107">
                  <c:v>48395</c:v>
                </c:pt>
                <c:pt idx="108">
                  <c:v>48426</c:v>
                </c:pt>
                <c:pt idx="109">
                  <c:v>48457</c:v>
                </c:pt>
                <c:pt idx="110">
                  <c:v>48487</c:v>
                </c:pt>
                <c:pt idx="111">
                  <c:v>48518</c:v>
                </c:pt>
                <c:pt idx="112">
                  <c:v>48548</c:v>
                </c:pt>
                <c:pt idx="113">
                  <c:v>48579</c:v>
                </c:pt>
                <c:pt idx="114">
                  <c:v>48610</c:v>
                </c:pt>
                <c:pt idx="115">
                  <c:v>48638</c:v>
                </c:pt>
                <c:pt idx="116">
                  <c:v>48669</c:v>
                </c:pt>
                <c:pt idx="117">
                  <c:v>48699</c:v>
                </c:pt>
                <c:pt idx="118">
                  <c:v>48730</c:v>
                </c:pt>
                <c:pt idx="119">
                  <c:v>48760</c:v>
                </c:pt>
                <c:pt idx="120">
                  <c:v>48791</c:v>
                </c:pt>
                <c:pt idx="121">
                  <c:v>48822</c:v>
                </c:pt>
                <c:pt idx="122">
                  <c:v>48852</c:v>
                </c:pt>
                <c:pt idx="123">
                  <c:v>48883</c:v>
                </c:pt>
                <c:pt idx="124">
                  <c:v>48913</c:v>
                </c:pt>
                <c:pt idx="125">
                  <c:v>48944</c:v>
                </c:pt>
                <c:pt idx="126">
                  <c:v>48975</c:v>
                </c:pt>
                <c:pt idx="127">
                  <c:v>49003</c:v>
                </c:pt>
                <c:pt idx="128">
                  <c:v>49034</c:v>
                </c:pt>
                <c:pt idx="129">
                  <c:v>49064</c:v>
                </c:pt>
                <c:pt idx="130">
                  <c:v>49095</c:v>
                </c:pt>
                <c:pt idx="131">
                  <c:v>49125</c:v>
                </c:pt>
                <c:pt idx="132">
                  <c:v>49156</c:v>
                </c:pt>
                <c:pt idx="133">
                  <c:v>49187</c:v>
                </c:pt>
                <c:pt idx="134">
                  <c:v>49217</c:v>
                </c:pt>
                <c:pt idx="135">
                  <c:v>49248</c:v>
                </c:pt>
                <c:pt idx="136">
                  <c:v>49278</c:v>
                </c:pt>
                <c:pt idx="137">
                  <c:v>49309</c:v>
                </c:pt>
                <c:pt idx="138">
                  <c:v>49340</c:v>
                </c:pt>
                <c:pt idx="139">
                  <c:v>49368</c:v>
                </c:pt>
                <c:pt idx="140">
                  <c:v>49399</c:v>
                </c:pt>
                <c:pt idx="141">
                  <c:v>49429</c:v>
                </c:pt>
                <c:pt idx="142">
                  <c:v>49460</c:v>
                </c:pt>
                <c:pt idx="143">
                  <c:v>49490</c:v>
                </c:pt>
                <c:pt idx="144">
                  <c:v>49521</c:v>
                </c:pt>
                <c:pt idx="145">
                  <c:v>49552</c:v>
                </c:pt>
                <c:pt idx="146">
                  <c:v>49582</c:v>
                </c:pt>
                <c:pt idx="147">
                  <c:v>49613</c:v>
                </c:pt>
                <c:pt idx="148">
                  <c:v>49643</c:v>
                </c:pt>
                <c:pt idx="149">
                  <c:v>49674</c:v>
                </c:pt>
                <c:pt idx="150">
                  <c:v>49705</c:v>
                </c:pt>
                <c:pt idx="151">
                  <c:v>49734</c:v>
                </c:pt>
                <c:pt idx="152">
                  <c:v>49765</c:v>
                </c:pt>
                <c:pt idx="153">
                  <c:v>49795</c:v>
                </c:pt>
                <c:pt idx="154">
                  <c:v>49826</c:v>
                </c:pt>
                <c:pt idx="155">
                  <c:v>49856</c:v>
                </c:pt>
                <c:pt idx="156">
                  <c:v>49887</c:v>
                </c:pt>
                <c:pt idx="157">
                  <c:v>49918</c:v>
                </c:pt>
                <c:pt idx="158">
                  <c:v>49948</c:v>
                </c:pt>
                <c:pt idx="159">
                  <c:v>49979</c:v>
                </c:pt>
                <c:pt idx="160">
                  <c:v>50009</c:v>
                </c:pt>
                <c:pt idx="161">
                  <c:v>50040</c:v>
                </c:pt>
                <c:pt idx="162">
                  <c:v>50071</c:v>
                </c:pt>
                <c:pt idx="163">
                  <c:v>50099</c:v>
                </c:pt>
                <c:pt idx="164">
                  <c:v>50130</c:v>
                </c:pt>
                <c:pt idx="165">
                  <c:v>50160</c:v>
                </c:pt>
                <c:pt idx="166">
                  <c:v>50191</c:v>
                </c:pt>
                <c:pt idx="167">
                  <c:v>50221</c:v>
                </c:pt>
                <c:pt idx="168">
                  <c:v>50252</c:v>
                </c:pt>
                <c:pt idx="169">
                  <c:v>50283</c:v>
                </c:pt>
                <c:pt idx="170">
                  <c:v>50313</c:v>
                </c:pt>
                <c:pt idx="171">
                  <c:v>50344</c:v>
                </c:pt>
                <c:pt idx="172">
                  <c:v>50374</c:v>
                </c:pt>
                <c:pt idx="173">
                  <c:v>50405</c:v>
                </c:pt>
                <c:pt idx="174">
                  <c:v>50436</c:v>
                </c:pt>
                <c:pt idx="175">
                  <c:v>50464</c:v>
                </c:pt>
                <c:pt idx="176">
                  <c:v>50495</c:v>
                </c:pt>
                <c:pt idx="177">
                  <c:v>50525</c:v>
                </c:pt>
                <c:pt idx="178">
                  <c:v>50556</c:v>
                </c:pt>
                <c:pt idx="179">
                  <c:v>50586</c:v>
                </c:pt>
                <c:pt idx="180">
                  <c:v>50617</c:v>
                </c:pt>
                <c:pt idx="181">
                  <c:v>50648</c:v>
                </c:pt>
                <c:pt idx="182">
                  <c:v>50678</c:v>
                </c:pt>
                <c:pt idx="183">
                  <c:v>50709</c:v>
                </c:pt>
                <c:pt idx="184">
                  <c:v>50739</c:v>
                </c:pt>
                <c:pt idx="185">
                  <c:v>50770</c:v>
                </c:pt>
                <c:pt idx="186">
                  <c:v>50801</c:v>
                </c:pt>
                <c:pt idx="187">
                  <c:v>50829</c:v>
                </c:pt>
                <c:pt idx="188">
                  <c:v>50860</c:v>
                </c:pt>
                <c:pt idx="189">
                  <c:v>50890</c:v>
                </c:pt>
                <c:pt idx="190">
                  <c:v>50921</c:v>
                </c:pt>
                <c:pt idx="191">
                  <c:v>50951</c:v>
                </c:pt>
                <c:pt idx="192">
                  <c:v>50982</c:v>
                </c:pt>
                <c:pt idx="193">
                  <c:v>51013</c:v>
                </c:pt>
                <c:pt idx="194">
                  <c:v>51043</c:v>
                </c:pt>
                <c:pt idx="195">
                  <c:v>51074</c:v>
                </c:pt>
                <c:pt idx="196">
                  <c:v>51104</c:v>
                </c:pt>
                <c:pt idx="197">
                  <c:v>51135</c:v>
                </c:pt>
                <c:pt idx="198">
                  <c:v>51166</c:v>
                </c:pt>
                <c:pt idx="199">
                  <c:v>51195</c:v>
                </c:pt>
                <c:pt idx="200">
                  <c:v>51226</c:v>
                </c:pt>
                <c:pt idx="201">
                  <c:v>51256</c:v>
                </c:pt>
                <c:pt idx="202">
                  <c:v>51287</c:v>
                </c:pt>
                <c:pt idx="203">
                  <c:v>51317</c:v>
                </c:pt>
                <c:pt idx="204">
                  <c:v>51348</c:v>
                </c:pt>
                <c:pt idx="205">
                  <c:v>51379</c:v>
                </c:pt>
                <c:pt idx="206">
                  <c:v>51409</c:v>
                </c:pt>
                <c:pt idx="207">
                  <c:v>51440</c:v>
                </c:pt>
                <c:pt idx="208">
                  <c:v>51470</c:v>
                </c:pt>
                <c:pt idx="209">
                  <c:v>51501</c:v>
                </c:pt>
                <c:pt idx="210">
                  <c:v>51532</c:v>
                </c:pt>
                <c:pt idx="211">
                  <c:v>51560</c:v>
                </c:pt>
                <c:pt idx="212">
                  <c:v>51591</c:v>
                </c:pt>
                <c:pt idx="213">
                  <c:v>51621</c:v>
                </c:pt>
                <c:pt idx="214">
                  <c:v>51652</c:v>
                </c:pt>
                <c:pt idx="215">
                  <c:v>51682</c:v>
                </c:pt>
                <c:pt idx="216">
                  <c:v>51713</c:v>
                </c:pt>
                <c:pt idx="217">
                  <c:v>51744</c:v>
                </c:pt>
                <c:pt idx="218">
                  <c:v>51774</c:v>
                </c:pt>
                <c:pt idx="219">
                  <c:v>51805</c:v>
                </c:pt>
                <c:pt idx="220">
                  <c:v>51835</c:v>
                </c:pt>
                <c:pt idx="221">
                  <c:v>51866</c:v>
                </c:pt>
                <c:pt idx="222">
                  <c:v>51897</c:v>
                </c:pt>
                <c:pt idx="223">
                  <c:v>51925</c:v>
                </c:pt>
                <c:pt idx="224">
                  <c:v>51956</c:v>
                </c:pt>
                <c:pt idx="225">
                  <c:v>51986</c:v>
                </c:pt>
                <c:pt idx="226">
                  <c:v>52017</c:v>
                </c:pt>
                <c:pt idx="227">
                  <c:v>52047</c:v>
                </c:pt>
                <c:pt idx="228">
                  <c:v>52078</c:v>
                </c:pt>
                <c:pt idx="229">
                  <c:v>52109</c:v>
                </c:pt>
                <c:pt idx="230">
                  <c:v>52139</c:v>
                </c:pt>
                <c:pt idx="231">
                  <c:v>52170</c:v>
                </c:pt>
                <c:pt idx="232">
                  <c:v>52200</c:v>
                </c:pt>
                <c:pt idx="233">
                  <c:v>52231</c:v>
                </c:pt>
                <c:pt idx="234">
                  <c:v>52262</c:v>
                </c:pt>
                <c:pt idx="235">
                  <c:v>52290</c:v>
                </c:pt>
                <c:pt idx="236">
                  <c:v>52321</c:v>
                </c:pt>
                <c:pt idx="237">
                  <c:v>52351</c:v>
                </c:pt>
                <c:pt idx="238">
                  <c:v>52382</c:v>
                </c:pt>
                <c:pt idx="239">
                  <c:v>52412</c:v>
                </c:pt>
                <c:pt idx="240">
                  <c:v>52443</c:v>
                </c:pt>
                <c:pt idx="241">
                  <c:v>52474</c:v>
                </c:pt>
                <c:pt idx="242">
                  <c:v>52504</c:v>
                </c:pt>
                <c:pt idx="243">
                  <c:v>52535</c:v>
                </c:pt>
                <c:pt idx="244">
                  <c:v>52565</c:v>
                </c:pt>
                <c:pt idx="245">
                  <c:v>52596</c:v>
                </c:pt>
                <c:pt idx="246">
                  <c:v>52627</c:v>
                </c:pt>
                <c:pt idx="247">
                  <c:v>52656</c:v>
                </c:pt>
                <c:pt idx="248">
                  <c:v>52687</c:v>
                </c:pt>
                <c:pt idx="249">
                  <c:v>52717</c:v>
                </c:pt>
                <c:pt idx="250">
                  <c:v>52748</c:v>
                </c:pt>
                <c:pt idx="251">
                  <c:v>52778</c:v>
                </c:pt>
                <c:pt idx="252">
                  <c:v>52809</c:v>
                </c:pt>
                <c:pt idx="253">
                  <c:v>52840</c:v>
                </c:pt>
                <c:pt idx="254">
                  <c:v>52870</c:v>
                </c:pt>
                <c:pt idx="255">
                  <c:v>52901</c:v>
                </c:pt>
                <c:pt idx="256">
                  <c:v>52931</c:v>
                </c:pt>
                <c:pt idx="257">
                  <c:v>52962</c:v>
                </c:pt>
                <c:pt idx="258">
                  <c:v>52993</c:v>
                </c:pt>
                <c:pt idx="259">
                  <c:v>53021</c:v>
                </c:pt>
                <c:pt idx="260">
                  <c:v>53052</c:v>
                </c:pt>
                <c:pt idx="261">
                  <c:v>53082</c:v>
                </c:pt>
                <c:pt idx="262">
                  <c:v>53113</c:v>
                </c:pt>
                <c:pt idx="263">
                  <c:v>53143</c:v>
                </c:pt>
                <c:pt idx="264">
                  <c:v>53174</c:v>
                </c:pt>
                <c:pt idx="265">
                  <c:v>53205</c:v>
                </c:pt>
                <c:pt idx="266">
                  <c:v>53235</c:v>
                </c:pt>
                <c:pt idx="267">
                  <c:v>53266</c:v>
                </c:pt>
                <c:pt idx="268">
                  <c:v>53296</c:v>
                </c:pt>
                <c:pt idx="269">
                  <c:v>53327</c:v>
                </c:pt>
                <c:pt idx="270">
                  <c:v>53358</c:v>
                </c:pt>
                <c:pt idx="271">
                  <c:v>53386</c:v>
                </c:pt>
                <c:pt idx="272">
                  <c:v>53417</c:v>
                </c:pt>
                <c:pt idx="273">
                  <c:v>53447</c:v>
                </c:pt>
                <c:pt idx="274">
                  <c:v>53478</c:v>
                </c:pt>
                <c:pt idx="275">
                  <c:v>53508</c:v>
                </c:pt>
                <c:pt idx="276">
                  <c:v>53539</c:v>
                </c:pt>
                <c:pt idx="277">
                  <c:v>53570</c:v>
                </c:pt>
                <c:pt idx="278">
                  <c:v>53600</c:v>
                </c:pt>
                <c:pt idx="279">
                  <c:v>53631</c:v>
                </c:pt>
                <c:pt idx="280">
                  <c:v>53661</c:v>
                </c:pt>
                <c:pt idx="281">
                  <c:v>53692</c:v>
                </c:pt>
                <c:pt idx="282">
                  <c:v>53723</c:v>
                </c:pt>
                <c:pt idx="283">
                  <c:v>53751</c:v>
                </c:pt>
                <c:pt idx="284">
                  <c:v>53782</c:v>
                </c:pt>
                <c:pt idx="285">
                  <c:v>53812</c:v>
                </c:pt>
                <c:pt idx="286">
                  <c:v>53843</c:v>
                </c:pt>
                <c:pt idx="287">
                  <c:v>53873</c:v>
                </c:pt>
                <c:pt idx="288">
                  <c:v>53904</c:v>
                </c:pt>
                <c:pt idx="289">
                  <c:v>53935</c:v>
                </c:pt>
                <c:pt idx="290">
                  <c:v>53965</c:v>
                </c:pt>
                <c:pt idx="291">
                  <c:v>53996</c:v>
                </c:pt>
                <c:pt idx="292">
                  <c:v>54026</c:v>
                </c:pt>
                <c:pt idx="293">
                  <c:v>54057</c:v>
                </c:pt>
                <c:pt idx="294">
                  <c:v>54088</c:v>
                </c:pt>
                <c:pt idx="295">
                  <c:v>54117</c:v>
                </c:pt>
                <c:pt idx="296">
                  <c:v>54148</c:v>
                </c:pt>
                <c:pt idx="297">
                  <c:v>54178</c:v>
                </c:pt>
                <c:pt idx="298">
                  <c:v>54209</c:v>
                </c:pt>
                <c:pt idx="299">
                  <c:v>54239</c:v>
                </c:pt>
                <c:pt idx="300">
                  <c:v>54270</c:v>
                </c:pt>
                <c:pt idx="301">
                  <c:v>54301</c:v>
                </c:pt>
                <c:pt idx="302">
                  <c:v>54331</c:v>
                </c:pt>
                <c:pt idx="303">
                  <c:v>54362</c:v>
                </c:pt>
                <c:pt idx="304">
                  <c:v>54392</c:v>
                </c:pt>
                <c:pt idx="305">
                  <c:v>54423</c:v>
                </c:pt>
                <c:pt idx="306">
                  <c:v>54454</c:v>
                </c:pt>
                <c:pt idx="307">
                  <c:v>54482</c:v>
                </c:pt>
                <c:pt idx="308">
                  <c:v>54513</c:v>
                </c:pt>
                <c:pt idx="309">
                  <c:v>54543</c:v>
                </c:pt>
                <c:pt idx="310">
                  <c:v>54574</c:v>
                </c:pt>
                <c:pt idx="311">
                  <c:v>54604</c:v>
                </c:pt>
                <c:pt idx="312">
                  <c:v>54635</c:v>
                </c:pt>
                <c:pt idx="313">
                  <c:v>54666</c:v>
                </c:pt>
                <c:pt idx="314">
                  <c:v>54696</c:v>
                </c:pt>
                <c:pt idx="315">
                  <c:v>54727</c:v>
                </c:pt>
                <c:pt idx="316">
                  <c:v>54757</c:v>
                </c:pt>
                <c:pt idx="317">
                  <c:v>54788</c:v>
                </c:pt>
                <c:pt idx="318">
                  <c:v>54819</c:v>
                </c:pt>
                <c:pt idx="319">
                  <c:v>54847</c:v>
                </c:pt>
                <c:pt idx="320">
                  <c:v>54878</c:v>
                </c:pt>
                <c:pt idx="321">
                  <c:v>54908</c:v>
                </c:pt>
                <c:pt idx="322">
                  <c:v>54939</c:v>
                </c:pt>
                <c:pt idx="323">
                  <c:v>54969</c:v>
                </c:pt>
                <c:pt idx="324">
                  <c:v>55000</c:v>
                </c:pt>
                <c:pt idx="325">
                  <c:v>55031</c:v>
                </c:pt>
                <c:pt idx="326">
                  <c:v>55061</c:v>
                </c:pt>
                <c:pt idx="327">
                  <c:v>55092</c:v>
                </c:pt>
                <c:pt idx="328">
                  <c:v>55122</c:v>
                </c:pt>
                <c:pt idx="329">
                  <c:v>55153</c:v>
                </c:pt>
                <c:pt idx="330">
                  <c:v>55184</c:v>
                </c:pt>
                <c:pt idx="331">
                  <c:v>55212</c:v>
                </c:pt>
                <c:pt idx="332">
                  <c:v>55243</c:v>
                </c:pt>
                <c:pt idx="333">
                  <c:v>55273</c:v>
                </c:pt>
                <c:pt idx="334">
                  <c:v>55304</c:v>
                </c:pt>
                <c:pt idx="335">
                  <c:v>55334</c:v>
                </c:pt>
                <c:pt idx="336">
                  <c:v>55365</c:v>
                </c:pt>
                <c:pt idx="337">
                  <c:v>55396</c:v>
                </c:pt>
                <c:pt idx="338">
                  <c:v>55426</c:v>
                </c:pt>
                <c:pt idx="339">
                  <c:v>55457</c:v>
                </c:pt>
                <c:pt idx="340">
                  <c:v>55487</c:v>
                </c:pt>
                <c:pt idx="341">
                  <c:v>55518</c:v>
                </c:pt>
                <c:pt idx="342">
                  <c:v>55549</c:v>
                </c:pt>
                <c:pt idx="343">
                  <c:v>55578</c:v>
                </c:pt>
                <c:pt idx="344">
                  <c:v>55609</c:v>
                </c:pt>
                <c:pt idx="345">
                  <c:v>55639</c:v>
                </c:pt>
                <c:pt idx="346">
                  <c:v>55670</c:v>
                </c:pt>
                <c:pt idx="347">
                  <c:v>55700</c:v>
                </c:pt>
                <c:pt idx="348">
                  <c:v>55731</c:v>
                </c:pt>
                <c:pt idx="349">
                  <c:v>55762</c:v>
                </c:pt>
                <c:pt idx="350">
                  <c:v>55792</c:v>
                </c:pt>
                <c:pt idx="351">
                  <c:v>55823</c:v>
                </c:pt>
                <c:pt idx="352">
                  <c:v>55853</c:v>
                </c:pt>
                <c:pt idx="353">
                  <c:v>55884</c:v>
                </c:pt>
                <c:pt idx="354">
                  <c:v>55915</c:v>
                </c:pt>
                <c:pt idx="355">
                  <c:v>55943</c:v>
                </c:pt>
                <c:pt idx="356">
                  <c:v>55974</c:v>
                </c:pt>
                <c:pt idx="357">
                  <c:v>56004</c:v>
                </c:pt>
                <c:pt idx="358">
                  <c:v>56035</c:v>
                </c:pt>
                <c:pt idx="359">
                  <c:v>56065</c:v>
                </c:pt>
                <c:pt idx="360">
                  <c:v>56096</c:v>
                </c:pt>
                <c:pt idx="361">
                  <c:v>56127</c:v>
                </c:pt>
                <c:pt idx="362">
                  <c:v>56157</c:v>
                </c:pt>
                <c:pt idx="363">
                  <c:v>56188</c:v>
                </c:pt>
                <c:pt idx="364">
                  <c:v>56218</c:v>
                </c:pt>
                <c:pt idx="365">
                  <c:v>56249</c:v>
                </c:pt>
              </c:numCache>
            </c:numRef>
          </c:cat>
          <c:val>
            <c:numRef>
              <c:f>'Amortisation 01'!$D$10:$D$375</c:f>
              <c:numCache>
                <c:formatCode>"€"#,##0</c:formatCode>
                <c:ptCount val="366"/>
                <c:pt idx="0">
                  <c:v>2500000000</c:v>
                </c:pt>
                <c:pt idx="1">
                  <c:v>2500000000</c:v>
                </c:pt>
                <c:pt idx="2">
                  <c:v>2500000000</c:v>
                </c:pt>
                <c:pt idx="3">
                  <c:v>2500000000</c:v>
                </c:pt>
                <c:pt idx="4">
                  <c:v>2500000000</c:v>
                </c:pt>
                <c:pt idx="5">
                  <c:v>2500000000</c:v>
                </c:pt>
                <c:pt idx="6">
                  <c:v>2500000000</c:v>
                </c:pt>
                <c:pt idx="7">
                  <c:v>2500000000</c:v>
                </c:pt>
                <c:pt idx="8">
                  <c:v>2500000000</c:v>
                </c:pt>
                <c:pt idx="9">
                  <c:v>2500000000</c:v>
                </c:pt>
                <c:pt idx="10">
                  <c:v>2500000000</c:v>
                </c:pt>
                <c:pt idx="11">
                  <c:v>2500000000</c:v>
                </c:pt>
                <c:pt idx="12">
                  <c:v>2500000000</c:v>
                </c:pt>
                <c:pt idx="13">
                  <c:v>2500000000</c:v>
                </c:pt>
                <c:pt idx="14">
                  <c:v>2500000000</c:v>
                </c:pt>
                <c:pt idx="15">
                  <c:v>2500000000</c:v>
                </c:pt>
                <c:pt idx="16">
                  <c:v>2500000000</c:v>
                </c:pt>
                <c:pt idx="17">
                  <c:v>2500000000</c:v>
                </c:pt>
                <c:pt idx="18">
                  <c:v>2500000000</c:v>
                </c:pt>
                <c:pt idx="19">
                  <c:v>2500000000</c:v>
                </c:pt>
                <c:pt idx="20">
                  <c:v>2500000000</c:v>
                </c:pt>
                <c:pt idx="21">
                  <c:v>2500000000</c:v>
                </c:pt>
                <c:pt idx="22">
                  <c:v>2500000000</c:v>
                </c:pt>
                <c:pt idx="23">
                  <c:v>2500000000</c:v>
                </c:pt>
                <c:pt idx="24">
                  <c:v>2500000000</c:v>
                </c:pt>
                <c:pt idx="25">
                  <c:v>2500000000</c:v>
                </c:pt>
                <c:pt idx="26">
                  <c:v>2500000000</c:v>
                </c:pt>
                <c:pt idx="27">
                  <c:v>2500000000</c:v>
                </c:pt>
                <c:pt idx="28">
                  <c:v>2500000000</c:v>
                </c:pt>
                <c:pt idx="29">
                  <c:v>2500000000</c:v>
                </c:pt>
                <c:pt idx="30">
                  <c:v>2500000000</c:v>
                </c:pt>
                <c:pt idx="31">
                  <c:v>2500000000</c:v>
                </c:pt>
                <c:pt idx="32">
                  <c:v>2500000000</c:v>
                </c:pt>
                <c:pt idx="33">
                  <c:v>2500000000</c:v>
                </c:pt>
                <c:pt idx="34">
                  <c:v>2500000000</c:v>
                </c:pt>
                <c:pt idx="35">
                  <c:v>2500000000</c:v>
                </c:pt>
                <c:pt idx="36">
                  <c:v>2500000000</c:v>
                </c:pt>
                <c:pt idx="37">
                  <c:v>2500000000</c:v>
                </c:pt>
                <c:pt idx="38">
                  <c:v>2500000000</c:v>
                </c:pt>
                <c:pt idx="39">
                  <c:v>2000000000</c:v>
                </c:pt>
                <c:pt idx="40">
                  <c:v>2000000000</c:v>
                </c:pt>
                <c:pt idx="41">
                  <c:v>2000000000</c:v>
                </c:pt>
                <c:pt idx="42">
                  <c:v>2000000000</c:v>
                </c:pt>
                <c:pt idx="43">
                  <c:v>2000000000</c:v>
                </c:pt>
                <c:pt idx="44">
                  <c:v>2000000000</c:v>
                </c:pt>
                <c:pt idx="45">
                  <c:v>2000000000</c:v>
                </c:pt>
                <c:pt idx="46">
                  <c:v>2000000000</c:v>
                </c:pt>
                <c:pt idx="47">
                  <c:v>2000000000</c:v>
                </c:pt>
                <c:pt idx="48">
                  <c:v>2000000000</c:v>
                </c:pt>
                <c:pt idx="49">
                  <c:v>2000000000</c:v>
                </c:pt>
                <c:pt idx="50">
                  <c:v>2000000000</c:v>
                </c:pt>
                <c:pt idx="51">
                  <c:v>2000000000</c:v>
                </c:pt>
                <c:pt idx="52">
                  <c:v>2000000000</c:v>
                </c:pt>
                <c:pt idx="53">
                  <c:v>2000000000</c:v>
                </c:pt>
                <c:pt idx="54">
                  <c:v>2000000000</c:v>
                </c:pt>
                <c:pt idx="55">
                  <c:v>2000000000</c:v>
                </c:pt>
                <c:pt idx="56">
                  <c:v>2000000000</c:v>
                </c:pt>
                <c:pt idx="57">
                  <c:v>2000000000</c:v>
                </c:pt>
                <c:pt idx="58">
                  <c:v>2000000000</c:v>
                </c:pt>
                <c:pt idx="59">
                  <c:v>1500000000</c:v>
                </c:pt>
                <c:pt idx="60">
                  <c:v>1500000000</c:v>
                </c:pt>
                <c:pt idx="61">
                  <c:v>1500000000</c:v>
                </c:pt>
                <c:pt idx="62">
                  <c:v>1500000000</c:v>
                </c:pt>
                <c:pt idx="63">
                  <c:v>1500000000</c:v>
                </c:pt>
                <c:pt idx="64">
                  <c:v>1500000000</c:v>
                </c:pt>
                <c:pt idx="65">
                  <c:v>1500000000</c:v>
                </c:pt>
                <c:pt idx="66">
                  <c:v>1500000000</c:v>
                </c:pt>
                <c:pt idx="67">
                  <c:v>1500000000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zero"/>
    <c:showDLblsOverMax val="0"/>
  </c:chart>
  <c:spPr>
    <a:noFill/>
    <a:ln w="9525" cap="flat" cmpd="sng" algn="ctr">
      <a:no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459206</xdr:colOff>
      <xdr:row>1</xdr:row>
      <xdr:rowOff>0</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J28"/>
  <sheetViews>
    <sheetView showGridLines="0" tabSelected="1" workbookViewId="0">
      <selection activeCell="C1" sqref="C1:J1"/>
    </sheetView>
  </sheetViews>
  <sheetFormatPr defaultRowHeight="14.25" x14ac:dyDescent="0.2"/>
  <cols>
    <col min="1" max="10" width="9.375"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0</v>
      </c>
      <c r="B3" s="43"/>
      <c r="C3" s="43"/>
      <c r="D3" s="43"/>
      <c r="E3" s="43"/>
      <c r="F3" s="43"/>
      <c r="G3" s="43"/>
      <c r="H3" s="43"/>
      <c r="I3" s="43"/>
      <c r="J3" s="43"/>
    </row>
    <row r="4" spans="1:10" ht="3.75" customHeight="1" x14ac:dyDescent="0.2">
      <c r="A4" s="1"/>
      <c r="B4" s="1"/>
      <c r="C4" s="1"/>
      <c r="D4" s="1"/>
      <c r="E4" s="1"/>
      <c r="F4" s="1"/>
      <c r="G4" s="1"/>
      <c r="H4" s="1"/>
      <c r="I4" s="1"/>
      <c r="J4" s="1"/>
    </row>
    <row r="5" spans="1:10" x14ac:dyDescent="0.2">
      <c r="A5" s="2" t="s">
        <v>0</v>
      </c>
      <c r="B5" s="2"/>
      <c r="C5" s="41">
        <v>45108</v>
      </c>
      <c r="D5" s="41"/>
      <c r="E5" s="5"/>
      <c r="F5" s="38" t="s">
        <v>12</v>
      </c>
      <c r="G5" s="38"/>
      <c r="H5" s="41">
        <v>45107</v>
      </c>
      <c r="I5" s="41"/>
      <c r="J5" s="4"/>
    </row>
    <row r="6" spans="1:10" ht="3.75" customHeight="1" x14ac:dyDescent="0.2">
      <c r="A6" s="1"/>
      <c r="B6" s="1"/>
      <c r="C6" s="1"/>
      <c r="D6" s="1"/>
      <c r="E6" s="1"/>
      <c r="F6" s="1"/>
      <c r="G6" s="1"/>
      <c r="H6" s="1"/>
      <c r="I6" s="1"/>
      <c r="J6" s="1"/>
    </row>
    <row r="7" spans="1:10" ht="15.75" x14ac:dyDescent="0.2">
      <c r="A7" s="43" t="s">
        <v>1</v>
      </c>
      <c r="B7" s="43"/>
      <c r="C7" s="43"/>
      <c r="D7" s="43"/>
      <c r="E7" s="43"/>
      <c r="F7" s="43"/>
      <c r="G7" s="43"/>
      <c r="H7" s="43"/>
      <c r="I7" s="43"/>
      <c r="J7" s="43"/>
    </row>
    <row r="8" spans="1:10" ht="3.75" customHeight="1" x14ac:dyDescent="0.2">
      <c r="A8" s="1"/>
      <c r="B8" s="1"/>
      <c r="C8" s="1"/>
      <c r="D8" s="1"/>
      <c r="E8" s="1"/>
      <c r="F8" s="1"/>
      <c r="G8" s="1"/>
      <c r="H8" s="1"/>
      <c r="I8" s="1"/>
      <c r="J8" s="1"/>
    </row>
    <row r="9" spans="1:10" ht="15" customHeight="1" x14ac:dyDescent="0.2">
      <c r="A9" s="44" t="s">
        <v>2</v>
      </c>
      <c r="B9" s="45"/>
      <c r="C9" s="45"/>
      <c r="D9" s="45"/>
      <c r="E9" s="45"/>
      <c r="F9" s="45"/>
      <c r="G9" s="45"/>
      <c r="H9" s="45"/>
      <c r="I9" s="45"/>
      <c r="J9" s="46"/>
    </row>
    <row r="10" spans="1:10" ht="3.75" customHeight="1" x14ac:dyDescent="0.2">
      <c r="A10" s="10"/>
      <c r="B10" s="10"/>
      <c r="C10" s="10"/>
      <c r="D10" s="10"/>
      <c r="E10" s="10"/>
      <c r="F10" s="10"/>
      <c r="G10" s="10"/>
      <c r="H10" s="11"/>
      <c r="I10" s="11"/>
      <c r="J10" s="10"/>
    </row>
    <row r="11" spans="1:10" x14ac:dyDescent="0.2">
      <c r="A11" s="38" t="s">
        <v>8</v>
      </c>
      <c r="B11" s="38"/>
      <c r="C11" s="38"/>
      <c r="D11" s="38" t="s">
        <v>9</v>
      </c>
      <c r="E11" s="38"/>
      <c r="F11" s="38"/>
      <c r="G11" s="38" t="s">
        <v>10</v>
      </c>
      <c r="H11" s="38" t="s">
        <v>10</v>
      </c>
      <c r="I11" s="38"/>
      <c r="J11" s="13"/>
    </row>
    <row r="12" spans="1:10" ht="3.75" customHeight="1" x14ac:dyDescent="0.2">
      <c r="A12" s="1"/>
      <c r="B12" s="1"/>
      <c r="C12" s="1"/>
      <c r="D12" s="1"/>
      <c r="E12" s="1"/>
      <c r="F12" s="1"/>
      <c r="G12" s="1"/>
      <c r="H12" s="1"/>
      <c r="I12" s="1"/>
      <c r="J12" s="1"/>
    </row>
    <row r="13" spans="1:10" x14ac:dyDescent="0.2">
      <c r="A13" s="44" t="s">
        <v>3</v>
      </c>
      <c r="B13" s="45"/>
      <c r="C13" s="45"/>
      <c r="D13" s="45"/>
      <c r="E13" s="45"/>
      <c r="F13" s="45"/>
      <c r="G13" s="45"/>
      <c r="H13" s="45"/>
      <c r="I13" s="45"/>
      <c r="J13" s="46"/>
    </row>
    <row r="14" spans="1:10" ht="3.75" customHeight="1" x14ac:dyDescent="0.2">
      <c r="A14" s="10"/>
      <c r="B14" s="10"/>
      <c r="C14" s="10"/>
      <c r="D14" s="10"/>
      <c r="E14" s="10"/>
      <c r="F14" s="10"/>
      <c r="G14" s="10"/>
      <c r="H14" s="10"/>
      <c r="I14" s="10"/>
      <c r="J14" s="10"/>
    </row>
    <row r="15" spans="1:10" x14ac:dyDescent="0.2">
      <c r="A15" s="38" t="s">
        <v>4</v>
      </c>
      <c r="B15" s="38"/>
      <c r="C15" s="38"/>
      <c r="D15" s="38"/>
      <c r="E15" s="38"/>
      <c r="F15" s="38"/>
      <c r="G15" s="38"/>
      <c r="H15" s="38"/>
      <c r="I15" s="38"/>
      <c r="J15" s="38"/>
    </row>
    <row r="16" spans="1:10" ht="3.75" customHeight="1" x14ac:dyDescent="0.2">
      <c r="A16" s="1"/>
      <c r="B16" s="1"/>
      <c r="C16" s="1"/>
      <c r="D16" s="1"/>
      <c r="E16" s="1"/>
      <c r="F16" s="1"/>
      <c r="G16" s="1"/>
      <c r="H16" s="1"/>
      <c r="I16" s="1"/>
      <c r="J16" s="1"/>
    </row>
    <row r="17" spans="1:10" x14ac:dyDescent="0.2">
      <c r="A17" s="44" t="s">
        <v>6</v>
      </c>
      <c r="B17" s="45"/>
      <c r="C17" s="45"/>
      <c r="D17" s="45"/>
      <c r="E17" s="45"/>
      <c r="F17" s="45"/>
      <c r="G17" s="45"/>
      <c r="H17" s="45"/>
      <c r="I17" s="45"/>
      <c r="J17" s="46"/>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43" t="s">
        <v>7</v>
      </c>
      <c r="B21" s="43"/>
      <c r="C21" s="43"/>
      <c r="D21" s="43"/>
      <c r="E21" s="43"/>
      <c r="F21" s="43"/>
      <c r="G21" s="43"/>
      <c r="H21" s="43"/>
      <c r="I21" s="43"/>
      <c r="J21" s="43"/>
    </row>
    <row r="22" spans="1:10" ht="3.75" customHeight="1" x14ac:dyDescent="0.2">
      <c r="A22" s="10"/>
      <c r="B22" s="10"/>
      <c r="C22" s="10"/>
      <c r="D22" s="10"/>
      <c r="E22" s="10"/>
      <c r="F22" s="10"/>
      <c r="G22" s="10"/>
      <c r="H22" s="10"/>
      <c r="I22" s="10"/>
      <c r="J22" s="10"/>
    </row>
    <row r="23" spans="1:10" x14ac:dyDescent="0.2">
      <c r="A23" s="39" t="s">
        <v>11</v>
      </c>
      <c r="B23" s="40"/>
      <c r="C23" s="40"/>
      <c r="D23" s="40"/>
      <c r="E23" s="40"/>
      <c r="F23" s="40"/>
      <c r="G23" s="40"/>
      <c r="H23" s="40"/>
      <c r="I23" s="40"/>
      <c r="J23" s="40"/>
    </row>
    <row r="24" spans="1:10" x14ac:dyDescent="0.2">
      <c r="A24" s="40"/>
      <c r="B24" s="40"/>
      <c r="C24" s="40"/>
      <c r="D24" s="40"/>
      <c r="E24" s="40"/>
      <c r="F24" s="40"/>
      <c r="G24" s="40"/>
      <c r="H24" s="40"/>
      <c r="I24" s="40"/>
      <c r="J24" s="40"/>
    </row>
    <row r="25" spans="1:10" x14ac:dyDescent="0.2">
      <c r="A25" s="40"/>
      <c r="B25" s="40"/>
      <c r="C25" s="40"/>
      <c r="D25" s="40"/>
      <c r="E25" s="40"/>
      <c r="F25" s="40"/>
      <c r="G25" s="40"/>
      <c r="H25" s="40"/>
      <c r="I25" s="40"/>
      <c r="J25" s="40"/>
    </row>
    <row r="26" spans="1:10" ht="3.75" customHeight="1" x14ac:dyDescent="0.2">
      <c r="A26" s="12"/>
      <c r="B26" s="12"/>
      <c r="C26" s="12"/>
      <c r="D26" s="12"/>
      <c r="E26" s="12"/>
      <c r="F26" s="12"/>
      <c r="G26" s="12"/>
      <c r="H26" s="12"/>
      <c r="I26" s="12"/>
      <c r="J26" s="12"/>
    </row>
    <row r="27" spans="1:10" x14ac:dyDescent="0.2">
      <c r="A27" s="37" t="s">
        <v>36</v>
      </c>
      <c r="B27" s="37"/>
      <c r="C27" s="37"/>
      <c r="D27" s="37"/>
      <c r="E27" s="37"/>
      <c r="F27" s="37"/>
      <c r="G27" s="37"/>
      <c r="H27" s="37"/>
      <c r="I27" s="37"/>
      <c r="J27" s="37"/>
    </row>
    <row r="28" spans="1:10" x14ac:dyDescent="0.2">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J41"/>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123</v>
      </c>
      <c r="B3" s="43"/>
      <c r="C3" s="43"/>
      <c r="D3" s="43"/>
      <c r="E3" s="43"/>
      <c r="F3" s="43"/>
      <c r="G3" s="43"/>
      <c r="H3" s="43"/>
      <c r="I3" s="43"/>
      <c r="J3" s="43"/>
    </row>
    <row r="4" spans="1:10" ht="3.75" customHeight="1" x14ac:dyDescent="0.2">
      <c r="A4" s="1"/>
      <c r="B4" s="1"/>
      <c r="C4" s="1"/>
      <c r="D4" s="1"/>
      <c r="E4" s="1"/>
      <c r="F4" s="1"/>
      <c r="G4" s="1"/>
      <c r="H4" s="1"/>
      <c r="I4" s="1"/>
      <c r="J4" s="1"/>
    </row>
    <row r="5" spans="1:10" ht="15" customHeight="1" x14ac:dyDescent="0.2">
      <c r="A5" s="44" t="s">
        <v>661</v>
      </c>
      <c r="B5" s="45"/>
      <c r="C5" s="45"/>
      <c r="D5" s="45"/>
      <c r="E5" s="45"/>
      <c r="F5" s="45"/>
      <c r="G5" s="45"/>
      <c r="H5" s="45"/>
      <c r="I5" s="45"/>
      <c r="J5" s="46"/>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59" t="s">
        <v>155</v>
      </c>
      <c r="B8" s="59"/>
      <c r="C8" s="55">
        <v>0</v>
      </c>
      <c r="D8" s="55"/>
      <c r="E8" s="65">
        <v>0</v>
      </c>
      <c r="F8" s="65"/>
      <c r="G8" s="64">
        <v>0</v>
      </c>
      <c r="H8" s="64"/>
      <c r="I8" s="65">
        <v>0</v>
      </c>
      <c r="J8" s="65"/>
    </row>
    <row r="9" spans="1:10" x14ac:dyDescent="0.2">
      <c r="A9" s="59" t="s">
        <v>156</v>
      </c>
      <c r="B9" s="59"/>
      <c r="C9" s="55">
        <v>0</v>
      </c>
      <c r="D9" s="55"/>
      <c r="E9" s="65">
        <v>0</v>
      </c>
      <c r="F9" s="65"/>
      <c r="G9" s="64">
        <v>0</v>
      </c>
      <c r="H9" s="64"/>
      <c r="I9" s="65">
        <v>0</v>
      </c>
      <c r="J9" s="65"/>
    </row>
    <row r="10" spans="1:10" x14ac:dyDescent="0.2">
      <c r="A10" s="59" t="s">
        <v>157</v>
      </c>
      <c r="B10" s="59"/>
      <c r="C10" s="55">
        <v>0</v>
      </c>
      <c r="D10" s="55"/>
      <c r="E10" s="65">
        <v>0</v>
      </c>
      <c r="F10" s="65"/>
      <c r="G10" s="64">
        <v>0</v>
      </c>
      <c r="H10" s="64"/>
      <c r="I10" s="65">
        <v>0</v>
      </c>
      <c r="J10" s="65"/>
    </row>
    <row r="11" spans="1:10" x14ac:dyDescent="0.2">
      <c r="A11" s="59" t="s">
        <v>158</v>
      </c>
      <c r="B11" s="59"/>
      <c r="C11" s="55">
        <v>0</v>
      </c>
      <c r="D11" s="55"/>
      <c r="E11" s="65">
        <v>0</v>
      </c>
      <c r="F11" s="65"/>
      <c r="G11" s="64">
        <v>0</v>
      </c>
      <c r="H11" s="64"/>
      <c r="I11" s="65">
        <v>0</v>
      </c>
      <c r="J11" s="65"/>
    </row>
    <row r="12" spans="1:10" x14ac:dyDescent="0.2">
      <c r="A12" s="59" t="s">
        <v>159</v>
      </c>
      <c r="B12" s="59"/>
      <c r="C12" s="55">
        <v>1308246.6499999999</v>
      </c>
      <c r="D12" s="55"/>
      <c r="E12" s="65">
        <v>4.3050031018514759E-4</v>
      </c>
      <c r="F12" s="65"/>
      <c r="G12" s="64">
        <v>180</v>
      </c>
      <c r="H12" s="64"/>
      <c r="I12" s="65">
        <v>5.2530204867798982E-3</v>
      </c>
      <c r="J12" s="65"/>
    </row>
    <row r="13" spans="1:10" x14ac:dyDescent="0.2">
      <c r="A13" s="59" t="s">
        <v>160</v>
      </c>
      <c r="B13" s="59"/>
      <c r="C13" s="55">
        <v>746932.65</v>
      </c>
      <c r="D13" s="55"/>
      <c r="E13" s="65">
        <v>2.4579060646737699E-4</v>
      </c>
      <c r="F13" s="65"/>
      <c r="G13" s="64">
        <v>54</v>
      </c>
      <c r="H13" s="64"/>
      <c r="I13" s="65">
        <v>1.5759061460339696E-3</v>
      </c>
      <c r="J13" s="65"/>
    </row>
    <row r="14" spans="1:10" x14ac:dyDescent="0.2">
      <c r="A14" s="59" t="s">
        <v>161</v>
      </c>
      <c r="B14" s="59"/>
      <c r="C14" s="55">
        <v>1690601.76</v>
      </c>
      <c r="D14" s="55"/>
      <c r="E14" s="65">
        <v>5.5632061590186869E-4</v>
      </c>
      <c r="F14" s="65"/>
      <c r="G14" s="64">
        <v>120</v>
      </c>
      <c r="H14" s="64"/>
      <c r="I14" s="65">
        <v>3.5020136578532658E-3</v>
      </c>
      <c r="J14" s="65"/>
    </row>
    <row r="15" spans="1:10" x14ac:dyDescent="0.2">
      <c r="A15" s="59" t="s">
        <v>162</v>
      </c>
      <c r="B15" s="59"/>
      <c r="C15" s="55">
        <v>2116086.66</v>
      </c>
      <c r="D15" s="55"/>
      <c r="E15" s="65">
        <v>6.9633349606410466E-4</v>
      </c>
      <c r="F15" s="65"/>
      <c r="G15" s="64">
        <v>118</v>
      </c>
      <c r="H15" s="64"/>
      <c r="I15" s="65">
        <v>3.4436467635557111E-3</v>
      </c>
      <c r="J15" s="65"/>
    </row>
    <row r="16" spans="1:10" x14ac:dyDescent="0.2">
      <c r="A16" s="59" t="s">
        <v>163</v>
      </c>
      <c r="B16" s="59"/>
      <c r="C16" s="55">
        <v>3493632.15</v>
      </c>
      <c r="D16" s="55"/>
      <c r="E16" s="65">
        <v>1.1496377416657661E-3</v>
      </c>
      <c r="F16" s="65"/>
      <c r="G16" s="64">
        <v>157</v>
      </c>
      <c r="H16" s="64"/>
      <c r="I16" s="65">
        <v>4.5818012023580226E-3</v>
      </c>
      <c r="J16" s="65"/>
    </row>
    <row r="17" spans="1:10" x14ac:dyDescent="0.2">
      <c r="A17" s="59" t="s">
        <v>164</v>
      </c>
      <c r="B17" s="59"/>
      <c r="C17" s="55">
        <v>61250899.130000003</v>
      </c>
      <c r="D17" s="55"/>
      <c r="E17" s="65">
        <v>2.0155626673750083E-2</v>
      </c>
      <c r="F17" s="65"/>
      <c r="G17" s="64">
        <v>2768</v>
      </c>
      <c r="H17" s="64"/>
      <c r="I17" s="65">
        <v>8.0779781707815329E-2</v>
      </c>
      <c r="J17" s="65"/>
    </row>
    <row r="18" spans="1:10" x14ac:dyDescent="0.2">
      <c r="A18" s="59" t="s">
        <v>165</v>
      </c>
      <c r="B18" s="59"/>
      <c r="C18" s="55">
        <v>7388503.9400000004</v>
      </c>
      <c r="D18" s="55"/>
      <c r="E18" s="65">
        <v>2.4313100576058692E-3</v>
      </c>
      <c r="F18" s="65"/>
      <c r="G18" s="64">
        <v>241</v>
      </c>
      <c r="H18" s="64"/>
      <c r="I18" s="65">
        <v>7.0332107628553082E-3</v>
      </c>
      <c r="J18" s="65"/>
    </row>
    <row r="19" spans="1:10" x14ac:dyDescent="0.2">
      <c r="A19" s="59" t="s">
        <v>166</v>
      </c>
      <c r="B19" s="59"/>
      <c r="C19" s="55">
        <v>21475444.5</v>
      </c>
      <c r="D19" s="55"/>
      <c r="E19" s="65">
        <v>7.0668520485903195E-3</v>
      </c>
      <c r="F19" s="65"/>
      <c r="G19" s="64">
        <v>562</v>
      </c>
      <c r="H19" s="64"/>
      <c r="I19" s="65">
        <v>1.6401097297612795E-2</v>
      </c>
      <c r="J19" s="65"/>
    </row>
    <row r="20" spans="1:10" x14ac:dyDescent="0.2">
      <c r="A20" s="59" t="s">
        <v>167</v>
      </c>
      <c r="B20" s="59"/>
      <c r="C20" s="55">
        <v>30701775.850000001</v>
      </c>
      <c r="D20" s="55"/>
      <c r="E20" s="65">
        <v>1.0102929769902239E-2</v>
      </c>
      <c r="F20" s="65"/>
      <c r="G20" s="64">
        <v>611</v>
      </c>
      <c r="H20" s="64"/>
      <c r="I20" s="65">
        <v>1.7831086207902878E-2</v>
      </c>
      <c r="J20" s="65"/>
    </row>
    <row r="21" spans="1:10" x14ac:dyDescent="0.2">
      <c r="A21" s="59" t="s">
        <v>168</v>
      </c>
      <c r="B21" s="59"/>
      <c r="C21" s="55">
        <v>23757874.030000001</v>
      </c>
      <c r="D21" s="55"/>
      <c r="E21" s="65">
        <v>7.8179234315292629E-3</v>
      </c>
      <c r="F21" s="65"/>
      <c r="G21" s="64">
        <v>457</v>
      </c>
      <c r="H21" s="64"/>
      <c r="I21" s="65">
        <v>1.3336835346991186E-2</v>
      </c>
      <c r="J21" s="65"/>
    </row>
    <row r="22" spans="1:10" x14ac:dyDescent="0.2">
      <c r="A22" s="59" t="s">
        <v>169</v>
      </c>
      <c r="B22" s="59"/>
      <c r="C22" s="55">
        <v>211481678.63</v>
      </c>
      <c r="D22" s="55"/>
      <c r="E22" s="65">
        <v>6.9591562301107898E-2</v>
      </c>
      <c r="F22" s="65"/>
      <c r="G22" s="64">
        <v>4030</v>
      </c>
      <c r="H22" s="64"/>
      <c r="I22" s="65">
        <v>0.11760929200957217</v>
      </c>
      <c r="J22" s="65"/>
    </row>
    <row r="23" spans="1:10" x14ac:dyDescent="0.2">
      <c r="A23" s="59" t="s">
        <v>170</v>
      </c>
      <c r="B23" s="59"/>
      <c r="C23" s="55">
        <v>32026608.91</v>
      </c>
      <c r="D23" s="55"/>
      <c r="E23" s="65">
        <v>1.0538888114052051E-2</v>
      </c>
      <c r="F23" s="65"/>
      <c r="G23" s="64">
        <v>527</v>
      </c>
      <c r="H23" s="64"/>
      <c r="I23" s="65">
        <v>1.5379676647405591E-2</v>
      </c>
      <c r="J23" s="65"/>
    </row>
    <row r="24" spans="1:10" x14ac:dyDescent="0.2">
      <c r="A24" s="59" t="s">
        <v>171</v>
      </c>
      <c r="B24" s="59"/>
      <c r="C24" s="55">
        <v>55313994.75</v>
      </c>
      <c r="D24" s="55"/>
      <c r="E24" s="65">
        <v>1.8201989584651048E-2</v>
      </c>
      <c r="F24" s="65"/>
      <c r="G24" s="64">
        <v>801</v>
      </c>
      <c r="H24" s="64"/>
      <c r="I24" s="65">
        <v>2.3375941166170547E-2</v>
      </c>
      <c r="J24" s="65"/>
    </row>
    <row r="25" spans="1:10" x14ac:dyDescent="0.2">
      <c r="A25" s="59" t="s">
        <v>172</v>
      </c>
      <c r="B25" s="59"/>
      <c r="C25" s="55">
        <v>112336274.28</v>
      </c>
      <c r="D25" s="55"/>
      <c r="E25" s="65">
        <v>3.6966118676920609E-2</v>
      </c>
      <c r="F25" s="65"/>
      <c r="G25" s="64">
        <v>1392</v>
      </c>
      <c r="H25" s="64"/>
      <c r="I25" s="65">
        <v>4.0623358431097878E-2</v>
      </c>
      <c r="J25" s="65"/>
    </row>
    <row r="26" spans="1:10" x14ac:dyDescent="0.2">
      <c r="A26" s="59" t="s">
        <v>173</v>
      </c>
      <c r="B26" s="59"/>
      <c r="C26" s="55">
        <v>41705356.659999996</v>
      </c>
      <c r="D26" s="55"/>
      <c r="E26" s="65">
        <v>1.3723840973345669E-2</v>
      </c>
      <c r="F26" s="65"/>
      <c r="G26" s="64">
        <v>591</v>
      </c>
      <c r="H26" s="64"/>
      <c r="I26" s="65">
        <v>1.7247417264927335E-2</v>
      </c>
      <c r="J26" s="65"/>
    </row>
    <row r="27" spans="1:10" x14ac:dyDescent="0.2">
      <c r="A27" s="59" t="s">
        <v>174</v>
      </c>
      <c r="B27" s="59"/>
      <c r="C27" s="55">
        <v>735259206.88</v>
      </c>
      <c r="D27" s="55"/>
      <c r="E27" s="65">
        <v>0.24194926593416127</v>
      </c>
      <c r="F27" s="65"/>
      <c r="G27" s="64">
        <v>8353</v>
      </c>
      <c r="H27" s="64"/>
      <c r="I27" s="65">
        <v>0.24376933403373607</v>
      </c>
      <c r="J27" s="65"/>
    </row>
    <row r="28" spans="1:10" x14ac:dyDescent="0.2">
      <c r="A28" s="59" t="s">
        <v>176</v>
      </c>
      <c r="B28" s="59"/>
      <c r="C28" s="55">
        <v>27426302.77</v>
      </c>
      <c r="D28" s="55"/>
      <c r="E28" s="65">
        <v>9.0250808971815612E-3</v>
      </c>
      <c r="F28" s="65"/>
      <c r="G28" s="64">
        <v>300</v>
      </c>
      <c r="H28" s="64"/>
      <c r="I28" s="65">
        <v>8.7550341446331649E-3</v>
      </c>
      <c r="J28" s="65"/>
    </row>
    <row r="29" spans="1:10" x14ac:dyDescent="0.2">
      <c r="A29" s="59" t="s">
        <v>177</v>
      </c>
      <c r="B29" s="59"/>
      <c r="C29" s="55">
        <v>71267226.040000007</v>
      </c>
      <c r="D29" s="55"/>
      <c r="E29" s="65">
        <v>2.3451665567998995E-2</v>
      </c>
      <c r="F29" s="65"/>
      <c r="G29" s="64">
        <v>704</v>
      </c>
      <c r="H29" s="64"/>
      <c r="I29" s="65">
        <v>2.0545146792739159E-2</v>
      </c>
      <c r="J29" s="65"/>
    </row>
    <row r="30" spans="1:10" x14ac:dyDescent="0.2">
      <c r="A30" s="59" t="s">
        <v>178</v>
      </c>
      <c r="B30" s="59"/>
      <c r="C30" s="55">
        <v>61149704.159999996</v>
      </c>
      <c r="D30" s="55"/>
      <c r="E30" s="65">
        <v>2.0122326786474101E-2</v>
      </c>
      <c r="F30" s="65"/>
      <c r="G30" s="64">
        <v>628</v>
      </c>
      <c r="H30" s="64"/>
      <c r="I30" s="65">
        <v>1.8327204809432091E-2</v>
      </c>
      <c r="J30" s="65"/>
    </row>
    <row r="31" spans="1:10" x14ac:dyDescent="0.2">
      <c r="A31" s="59" t="s">
        <v>179</v>
      </c>
      <c r="B31" s="59"/>
      <c r="C31" s="55">
        <v>42074235.840000004</v>
      </c>
      <c r="D31" s="55"/>
      <c r="E31" s="65">
        <v>1.3845226800254413E-2</v>
      </c>
      <c r="F31" s="65"/>
      <c r="G31" s="64">
        <v>398</v>
      </c>
      <c r="H31" s="64"/>
      <c r="I31" s="65">
        <v>1.1615011965213331E-2</v>
      </c>
      <c r="J31" s="65"/>
    </row>
    <row r="32" spans="1:10" x14ac:dyDescent="0.2">
      <c r="A32" s="59" t="s">
        <v>180</v>
      </c>
      <c r="B32" s="59"/>
      <c r="C32" s="55">
        <v>1340499132.9100001</v>
      </c>
      <c r="D32" s="55"/>
      <c r="E32" s="65">
        <v>0.44111352589412434</v>
      </c>
      <c r="F32" s="65"/>
      <c r="G32" s="64">
        <v>9758</v>
      </c>
      <c r="H32" s="64"/>
      <c r="I32" s="65">
        <v>0.28477207727776804</v>
      </c>
      <c r="J32" s="65"/>
    </row>
    <row r="33" spans="1:10" x14ac:dyDescent="0.2">
      <c r="A33" s="59" t="s">
        <v>181</v>
      </c>
      <c r="B33" s="59"/>
      <c r="C33" s="55">
        <v>36275346.200000003</v>
      </c>
      <c r="D33" s="55"/>
      <c r="E33" s="65">
        <v>1.1937005755889853E-2</v>
      </c>
      <c r="F33" s="65"/>
      <c r="G33" s="64">
        <v>281</v>
      </c>
      <c r="H33" s="64"/>
      <c r="I33" s="65">
        <v>8.2005486488063977E-3</v>
      </c>
      <c r="J33" s="65"/>
    </row>
    <row r="34" spans="1:10" x14ac:dyDescent="0.2">
      <c r="A34" s="59" t="s">
        <v>182</v>
      </c>
      <c r="B34" s="59"/>
      <c r="C34" s="55">
        <v>17950285.940000001</v>
      </c>
      <c r="D34" s="55"/>
      <c r="E34" s="65">
        <v>5.9068400175777977E-3</v>
      </c>
      <c r="F34" s="65"/>
      <c r="G34" s="64">
        <v>149</v>
      </c>
      <c r="H34" s="64"/>
      <c r="I34" s="65">
        <v>4.3483336251678049E-3</v>
      </c>
      <c r="J34" s="65"/>
    </row>
    <row r="35" spans="1:10" x14ac:dyDescent="0.2">
      <c r="A35" s="59" t="s">
        <v>183</v>
      </c>
      <c r="B35" s="59"/>
      <c r="C35" s="55">
        <v>6757111.21</v>
      </c>
      <c r="D35" s="55"/>
      <c r="E35" s="65">
        <v>2.2235397827011735E-3</v>
      </c>
      <c r="F35" s="65"/>
      <c r="G35" s="64">
        <v>88</v>
      </c>
      <c r="H35" s="64"/>
      <c r="I35" s="65">
        <v>2.5681433490923949E-3</v>
      </c>
      <c r="J35" s="65"/>
    </row>
    <row r="36" spans="1:10" x14ac:dyDescent="0.2">
      <c r="A36" s="59" t="s">
        <v>184</v>
      </c>
      <c r="B36" s="59"/>
      <c r="C36" s="55">
        <v>2221544.7599999998</v>
      </c>
      <c r="D36" s="55"/>
      <c r="E36" s="65">
        <v>7.3103623714242973E-4</v>
      </c>
      <c r="F36" s="65"/>
      <c r="G36" s="64">
        <v>31</v>
      </c>
      <c r="H36" s="64"/>
      <c r="I36" s="65">
        <v>9.0468686161209366E-4</v>
      </c>
      <c r="J36" s="65"/>
    </row>
    <row r="37" spans="1:10" x14ac:dyDescent="0.2">
      <c r="A37" s="59" t="s">
        <v>185</v>
      </c>
      <c r="B37" s="59"/>
      <c r="C37" s="55">
        <v>91045816.170000002</v>
      </c>
      <c r="D37" s="55"/>
      <c r="E37" s="65">
        <v>2.9960139475415381E-2</v>
      </c>
      <c r="F37" s="65"/>
      <c r="G37" s="64">
        <v>966</v>
      </c>
      <c r="H37" s="64"/>
      <c r="I37" s="65">
        <v>2.819120994571879E-2</v>
      </c>
      <c r="J37" s="65"/>
    </row>
    <row r="38" spans="1:10" x14ac:dyDescent="0.2">
      <c r="A38" s="59" t="s">
        <v>186</v>
      </c>
      <c r="B38" s="59"/>
      <c r="C38" s="55">
        <v>178451.55</v>
      </c>
      <c r="D38" s="55"/>
      <c r="E38" s="65">
        <v>5.8722449339366067E-5</v>
      </c>
      <c r="F38" s="65"/>
      <c r="G38" s="64">
        <v>1</v>
      </c>
      <c r="H38" s="64"/>
      <c r="I38" s="65">
        <v>2.9183447148777215E-5</v>
      </c>
      <c r="J38" s="65"/>
    </row>
    <row r="39" spans="1:10" x14ac:dyDescent="0.2">
      <c r="A39" s="66" t="s">
        <v>142</v>
      </c>
      <c r="B39" s="66"/>
      <c r="C39" s="67">
        <v>3038898274.98</v>
      </c>
      <c r="D39" s="67"/>
      <c r="E39" s="68">
        <v>1</v>
      </c>
      <c r="F39" s="68"/>
      <c r="G39" s="69">
        <v>34266</v>
      </c>
      <c r="H39" s="69"/>
      <c r="I39" s="68">
        <v>1</v>
      </c>
      <c r="J39" s="68"/>
    </row>
    <row r="40" spans="1:10" ht="3.75" customHeight="1" x14ac:dyDescent="0.2">
      <c r="A40" s="12"/>
      <c r="B40" s="12"/>
      <c r="C40" s="12"/>
      <c r="D40" s="12"/>
      <c r="E40" s="12"/>
      <c r="F40" s="12"/>
      <c r="G40" s="12"/>
      <c r="H40" s="12"/>
      <c r="I40" s="12"/>
      <c r="J40" s="12"/>
    </row>
    <row r="41" spans="1:10" x14ac:dyDescent="0.2">
      <c r="A41" s="37" t="s">
        <v>36</v>
      </c>
      <c r="B41" s="37"/>
      <c r="C41" s="37"/>
      <c r="D41" s="37"/>
      <c r="E41" s="37"/>
      <c r="F41" s="37"/>
      <c r="G41" s="37"/>
      <c r="H41" s="37"/>
      <c r="I41" s="37"/>
      <c r="J41" s="37"/>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sheetPr>
  <dimension ref="A1:J65"/>
  <sheetViews>
    <sheetView showGridLines="0" topLeftCell="A25" workbookViewId="0">
      <selection activeCell="I18" sqref="I18:J18"/>
    </sheetView>
  </sheetViews>
  <sheetFormatPr defaultRowHeight="14.25" x14ac:dyDescent="0.2"/>
  <cols>
    <col min="1" max="2" width="9.25" customWidth="1"/>
    <col min="3" max="10" width="10"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123</v>
      </c>
      <c r="B3" s="43"/>
      <c r="C3" s="43"/>
      <c r="D3" s="43"/>
      <c r="E3" s="43"/>
      <c r="F3" s="43"/>
      <c r="G3" s="43"/>
      <c r="H3" s="43"/>
      <c r="I3" s="43"/>
      <c r="J3" s="43"/>
    </row>
    <row r="4" spans="1:10" ht="3.75" customHeight="1" x14ac:dyDescent="0.2">
      <c r="A4" s="1"/>
      <c r="B4" s="1"/>
      <c r="C4" s="1"/>
      <c r="D4" s="1"/>
      <c r="E4" s="1"/>
      <c r="F4" s="1"/>
      <c r="G4" s="1"/>
      <c r="H4" s="1"/>
      <c r="I4" s="1"/>
      <c r="J4" s="1"/>
    </row>
    <row r="5" spans="1:10" ht="15" customHeight="1" x14ac:dyDescent="0.2">
      <c r="A5" s="44" t="s">
        <v>662</v>
      </c>
      <c r="B5" s="45"/>
      <c r="C5" s="45"/>
      <c r="D5" s="45"/>
      <c r="E5" s="45"/>
      <c r="F5" s="45"/>
      <c r="G5" s="45"/>
      <c r="H5" s="45"/>
      <c r="I5" s="45"/>
      <c r="J5" s="46"/>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59" t="s">
        <v>696</v>
      </c>
      <c r="B8" s="59"/>
      <c r="C8" s="55">
        <v>105980487.06999999</v>
      </c>
      <c r="D8" s="55"/>
      <c r="E8" s="65">
        <v>3.4874641228554278E-2</v>
      </c>
      <c r="F8" s="65"/>
      <c r="G8" s="64">
        <v>2032</v>
      </c>
      <c r="H8" s="64"/>
      <c r="I8" s="65">
        <v>5.9300764606315295E-2</v>
      </c>
      <c r="J8" s="65"/>
    </row>
    <row r="9" spans="1:10" x14ac:dyDescent="0.2">
      <c r="A9" s="59" t="s">
        <v>697</v>
      </c>
      <c r="B9" s="59"/>
      <c r="C9" s="55">
        <v>113403851.95</v>
      </c>
      <c r="D9" s="55"/>
      <c r="E9" s="65">
        <v>3.7317422858040995E-2</v>
      </c>
      <c r="F9" s="65"/>
      <c r="G9" s="64">
        <v>2089</v>
      </c>
      <c r="H9" s="64"/>
      <c r="I9" s="65">
        <v>6.0964221093795602E-2</v>
      </c>
      <c r="J9" s="65"/>
    </row>
    <row r="10" spans="1:10" x14ac:dyDescent="0.2">
      <c r="A10" s="59" t="s">
        <v>698</v>
      </c>
      <c r="B10" s="59"/>
      <c r="C10" s="55">
        <v>173008122.69999999</v>
      </c>
      <c r="D10" s="55"/>
      <c r="E10" s="65">
        <v>5.6931199087649161E-2</v>
      </c>
      <c r="F10" s="65"/>
      <c r="G10" s="64">
        <v>3279</v>
      </c>
      <c r="H10" s="64"/>
      <c r="I10" s="65">
        <v>9.5692523200840485E-2</v>
      </c>
      <c r="J10" s="65"/>
    </row>
    <row r="11" spans="1:10" x14ac:dyDescent="0.2">
      <c r="A11" s="59" t="s">
        <v>699</v>
      </c>
      <c r="B11" s="59"/>
      <c r="C11" s="55">
        <v>324556378.80000001</v>
      </c>
      <c r="D11" s="55"/>
      <c r="E11" s="65">
        <v>0.10680067229369039</v>
      </c>
      <c r="F11" s="65"/>
      <c r="G11" s="64">
        <v>5147</v>
      </c>
      <c r="H11" s="64"/>
      <c r="I11" s="65">
        <v>0.15020720247475633</v>
      </c>
      <c r="J11" s="65"/>
    </row>
    <row r="12" spans="1:10" x14ac:dyDescent="0.2">
      <c r="A12" s="59" t="s">
        <v>700</v>
      </c>
      <c r="B12" s="59"/>
      <c r="C12" s="55">
        <v>156999692.28999999</v>
      </c>
      <c r="D12" s="55"/>
      <c r="E12" s="65">
        <v>5.1663358916162881E-2</v>
      </c>
      <c r="F12" s="65"/>
      <c r="G12" s="64">
        <v>2011</v>
      </c>
      <c r="H12" s="64"/>
      <c r="I12" s="65">
        <v>5.8687912216190977E-2</v>
      </c>
      <c r="J12" s="65"/>
    </row>
    <row r="13" spans="1:10" x14ac:dyDescent="0.2">
      <c r="A13" s="59" t="s">
        <v>701</v>
      </c>
      <c r="B13" s="59"/>
      <c r="C13" s="55">
        <v>172968137.59</v>
      </c>
      <c r="D13" s="55"/>
      <c r="E13" s="65">
        <v>5.6918041322438925E-2</v>
      </c>
      <c r="F13" s="65"/>
      <c r="G13" s="64">
        <v>1702</v>
      </c>
      <c r="H13" s="64"/>
      <c r="I13" s="65">
        <v>4.9670227047218816E-2</v>
      </c>
      <c r="J13" s="65"/>
    </row>
    <row r="14" spans="1:10" x14ac:dyDescent="0.2">
      <c r="A14" s="59" t="s">
        <v>702</v>
      </c>
      <c r="B14" s="59"/>
      <c r="C14" s="55">
        <v>476382989.20999998</v>
      </c>
      <c r="D14" s="55"/>
      <c r="E14" s="65">
        <v>0.15676174261316306</v>
      </c>
      <c r="F14" s="65"/>
      <c r="G14" s="64">
        <v>4531</v>
      </c>
      <c r="H14" s="64"/>
      <c r="I14" s="65">
        <v>0.13223019903110955</v>
      </c>
      <c r="J14" s="65"/>
    </row>
    <row r="15" spans="1:10" x14ac:dyDescent="0.2">
      <c r="A15" s="59" t="s">
        <v>703</v>
      </c>
      <c r="B15" s="59"/>
      <c r="C15" s="55">
        <v>607066912.98000002</v>
      </c>
      <c r="D15" s="55"/>
      <c r="E15" s="65">
        <v>0.19976546039008014</v>
      </c>
      <c r="F15" s="65"/>
      <c r="G15" s="64">
        <v>5534</v>
      </c>
      <c r="H15" s="64"/>
      <c r="I15" s="65">
        <v>0.1615011965213331</v>
      </c>
      <c r="J15" s="65"/>
    </row>
    <row r="16" spans="1:10" x14ac:dyDescent="0.2">
      <c r="A16" s="59" t="s">
        <v>704</v>
      </c>
      <c r="B16" s="59"/>
      <c r="C16" s="55">
        <v>723629814.20000005</v>
      </c>
      <c r="D16" s="55"/>
      <c r="E16" s="65">
        <v>0.23812242093057967</v>
      </c>
      <c r="F16" s="65"/>
      <c r="G16" s="64">
        <v>6544</v>
      </c>
      <c r="H16" s="64"/>
      <c r="I16" s="65">
        <v>0.1909764781415981</v>
      </c>
      <c r="J16" s="65"/>
    </row>
    <row r="17" spans="1:10" x14ac:dyDescent="0.2">
      <c r="A17" s="59" t="s">
        <v>207</v>
      </c>
      <c r="B17" s="59"/>
      <c r="C17" s="55">
        <v>183590085.47</v>
      </c>
      <c r="D17" s="55"/>
      <c r="E17" s="65">
        <v>6.0413369865501096E-2</v>
      </c>
      <c r="F17" s="65"/>
      <c r="G17" s="64">
        <v>1388</v>
      </c>
      <c r="H17" s="64"/>
      <c r="I17" s="65">
        <v>4.0506624642502771E-2</v>
      </c>
      <c r="J17" s="65"/>
    </row>
    <row r="18" spans="1:10" x14ac:dyDescent="0.2">
      <c r="A18" s="59" t="s">
        <v>208</v>
      </c>
      <c r="B18" s="59"/>
      <c r="C18" s="55">
        <v>1311802.72</v>
      </c>
      <c r="D18" s="55"/>
      <c r="E18" s="65">
        <v>4.316704941394043E-4</v>
      </c>
      <c r="F18" s="65"/>
      <c r="G18" s="64">
        <v>9</v>
      </c>
      <c r="H18" s="64"/>
      <c r="I18" s="65">
        <v>2.6265102433899493E-4</v>
      </c>
      <c r="J18" s="65"/>
    </row>
    <row r="19" spans="1:10" x14ac:dyDescent="0.2">
      <c r="A19" s="66" t="s">
        <v>142</v>
      </c>
      <c r="B19" s="66"/>
      <c r="C19" s="67">
        <v>3038898274.98</v>
      </c>
      <c r="D19" s="67"/>
      <c r="E19" s="68">
        <v>1</v>
      </c>
      <c r="F19" s="68"/>
      <c r="G19" s="69">
        <v>34266</v>
      </c>
      <c r="H19" s="69"/>
      <c r="I19" s="68">
        <v>1</v>
      </c>
      <c r="J19" s="68"/>
    </row>
    <row r="20" spans="1:10" ht="3.75" customHeight="1" x14ac:dyDescent="0.2">
      <c r="A20" s="1"/>
      <c r="B20" s="1"/>
      <c r="C20" s="1"/>
      <c r="D20" s="1"/>
      <c r="E20" s="1"/>
      <c r="F20" s="1"/>
      <c r="G20" s="1"/>
      <c r="H20" s="1"/>
      <c r="I20" s="1"/>
      <c r="J20" s="1"/>
    </row>
    <row r="21" spans="1:10" x14ac:dyDescent="0.2">
      <c r="A21" s="44" t="s">
        <v>663</v>
      </c>
      <c r="B21" s="45"/>
      <c r="C21" s="45"/>
      <c r="D21" s="45"/>
      <c r="E21" s="45"/>
      <c r="F21" s="45"/>
      <c r="G21" s="45"/>
      <c r="H21" s="45"/>
      <c r="I21" s="45"/>
      <c r="J21" s="46"/>
    </row>
    <row r="22" spans="1:10" ht="3.75" customHeight="1" x14ac:dyDescent="0.2">
      <c r="A22" s="1"/>
      <c r="B22" s="1"/>
      <c r="C22" s="1"/>
      <c r="D22" s="1"/>
      <c r="E22" s="1"/>
      <c r="F22" s="1"/>
      <c r="G22" s="1"/>
      <c r="H22" s="1"/>
      <c r="I22" s="1"/>
      <c r="J22" s="1"/>
    </row>
    <row r="23" spans="1:10" x14ac:dyDescent="0.2">
      <c r="A23" s="16"/>
      <c r="B23" s="16"/>
      <c r="C23" s="70" t="s">
        <v>119</v>
      </c>
      <c r="D23" s="70"/>
      <c r="E23" s="70" t="s">
        <v>120</v>
      </c>
      <c r="F23" s="70"/>
      <c r="G23" s="70" t="s">
        <v>625</v>
      </c>
      <c r="H23" s="70"/>
      <c r="I23" s="70" t="s">
        <v>601</v>
      </c>
      <c r="J23" s="70"/>
    </row>
    <row r="24" spans="1:10" x14ac:dyDescent="0.2">
      <c r="A24" s="59" t="s">
        <v>187</v>
      </c>
      <c r="B24" s="59"/>
      <c r="C24" s="55">
        <v>336318513.05000001</v>
      </c>
      <c r="D24" s="55"/>
      <c r="E24" s="65">
        <v>0.11067119811774991</v>
      </c>
      <c r="F24" s="65"/>
      <c r="G24" s="64">
        <v>6049</v>
      </c>
      <c r="H24" s="64"/>
      <c r="I24" s="65">
        <v>0.30166566925992422</v>
      </c>
      <c r="J24" s="65"/>
    </row>
    <row r="25" spans="1:10" x14ac:dyDescent="0.2">
      <c r="A25" s="59" t="s">
        <v>188</v>
      </c>
      <c r="B25" s="59"/>
      <c r="C25" s="55">
        <v>1262151061.1099999</v>
      </c>
      <c r="D25" s="55"/>
      <c r="E25" s="65">
        <v>0.41533179030756023</v>
      </c>
      <c r="F25" s="65"/>
      <c r="G25" s="64">
        <v>8452</v>
      </c>
      <c r="H25" s="64"/>
      <c r="I25" s="65">
        <v>0.42150408936764411</v>
      </c>
      <c r="J25" s="65"/>
    </row>
    <row r="26" spans="1:10" x14ac:dyDescent="0.2">
      <c r="A26" s="59" t="s">
        <v>189</v>
      </c>
      <c r="B26" s="59"/>
      <c r="C26" s="55">
        <v>1105023207.46</v>
      </c>
      <c r="D26" s="55"/>
      <c r="E26" s="65">
        <v>0.36362625776516738</v>
      </c>
      <c r="F26" s="65"/>
      <c r="G26" s="64">
        <v>4595</v>
      </c>
      <c r="H26" s="64"/>
      <c r="I26" s="65">
        <v>0.2291541990823858</v>
      </c>
      <c r="J26" s="65"/>
    </row>
    <row r="27" spans="1:10" x14ac:dyDescent="0.2">
      <c r="A27" s="59" t="s">
        <v>190</v>
      </c>
      <c r="B27" s="59"/>
      <c r="C27" s="55">
        <v>273213842.17000002</v>
      </c>
      <c r="D27" s="55"/>
      <c r="E27" s="65">
        <v>8.9905557030137223E-2</v>
      </c>
      <c r="F27" s="65"/>
      <c r="G27" s="64">
        <v>823</v>
      </c>
      <c r="H27" s="64"/>
      <c r="I27" s="65">
        <v>4.104328745262318E-2</v>
      </c>
      <c r="J27" s="65"/>
    </row>
    <row r="28" spans="1:10" x14ac:dyDescent="0.2">
      <c r="A28" s="59" t="s">
        <v>191</v>
      </c>
      <c r="B28" s="59"/>
      <c r="C28" s="55">
        <v>62191651.189999998</v>
      </c>
      <c r="D28" s="55"/>
      <c r="E28" s="65">
        <v>2.0465196779385221E-2</v>
      </c>
      <c r="F28" s="65"/>
      <c r="G28" s="64">
        <v>133</v>
      </c>
      <c r="H28" s="64"/>
      <c r="I28" s="65">
        <v>6.6327548374227009E-3</v>
      </c>
      <c r="J28" s="65"/>
    </row>
    <row r="29" spans="1:10" x14ac:dyDescent="0.2">
      <c r="A29" s="66" t="s">
        <v>142</v>
      </c>
      <c r="B29" s="66"/>
      <c r="C29" s="67">
        <v>3038898274.98</v>
      </c>
      <c r="D29" s="67"/>
      <c r="E29" s="68">
        <v>1</v>
      </c>
      <c r="F29" s="68"/>
      <c r="G29" s="69">
        <v>20052</v>
      </c>
      <c r="H29" s="69"/>
      <c r="I29" s="68">
        <v>1</v>
      </c>
      <c r="J29" s="68"/>
    </row>
    <row r="30" spans="1:10" ht="3.75" customHeight="1" x14ac:dyDescent="0.2">
      <c r="A30" s="1"/>
      <c r="B30" s="1"/>
      <c r="C30" s="1"/>
      <c r="D30" s="1"/>
      <c r="E30" s="1"/>
      <c r="F30" s="1"/>
      <c r="G30" s="1"/>
      <c r="H30" s="1"/>
      <c r="I30" s="1"/>
      <c r="J30" s="1"/>
    </row>
    <row r="31" spans="1:10" ht="15" customHeight="1" x14ac:dyDescent="0.2">
      <c r="A31" s="44" t="s">
        <v>664</v>
      </c>
      <c r="B31" s="45"/>
      <c r="C31" s="45"/>
      <c r="D31" s="45"/>
      <c r="E31" s="45"/>
      <c r="F31" s="45"/>
      <c r="G31" s="45"/>
      <c r="H31" s="45"/>
      <c r="I31" s="45"/>
      <c r="J31" s="46"/>
    </row>
    <row r="32" spans="1:10" ht="3.75" customHeight="1" x14ac:dyDescent="0.2">
      <c r="A32" s="2"/>
      <c r="B32" s="2"/>
      <c r="C32" s="2"/>
      <c r="D32" s="2"/>
      <c r="E32" s="6"/>
      <c r="F32" s="6"/>
      <c r="G32" s="2"/>
      <c r="H32" s="7"/>
      <c r="I32" s="7"/>
      <c r="J32" s="7"/>
    </row>
    <row r="33" spans="1:10" x14ac:dyDescent="0.2">
      <c r="A33" s="16"/>
      <c r="B33" s="16"/>
      <c r="C33" s="70" t="s">
        <v>119</v>
      </c>
      <c r="D33" s="70"/>
      <c r="E33" s="70" t="s">
        <v>120</v>
      </c>
      <c r="F33" s="70"/>
      <c r="G33" s="70" t="s">
        <v>121</v>
      </c>
      <c r="H33" s="70"/>
      <c r="I33" s="70" t="s">
        <v>122</v>
      </c>
      <c r="J33" s="70"/>
    </row>
    <row r="34" spans="1:10" x14ac:dyDescent="0.2">
      <c r="A34" s="59" t="s">
        <v>230</v>
      </c>
      <c r="B34" s="59"/>
      <c r="C34" s="55">
        <v>3028406813.27</v>
      </c>
      <c r="D34" s="55"/>
      <c r="E34" s="65">
        <v>0.99654761010054904</v>
      </c>
      <c r="F34" s="65"/>
      <c r="G34" s="64">
        <v>34037</v>
      </c>
      <c r="H34" s="64"/>
      <c r="I34" s="65">
        <v>0.99331699060292999</v>
      </c>
      <c r="J34" s="65"/>
    </row>
    <row r="35" spans="1:10" x14ac:dyDescent="0.2">
      <c r="A35" s="59" t="s">
        <v>231</v>
      </c>
      <c r="B35" s="59"/>
      <c r="C35" s="55">
        <v>10491461.710000001</v>
      </c>
      <c r="D35" s="55"/>
      <c r="E35" s="65">
        <v>3.4523898994509939E-3</v>
      </c>
      <c r="F35" s="65"/>
      <c r="G35" s="64">
        <v>229</v>
      </c>
      <c r="H35" s="64"/>
      <c r="I35" s="65">
        <v>6.6830093970699821E-3</v>
      </c>
      <c r="J35" s="65"/>
    </row>
    <row r="36" spans="1:10" x14ac:dyDescent="0.2">
      <c r="A36" s="66" t="s">
        <v>142</v>
      </c>
      <c r="B36" s="66"/>
      <c r="C36" s="67">
        <v>3038898274.98</v>
      </c>
      <c r="D36" s="67"/>
      <c r="E36" s="68">
        <v>1</v>
      </c>
      <c r="F36" s="68"/>
      <c r="G36" s="69">
        <v>34266</v>
      </c>
      <c r="H36" s="69"/>
      <c r="I36" s="68">
        <v>1</v>
      </c>
      <c r="J36" s="68"/>
    </row>
    <row r="37" spans="1:10" ht="3.75" customHeight="1" x14ac:dyDescent="0.2">
      <c r="A37" s="12"/>
      <c r="B37" s="12"/>
      <c r="C37" s="12"/>
      <c r="D37" s="12"/>
      <c r="E37" s="12"/>
      <c r="F37" s="12"/>
      <c r="G37" s="12"/>
      <c r="H37" s="12"/>
      <c r="I37" s="12"/>
      <c r="J37" s="12"/>
    </row>
    <row r="38" spans="1:10" ht="15" customHeight="1" x14ac:dyDescent="0.2">
      <c r="A38" s="44" t="s">
        <v>665</v>
      </c>
      <c r="B38" s="45"/>
      <c r="C38" s="45"/>
      <c r="D38" s="45"/>
      <c r="E38" s="45"/>
      <c r="F38" s="45"/>
      <c r="G38" s="45"/>
      <c r="H38" s="45"/>
      <c r="I38" s="45"/>
      <c r="J38" s="46"/>
    </row>
    <row r="39" spans="1:10" ht="3.75" customHeight="1" x14ac:dyDescent="0.2">
      <c r="A39" s="2"/>
      <c r="B39" s="2"/>
      <c r="C39" s="2"/>
      <c r="D39" s="2"/>
      <c r="E39" s="6"/>
      <c r="F39" s="6"/>
      <c r="G39" s="2"/>
      <c r="H39" s="7"/>
      <c r="I39" s="7"/>
      <c r="J39" s="7"/>
    </row>
    <row r="40" spans="1:10" x14ac:dyDescent="0.2">
      <c r="A40" s="16"/>
      <c r="B40" s="16"/>
      <c r="C40" s="70" t="s">
        <v>119</v>
      </c>
      <c r="D40" s="70"/>
      <c r="E40" s="70" t="s">
        <v>120</v>
      </c>
      <c r="F40" s="70"/>
      <c r="G40" s="70" t="s">
        <v>121</v>
      </c>
      <c r="H40" s="70"/>
      <c r="I40" s="70" t="s">
        <v>122</v>
      </c>
      <c r="J40" s="70"/>
    </row>
    <row r="41" spans="1:10" x14ac:dyDescent="0.2">
      <c r="A41" s="60" t="s">
        <v>192</v>
      </c>
      <c r="B41" s="60"/>
      <c r="C41" s="47">
        <v>737061.12</v>
      </c>
      <c r="D41" s="47"/>
      <c r="E41" s="61">
        <v>2.4254221540365671E-4</v>
      </c>
      <c r="F41" s="61"/>
      <c r="G41" s="77">
        <v>10</v>
      </c>
      <c r="H41" s="77"/>
      <c r="I41" s="61">
        <v>2.9183447148777215E-4</v>
      </c>
      <c r="J41" s="61"/>
    </row>
    <row r="42" spans="1:10" x14ac:dyDescent="0.2">
      <c r="A42" s="60" t="s">
        <v>193</v>
      </c>
      <c r="B42" s="60"/>
      <c r="C42" s="47">
        <v>267484481.66</v>
      </c>
      <c r="D42" s="47"/>
      <c r="E42" s="61">
        <v>8.8020215701942309E-2</v>
      </c>
      <c r="F42" s="61"/>
      <c r="G42" s="77">
        <v>2837</v>
      </c>
      <c r="H42" s="77"/>
      <c r="I42" s="61">
        <v>8.2793439561080956E-2</v>
      </c>
      <c r="J42" s="61"/>
    </row>
    <row r="43" spans="1:10" x14ac:dyDescent="0.2">
      <c r="A43" s="60" t="s">
        <v>194</v>
      </c>
      <c r="B43" s="60"/>
      <c r="C43" s="47">
        <v>1002771963.63</v>
      </c>
      <c r="D43" s="47"/>
      <c r="E43" s="61">
        <v>0.32997878602455016</v>
      </c>
      <c r="F43" s="61"/>
      <c r="G43" s="77">
        <v>10880</v>
      </c>
      <c r="H43" s="77"/>
      <c r="I43" s="61">
        <v>0.31751590497869608</v>
      </c>
      <c r="J43" s="61"/>
    </row>
    <row r="44" spans="1:10" x14ac:dyDescent="0.2">
      <c r="A44" s="60" t="s">
        <v>195</v>
      </c>
      <c r="B44" s="60"/>
      <c r="C44" s="47">
        <v>1081357634.47</v>
      </c>
      <c r="D44" s="47"/>
      <c r="E44" s="61">
        <v>0.35583870752538327</v>
      </c>
      <c r="F44" s="61"/>
      <c r="G44" s="77">
        <v>11881</v>
      </c>
      <c r="H44" s="77"/>
      <c r="I44" s="61">
        <v>0.34672853557462208</v>
      </c>
      <c r="J44" s="61"/>
    </row>
    <row r="45" spans="1:10" x14ac:dyDescent="0.2">
      <c r="A45" s="60" t="s">
        <v>196</v>
      </c>
      <c r="B45" s="60"/>
      <c r="C45" s="47">
        <v>446442277.41000003</v>
      </c>
      <c r="D45" s="47"/>
      <c r="E45" s="61">
        <v>0.14690925362183707</v>
      </c>
      <c r="F45" s="61"/>
      <c r="G45" s="77">
        <v>4749</v>
      </c>
      <c r="H45" s="77"/>
      <c r="I45" s="61">
        <v>0.138592190509543</v>
      </c>
      <c r="J45" s="61"/>
    </row>
    <row r="46" spans="1:10" x14ac:dyDescent="0.2">
      <c r="A46" s="60" t="s">
        <v>197</v>
      </c>
      <c r="B46" s="60"/>
      <c r="C46" s="47">
        <v>86953258.019999996</v>
      </c>
      <c r="D46" s="47"/>
      <c r="E46" s="61">
        <v>2.8613415176120781E-2</v>
      </c>
      <c r="F46" s="61"/>
      <c r="G46" s="77">
        <v>1299</v>
      </c>
      <c r="H46" s="77"/>
      <c r="I46" s="61">
        <v>3.7909297846261597E-2</v>
      </c>
      <c r="J46" s="61"/>
    </row>
    <row r="47" spans="1:10" x14ac:dyDescent="0.2">
      <c r="A47" s="60" t="s">
        <v>198</v>
      </c>
      <c r="B47" s="60"/>
      <c r="C47" s="47">
        <v>37836971.710000001</v>
      </c>
      <c r="D47" s="47"/>
      <c r="E47" s="61">
        <v>1.2450884592459422E-2</v>
      </c>
      <c r="F47" s="61"/>
      <c r="G47" s="77">
        <v>711</v>
      </c>
      <c r="H47" s="77"/>
      <c r="I47" s="61">
        <v>2.0749430922780598E-2</v>
      </c>
      <c r="J47" s="61"/>
    </row>
    <row r="48" spans="1:10" x14ac:dyDescent="0.2">
      <c r="A48" s="60" t="s">
        <v>199</v>
      </c>
      <c r="B48" s="60"/>
      <c r="C48" s="47">
        <v>30724447.969999999</v>
      </c>
      <c r="D48" s="47"/>
      <c r="E48" s="61">
        <v>1.0110390407919201E-2</v>
      </c>
      <c r="F48" s="61"/>
      <c r="G48" s="77">
        <v>527</v>
      </c>
      <c r="H48" s="77"/>
      <c r="I48" s="61">
        <v>1.5379676647405591E-2</v>
      </c>
      <c r="J48" s="61"/>
    </row>
    <row r="49" spans="1:10" x14ac:dyDescent="0.2">
      <c r="A49" s="60" t="s">
        <v>200</v>
      </c>
      <c r="B49" s="60"/>
      <c r="C49" s="47">
        <v>40923710.520000003</v>
      </c>
      <c r="D49" s="47"/>
      <c r="E49" s="61">
        <v>1.3466627315871353E-2</v>
      </c>
      <c r="F49" s="61"/>
      <c r="G49" s="77">
        <v>685</v>
      </c>
      <c r="H49" s="77"/>
      <c r="I49" s="61">
        <v>1.999066129691239E-2</v>
      </c>
      <c r="J49" s="61"/>
    </row>
    <row r="50" spans="1:10" x14ac:dyDescent="0.2">
      <c r="A50" s="60" t="s">
        <v>201</v>
      </c>
      <c r="B50" s="60"/>
      <c r="C50" s="47">
        <v>30801348.98</v>
      </c>
      <c r="D50" s="47"/>
      <c r="E50" s="61">
        <v>1.0135695963762629E-2</v>
      </c>
      <c r="F50" s="61"/>
      <c r="G50" s="77">
        <v>481</v>
      </c>
      <c r="H50" s="77"/>
      <c r="I50" s="61">
        <v>1.403723807856184E-2</v>
      </c>
      <c r="J50" s="61"/>
    </row>
    <row r="51" spans="1:10" x14ac:dyDescent="0.2">
      <c r="A51" s="60" t="s">
        <v>202</v>
      </c>
      <c r="B51" s="60"/>
      <c r="C51" s="47">
        <v>11633077.51</v>
      </c>
      <c r="D51" s="47"/>
      <c r="E51" s="61">
        <v>3.8280575581545457E-3</v>
      </c>
      <c r="F51" s="61"/>
      <c r="G51" s="77">
        <v>186</v>
      </c>
      <c r="H51" s="77"/>
      <c r="I51" s="61">
        <v>5.4281211696725618E-3</v>
      </c>
      <c r="J51" s="61"/>
    </row>
    <row r="52" spans="1:10" x14ac:dyDescent="0.2">
      <c r="A52" s="60" t="s">
        <v>203</v>
      </c>
      <c r="B52" s="60"/>
      <c r="C52" s="47">
        <v>1232041.98</v>
      </c>
      <c r="D52" s="47"/>
      <c r="E52" s="61">
        <v>4.0542389659558724E-4</v>
      </c>
      <c r="F52" s="61"/>
      <c r="G52" s="77">
        <v>20</v>
      </c>
      <c r="H52" s="77"/>
      <c r="I52" s="61">
        <v>5.836689429755443E-4</v>
      </c>
      <c r="J52" s="61"/>
    </row>
    <row r="53" spans="1:10" x14ac:dyDescent="0.2">
      <c r="A53" s="60" t="s">
        <v>204</v>
      </c>
      <c r="B53" s="60"/>
      <c r="C53" s="47">
        <v>0</v>
      </c>
      <c r="D53" s="47"/>
      <c r="E53" s="61">
        <v>0</v>
      </c>
      <c r="F53" s="61"/>
      <c r="G53" s="77">
        <v>0</v>
      </c>
      <c r="H53" s="77"/>
      <c r="I53" s="61">
        <v>0</v>
      </c>
      <c r="J53" s="61"/>
    </row>
    <row r="54" spans="1:10" x14ac:dyDescent="0.2">
      <c r="A54" s="60" t="s">
        <v>205</v>
      </c>
      <c r="B54" s="60"/>
      <c r="C54" s="47">
        <v>0</v>
      </c>
      <c r="D54" s="47"/>
      <c r="E54" s="61">
        <v>0</v>
      </c>
      <c r="F54" s="61"/>
      <c r="G54" s="77">
        <v>0</v>
      </c>
      <c r="H54" s="77"/>
      <c r="I54" s="61">
        <v>0</v>
      </c>
      <c r="J54" s="61"/>
    </row>
    <row r="55" spans="1:10" x14ac:dyDescent="0.2">
      <c r="A55" s="60" t="s">
        <v>206</v>
      </c>
      <c r="B55" s="60"/>
      <c r="C55" s="47">
        <v>0</v>
      </c>
      <c r="D55" s="47"/>
      <c r="E55" s="61">
        <v>0</v>
      </c>
      <c r="F55" s="61"/>
      <c r="G55" s="77">
        <v>0</v>
      </c>
      <c r="H55" s="77"/>
      <c r="I55" s="61">
        <v>0</v>
      </c>
      <c r="J55" s="61"/>
    </row>
    <row r="56" spans="1:10" x14ac:dyDescent="0.2">
      <c r="A56" s="78" t="s">
        <v>142</v>
      </c>
      <c r="B56" s="78"/>
      <c r="C56" s="79">
        <v>3038898274.98</v>
      </c>
      <c r="D56" s="79"/>
      <c r="E56" s="80">
        <v>1</v>
      </c>
      <c r="F56" s="80"/>
      <c r="G56" s="81">
        <v>34266</v>
      </c>
      <c r="H56" s="81"/>
      <c r="I56" s="80">
        <v>1</v>
      </c>
      <c r="J56" s="80"/>
    </row>
    <row r="57" spans="1:10" ht="3.75" customHeight="1" x14ac:dyDescent="0.2">
      <c r="A57" s="12"/>
      <c r="B57" s="12"/>
      <c r="C57" s="12"/>
      <c r="D57" s="12"/>
      <c r="E57" s="12"/>
      <c r="F57" s="12"/>
      <c r="G57" s="12"/>
      <c r="H57" s="12"/>
      <c r="I57" s="12"/>
      <c r="J57" s="12"/>
    </row>
    <row r="58" spans="1:10" ht="15" customHeight="1" x14ac:dyDescent="0.2">
      <c r="A58" s="44" t="s">
        <v>666</v>
      </c>
      <c r="B58" s="45"/>
      <c r="C58" s="45"/>
      <c r="D58" s="45"/>
      <c r="E58" s="45"/>
      <c r="F58" s="45"/>
      <c r="G58" s="45"/>
      <c r="H58" s="45"/>
      <c r="I58" s="45"/>
      <c r="J58" s="46"/>
    </row>
    <row r="59" spans="1:10" ht="3.75" customHeight="1" x14ac:dyDescent="0.2">
      <c r="A59" s="2"/>
      <c r="B59" s="2"/>
      <c r="C59" s="2"/>
      <c r="D59" s="2"/>
      <c r="E59" s="6"/>
      <c r="F59" s="6"/>
      <c r="G59" s="2"/>
      <c r="H59" s="7"/>
      <c r="I59" s="7"/>
      <c r="J59" s="7"/>
    </row>
    <row r="60" spans="1:10" x14ac:dyDescent="0.2">
      <c r="A60" s="16"/>
      <c r="B60" s="16"/>
      <c r="C60" s="70" t="s">
        <v>119</v>
      </c>
      <c r="D60" s="70"/>
      <c r="E60" s="70" t="s">
        <v>120</v>
      </c>
      <c r="F60" s="70"/>
      <c r="G60" s="70" t="s">
        <v>121</v>
      </c>
      <c r="H60" s="70"/>
      <c r="I60" s="70" t="s">
        <v>122</v>
      </c>
      <c r="J60" s="70"/>
    </row>
    <row r="61" spans="1:10" x14ac:dyDescent="0.2">
      <c r="A61" s="59" t="s">
        <v>629</v>
      </c>
      <c r="B61" s="59"/>
      <c r="C61" s="55">
        <v>1004390095.4400001</v>
      </c>
      <c r="D61" s="55"/>
      <c r="E61" s="65">
        <v>0.33051125919856933</v>
      </c>
      <c r="F61" s="65"/>
      <c r="G61" s="64">
        <v>13153</v>
      </c>
      <c r="H61" s="64"/>
      <c r="I61" s="65">
        <v>0.38384988034786671</v>
      </c>
      <c r="J61" s="65"/>
    </row>
    <row r="62" spans="1:10" x14ac:dyDescent="0.2">
      <c r="A62" s="59" t="s">
        <v>630</v>
      </c>
      <c r="B62" s="59"/>
      <c r="C62" s="55">
        <v>2034508179.54</v>
      </c>
      <c r="D62" s="55"/>
      <c r="E62" s="65">
        <v>0.66948874080143062</v>
      </c>
      <c r="F62" s="65"/>
      <c r="G62" s="64">
        <v>21113</v>
      </c>
      <c r="H62" s="64"/>
      <c r="I62" s="65">
        <v>0.61615011965213329</v>
      </c>
      <c r="J62" s="65"/>
    </row>
    <row r="63" spans="1:10" x14ac:dyDescent="0.2">
      <c r="A63" s="78" t="s">
        <v>142</v>
      </c>
      <c r="B63" s="78"/>
      <c r="C63" s="79">
        <v>3038898274.98</v>
      </c>
      <c r="D63" s="79"/>
      <c r="E63" s="80">
        <v>1</v>
      </c>
      <c r="F63" s="80"/>
      <c r="G63" s="81">
        <v>34266</v>
      </c>
      <c r="H63" s="81"/>
      <c r="I63" s="80">
        <v>1</v>
      </c>
      <c r="J63" s="80"/>
    </row>
    <row r="64" spans="1:10" ht="3.75" customHeight="1" x14ac:dyDescent="0.2">
      <c r="A64" s="12"/>
      <c r="B64" s="12"/>
      <c r="C64" s="12"/>
      <c r="D64" s="12"/>
      <c r="E64" s="12"/>
      <c r="F64" s="12"/>
      <c r="G64" s="12"/>
      <c r="H64" s="12"/>
      <c r="I64" s="12"/>
      <c r="J64" s="12"/>
    </row>
    <row r="65" spans="1:10" x14ac:dyDescent="0.2">
      <c r="A65" s="37" t="s">
        <v>36</v>
      </c>
      <c r="B65" s="37"/>
      <c r="C65" s="37"/>
      <c r="D65" s="37"/>
      <c r="E65" s="37"/>
      <c r="F65" s="37"/>
      <c r="G65" s="37"/>
      <c r="H65" s="37"/>
      <c r="I65" s="37"/>
      <c r="J65" s="37"/>
    </row>
  </sheetData>
  <mergeCells count="228">
    <mergeCell ref="G34:H34"/>
    <mergeCell ref="I34:J34"/>
    <mergeCell ref="A36:B36"/>
    <mergeCell ref="C36:D36"/>
    <mergeCell ref="E36:F36"/>
    <mergeCell ref="G36:H36"/>
    <mergeCell ref="I36:J36"/>
    <mergeCell ref="A35:B35"/>
    <mergeCell ref="C35:D35"/>
    <mergeCell ref="E35:F35"/>
    <mergeCell ref="G35:H35"/>
    <mergeCell ref="I35:J35"/>
    <mergeCell ref="A31:J31"/>
    <mergeCell ref="C33:D33"/>
    <mergeCell ref="E33:F33"/>
    <mergeCell ref="G33:H33"/>
    <mergeCell ref="I33:J33"/>
    <mergeCell ref="I15:J15"/>
    <mergeCell ref="A11:B11"/>
    <mergeCell ref="A16:B16"/>
    <mergeCell ref="C16:D16"/>
    <mergeCell ref="E16:F16"/>
    <mergeCell ref="G16:H16"/>
    <mergeCell ref="I16:J16"/>
    <mergeCell ref="A12:B12"/>
    <mergeCell ref="C12:D12"/>
    <mergeCell ref="E12:F12"/>
    <mergeCell ref="G12:H12"/>
    <mergeCell ref="I12:J12"/>
    <mergeCell ref="A13:B13"/>
    <mergeCell ref="C13:D13"/>
    <mergeCell ref="E13:F13"/>
    <mergeCell ref="G13:H13"/>
    <mergeCell ref="I13:J13"/>
    <mergeCell ref="A18:B18"/>
    <mergeCell ref="C18:D1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C11:D11"/>
    <mergeCell ref="E11:F11"/>
    <mergeCell ref="G11:H11"/>
    <mergeCell ref="I11:J11"/>
    <mergeCell ref="A10:B10"/>
    <mergeCell ref="C10:D10"/>
    <mergeCell ref="E10:F10"/>
    <mergeCell ref="G10:H10"/>
    <mergeCell ref="I10:J10"/>
    <mergeCell ref="E18:F18"/>
    <mergeCell ref="G18:H18"/>
    <mergeCell ref="I18:J18"/>
    <mergeCell ref="A14:B14"/>
    <mergeCell ref="C14:D14"/>
    <mergeCell ref="E14:F14"/>
    <mergeCell ref="G14:H14"/>
    <mergeCell ref="I14:J14"/>
    <mergeCell ref="A17:B17"/>
    <mergeCell ref="C17:D17"/>
    <mergeCell ref="E17:F17"/>
    <mergeCell ref="G17:H17"/>
    <mergeCell ref="I17:J17"/>
    <mergeCell ref="A15:B15"/>
    <mergeCell ref="C15:D15"/>
    <mergeCell ref="E15:F15"/>
    <mergeCell ref="G15:H15"/>
    <mergeCell ref="A21:J21"/>
    <mergeCell ref="C23:D23"/>
    <mergeCell ref="E23:F23"/>
    <mergeCell ref="G23:H23"/>
    <mergeCell ref="I23:J23"/>
    <mergeCell ref="A24:B24"/>
    <mergeCell ref="C24:D24"/>
    <mergeCell ref="E24:F24"/>
    <mergeCell ref="G24:H24"/>
    <mergeCell ref="I24:J24"/>
    <mergeCell ref="G29:H29"/>
    <mergeCell ref="I29:J29"/>
    <mergeCell ref="I51:J51"/>
    <mergeCell ref="A48:B48"/>
    <mergeCell ref="C48:D48"/>
    <mergeCell ref="E48:F48"/>
    <mergeCell ref="G48:H48"/>
    <mergeCell ref="E41:F41"/>
    <mergeCell ref="G41:H41"/>
    <mergeCell ref="I41:J41"/>
    <mergeCell ref="A43:B43"/>
    <mergeCell ref="C43:D43"/>
    <mergeCell ref="E43:F43"/>
    <mergeCell ref="G43:H43"/>
    <mergeCell ref="I43:J43"/>
    <mergeCell ref="C40:D40"/>
    <mergeCell ref="E40:F40"/>
    <mergeCell ref="G40:H40"/>
    <mergeCell ref="I40:J40"/>
    <mergeCell ref="A41:B41"/>
    <mergeCell ref="C41:D41"/>
    <mergeCell ref="A34:B34"/>
    <mergeCell ref="C34:D34"/>
    <mergeCell ref="E34:F34"/>
    <mergeCell ref="A25:B25"/>
    <mergeCell ref="C25:D25"/>
    <mergeCell ref="E25:F25"/>
    <mergeCell ref="G25:H25"/>
    <mergeCell ref="I25:J25"/>
    <mergeCell ref="A26:B26"/>
    <mergeCell ref="C26:D26"/>
    <mergeCell ref="E26:F26"/>
    <mergeCell ref="G26:H26"/>
    <mergeCell ref="I26:J26"/>
    <mergeCell ref="C42:D42"/>
    <mergeCell ref="E42:F42"/>
    <mergeCell ref="G42:H42"/>
    <mergeCell ref="I42:J42"/>
    <mergeCell ref="C44:D44"/>
    <mergeCell ref="E44:F44"/>
    <mergeCell ref="G44:H44"/>
    <mergeCell ref="C63:D63"/>
    <mergeCell ref="E63:F63"/>
    <mergeCell ref="G63:H63"/>
    <mergeCell ref="I63:J63"/>
    <mergeCell ref="C46:D46"/>
    <mergeCell ref="E46:F46"/>
    <mergeCell ref="G46:H46"/>
    <mergeCell ref="I46:J46"/>
    <mergeCell ref="A27:B27"/>
    <mergeCell ref="C27:D27"/>
    <mergeCell ref="E27:F27"/>
    <mergeCell ref="G27:H27"/>
    <mergeCell ref="I27:J27"/>
    <mergeCell ref="A28:B28"/>
    <mergeCell ref="C28:D28"/>
    <mergeCell ref="E28:F28"/>
    <mergeCell ref="G28:H28"/>
    <mergeCell ref="I28:J28"/>
    <mergeCell ref="A65:J65"/>
    <mergeCell ref="A38:J38"/>
    <mergeCell ref="A52:B52"/>
    <mergeCell ref="C52:D52"/>
    <mergeCell ref="E52:F52"/>
    <mergeCell ref="A50:B50"/>
    <mergeCell ref="C50:D50"/>
    <mergeCell ref="E50:F50"/>
    <mergeCell ref="G50:H50"/>
    <mergeCell ref="I50:J50"/>
    <mergeCell ref="A51:B51"/>
    <mergeCell ref="C51:D51"/>
    <mergeCell ref="E51:F51"/>
    <mergeCell ref="G51:H51"/>
    <mergeCell ref="G62:H62"/>
    <mergeCell ref="I62:J62"/>
    <mergeCell ref="A63:B63"/>
    <mergeCell ref="A62:B62"/>
    <mergeCell ref="C62:D62"/>
    <mergeCell ref="E62:F62"/>
    <mergeCell ref="I44:J44"/>
    <mergeCell ref="A45:B45"/>
    <mergeCell ref="C45:D45"/>
    <mergeCell ref="E45:F45"/>
    <mergeCell ref="A55:B55"/>
    <mergeCell ref="A61:B61"/>
    <mergeCell ref="C61:D61"/>
    <mergeCell ref="E61:F61"/>
    <mergeCell ref="G61:H61"/>
    <mergeCell ref="I61:J61"/>
    <mergeCell ref="C55:D55"/>
    <mergeCell ref="E55:F55"/>
    <mergeCell ref="G55:H55"/>
    <mergeCell ref="I55:J55"/>
    <mergeCell ref="A56:B56"/>
    <mergeCell ref="C56:D56"/>
    <mergeCell ref="E56:F56"/>
    <mergeCell ref="G56:H56"/>
    <mergeCell ref="I56:J56"/>
    <mergeCell ref="A58:J58"/>
    <mergeCell ref="C60:D60"/>
    <mergeCell ref="E60:F60"/>
    <mergeCell ref="G60:H60"/>
    <mergeCell ref="I60:J60"/>
    <mergeCell ref="A44:B44"/>
    <mergeCell ref="A54:B54"/>
    <mergeCell ref="C54:D54"/>
    <mergeCell ref="E54:F54"/>
    <mergeCell ref="G54:H54"/>
    <mergeCell ref="I54:J54"/>
    <mergeCell ref="A47:B47"/>
    <mergeCell ref="C47:D47"/>
    <mergeCell ref="E47:F47"/>
    <mergeCell ref="G47:H47"/>
    <mergeCell ref="G45:H45"/>
    <mergeCell ref="I45:J45"/>
    <mergeCell ref="A19:B19"/>
    <mergeCell ref="C19:D19"/>
    <mergeCell ref="E19:F19"/>
    <mergeCell ref="G19:H19"/>
    <mergeCell ref="I19:J19"/>
    <mergeCell ref="G52:H52"/>
    <mergeCell ref="I52:J52"/>
    <mergeCell ref="A53:B53"/>
    <mergeCell ref="C53:D53"/>
    <mergeCell ref="E53:F53"/>
    <mergeCell ref="G53:H53"/>
    <mergeCell ref="I53:J53"/>
    <mergeCell ref="A29:B29"/>
    <mergeCell ref="C29:D29"/>
    <mergeCell ref="E29:F29"/>
    <mergeCell ref="I48:J48"/>
    <mergeCell ref="A49:B49"/>
    <mergeCell ref="C49:D49"/>
    <mergeCell ref="E49:F49"/>
    <mergeCell ref="G49:H49"/>
    <mergeCell ref="I49:J49"/>
    <mergeCell ref="A42:B42"/>
    <mergeCell ref="I47:J47"/>
    <mergeCell ref="A46:B4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sheetPr>
  <dimension ref="A1:J66"/>
  <sheetViews>
    <sheetView showGridLines="0" workbookViewId="0">
      <selection activeCell="C32" sqref="C32:D32"/>
    </sheetView>
  </sheetViews>
  <sheetFormatPr defaultRowHeight="14.25" x14ac:dyDescent="0.2"/>
  <cols>
    <col min="1" max="2" width="9.25" customWidth="1"/>
    <col min="3" max="10" width="10"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123</v>
      </c>
      <c r="B3" s="43"/>
      <c r="C3" s="43"/>
      <c r="D3" s="43"/>
      <c r="E3" s="43"/>
      <c r="F3" s="43"/>
      <c r="G3" s="43"/>
      <c r="H3" s="43"/>
      <c r="I3" s="43"/>
      <c r="J3" s="43"/>
    </row>
    <row r="4" spans="1:10" ht="3.75" customHeight="1" x14ac:dyDescent="0.2">
      <c r="A4" s="1"/>
      <c r="B4" s="1"/>
      <c r="C4" s="1"/>
      <c r="D4" s="1"/>
      <c r="E4" s="1"/>
      <c r="F4" s="1"/>
      <c r="G4" s="1"/>
      <c r="H4" s="1"/>
      <c r="I4" s="1"/>
      <c r="J4" s="1"/>
    </row>
    <row r="5" spans="1:10" ht="15" customHeight="1" x14ac:dyDescent="0.2">
      <c r="A5" s="44" t="s">
        <v>667</v>
      </c>
      <c r="B5" s="45"/>
      <c r="C5" s="45"/>
      <c r="D5" s="45"/>
      <c r="E5" s="45"/>
      <c r="F5" s="45"/>
      <c r="G5" s="45"/>
      <c r="H5" s="45"/>
      <c r="I5" s="45"/>
      <c r="J5" s="46"/>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60" t="s">
        <v>738</v>
      </c>
      <c r="B8" s="60"/>
      <c r="C8" s="47">
        <v>3583.51</v>
      </c>
      <c r="D8" s="47"/>
      <c r="E8" s="61">
        <v>1.1792135424551467E-6</v>
      </c>
      <c r="F8" s="61"/>
      <c r="G8" s="77">
        <v>1</v>
      </c>
      <c r="H8" s="77"/>
      <c r="I8" s="61">
        <v>2.9183447148777215E-5</v>
      </c>
      <c r="J8" s="61"/>
    </row>
    <row r="9" spans="1:10" x14ac:dyDescent="0.2">
      <c r="A9" s="60" t="s">
        <v>208</v>
      </c>
      <c r="B9" s="60"/>
      <c r="C9" s="47">
        <v>61574176.149999999</v>
      </c>
      <c r="D9" s="47"/>
      <c r="E9" s="61">
        <v>2.0262006351760897E-2</v>
      </c>
      <c r="F9" s="61"/>
      <c r="G9" s="77">
        <v>1146</v>
      </c>
      <c r="H9" s="77"/>
      <c r="I9" s="61">
        <v>3.3444230432498688E-2</v>
      </c>
      <c r="J9" s="61"/>
    </row>
    <row r="10" spans="1:10" x14ac:dyDescent="0.2">
      <c r="A10" s="60" t="s">
        <v>209</v>
      </c>
      <c r="B10" s="60"/>
      <c r="C10" s="47">
        <v>108635702.48</v>
      </c>
      <c r="D10" s="47"/>
      <c r="E10" s="61">
        <v>3.5748384002987063E-2</v>
      </c>
      <c r="F10" s="61"/>
      <c r="G10" s="77">
        <v>1970</v>
      </c>
      <c r="H10" s="77"/>
      <c r="I10" s="61">
        <v>5.7491390883091111E-2</v>
      </c>
      <c r="J10" s="61"/>
    </row>
    <row r="11" spans="1:10" x14ac:dyDescent="0.2">
      <c r="A11" s="60" t="s">
        <v>210</v>
      </c>
      <c r="B11" s="60"/>
      <c r="C11" s="47">
        <v>165485627.66999999</v>
      </c>
      <c r="D11" s="47"/>
      <c r="E11" s="61">
        <v>5.4455797034235739E-2</v>
      </c>
      <c r="F11" s="61"/>
      <c r="G11" s="77">
        <v>2913</v>
      </c>
      <c r="H11" s="77"/>
      <c r="I11" s="61">
        <v>8.5011381544388018E-2</v>
      </c>
      <c r="J11" s="61"/>
    </row>
    <row r="12" spans="1:10" x14ac:dyDescent="0.2">
      <c r="A12" s="60" t="s">
        <v>211</v>
      </c>
      <c r="B12" s="60"/>
      <c r="C12" s="47">
        <v>106670422.97</v>
      </c>
      <c r="D12" s="47"/>
      <c r="E12" s="61">
        <v>3.5101676106845676E-2</v>
      </c>
      <c r="F12" s="61"/>
      <c r="G12" s="77">
        <v>1828</v>
      </c>
      <c r="H12" s="77"/>
      <c r="I12" s="61">
        <v>5.3347341387964743E-2</v>
      </c>
      <c r="J12" s="61"/>
    </row>
    <row r="13" spans="1:10" x14ac:dyDescent="0.2">
      <c r="A13" s="60" t="s">
        <v>212</v>
      </c>
      <c r="B13" s="60"/>
      <c r="C13" s="47">
        <v>18348041.719999999</v>
      </c>
      <c r="D13" s="47"/>
      <c r="E13" s="61">
        <v>6.0377281697988894E-3</v>
      </c>
      <c r="F13" s="61"/>
      <c r="G13" s="77">
        <v>271</v>
      </c>
      <c r="H13" s="77"/>
      <c r="I13" s="61">
        <v>7.908714177318624E-3</v>
      </c>
      <c r="J13" s="61"/>
    </row>
    <row r="14" spans="1:10" x14ac:dyDescent="0.2">
      <c r="A14" s="60" t="s">
        <v>213</v>
      </c>
      <c r="B14" s="60"/>
      <c r="C14" s="47">
        <v>22250332.960000001</v>
      </c>
      <c r="D14" s="47"/>
      <c r="E14" s="61">
        <v>7.3218419791121299E-3</v>
      </c>
      <c r="F14" s="61"/>
      <c r="G14" s="77">
        <v>288</v>
      </c>
      <c r="H14" s="77"/>
      <c r="I14" s="61">
        <v>8.4048327788478379E-3</v>
      </c>
      <c r="J14" s="61"/>
    </row>
    <row r="15" spans="1:10" x14ac:dyDescent="0.2">
      <c r="A15" s="60" t="s">
        <v>214</v>
      </c>
      <c r="B15" s="60"/>
      <c r="C15" s="47">
        <v>22841422.879999999</v>
      </c>
      <c r="D15" s="47"/>
      <c r="E15" s="61">
        <v>7.5163499443397213E-3</v>
      </c>
      <c r="F15" s="61"/>
      <c r="G15" s="77">
        <v>305</v>
      </c>
      <c r="H15" s="77"/>
      <c r="I15" s="61">
        <v>8.90095138037705E-3</v>
      </c>
      <c r="J15" s="61"/>
    </row>
    <row r="16" spans="1:10" x14ac:dyDescent="0.2">
      <c r="A16" s="60" t="s">
        <v>215</v>
      </c>
      <c r="B16" s="60"/>
      <c r="C16" s="47">
        <v>44093251.799999997</v>
      </c>
      <c r="D16" s="47"/>
      <c r="E16" s="61">
        <v>1.4509617568653294E-2</v>
      </c>
      <c r="F16" s="61"/>
      <c r="G16" s="77">
        <v>652</v>
      </c>
      <c r="H16" s="77"/>
      <c r="I16" s="61">
        <v>1.9027607541002745E-2</v>
      </c>
      <c r="J16" s="61"/>
    </row>
    <row r="17" spans="1:10" x14ac:dyDescent="0.2">
      <c r="A17" s="60" t="s">
        <v>216</v>
      </c>
      <c r="B17" s="60"/>
      <c r="C17" s="47">
        <v>59433616.289999999</v>
      </c>
      <c r="D17" s="47"/>
      <c r="E17" s="61">
        <v>1.9557619542362324E-2</v>
      </c>
      <c r="F17" s="61"/>
      <c r="G17" s="77">
        <v>922</v>
      </c>
      <c r="H17" s="77"/>
      <c r="I17" s="61">
        <v>2.6907138271172592E-2</v>
      </c>
      <c r="J17" s="61"/>
    </row>
    <row r="18" spans="1:10" x14ac:dyDescent="0.2">
      <c r="A18" s="60" t="s">
        <v>217</v>
      </c>
      <c r="B18" s="60"/>
      <c r="C18" s="47">
        <v>14595097.26</v>
      </c>
      <c r="D18" s="47"/>
      <c r="E18" s="61">
        <v>4.80275940138077E-3</v>
      </c>
      <c r="F18" s="61"/>
      <c r="G18" s="77">
        <v>190</v>
      </c>
      <c r="H18" s="77"/>
      <c r="I18" s="61">
        <v>5.5448549582676702E-3</v>
      </c>
      <c r="J18" s="61"/>
    </row>
    <row r="19" spans="1:10" x14ac:dyDescent="0.2">
      <c r="A19" s="60" t="s">
        <v>218</v>
      </c>
      <c r="B19" s="60"/>
      <c r="C19" s="47">
        <v>13073647.85</v>
      </c>
      <c r="D19" s="47"/>
      <c r="E19" s="61">
        <v>4.302101178456209E-3</v>
      </c>
      <c r="F19" s="61"/>
      <c r="G19" s="77">
        <v>134</v>
      </c>
      <c r="H19" s="77"/>
      <c r="I19" s="61">
        <v>3.910581917936147E-3</v>
      </c>
      <c r="J19" s="61"/>
    </row>
    <row r="20" spans="1:10" x14ac:dyDescent="0.2">
      <c r="A20" s="60" t="s">
        <v>219</v>
      </c>
      <c r="B20" s="60"/>
      <c r="C20" s="47">
        <v>38064006.789999999</v>
      </c>
      <c r="D20" s="47"/>
      <c r="E20" s="61">
        <v>1.2525594260061407E-2</v>
      </c>
      <c r="F20" s="61"/>
      <c r="G20" s="77">
        <v>408</v>
      </c>
      <c r="H20" s="77"/>
      <c r="I20" s="61">
        <v>1.1906846436701103E-2</v>
      </c>
      <c r="J20" s="61"/>
    </row>
    <row r="21" spans="1:10" x14ac:dyDescent="0.2">
      <c r="A21" s="60" t="s">
        <v>220</v>
      </c>
      <c r="B21" s="60"/>
      <c r="C21" s="47">
        <v>125396995.05</v>
      </c>
      <c r="D21" s="47"/>
      <c r="E21" s="61">
        <v>4.1263965984786141E-2</v>
      </c>
      <c r="F21" s="61"/>
      <c r="G21" s="77">
        <v>1304</v>
      </c>
      <c r="H21" s="77"/>
      <c r="I21" s="61">
        <v>3.8055215082005489E-2</v>
      </c>
      <c r="J21" s="61"/>
    </row>
    <row r="22" spans="1:10" x14ac:dyDescent="0.2">
      <c r="A22" s="60" t="s">
        <v>221</v>
      </c>
      <c r="B22" s="60"/>
      <c r="C22" s="47">
        <v>145344942.80000001</v>
      </c>
      <c r="D22" s="47"/>
      <c r="E22" s="61">
        <v>4.7828169832686014E-2</v>
      </c>
      <c r="F22" s="61"/>
      <c r="G22" s="77">
        <v>1528</v>
      </c>
      <c r="H22" s="77"/>
      <c r="I22" s="61">
        <v>4.4592307243331582E-2</v>
      </c>
      <c r="J22" s="61"/>
    </row>
    <row r="23" spans="1:10" x14ac:dyDescent="0.2">
      <c r="A23" s="60" t="s">
        <v>222</v>
      </c>
      <c r="B23" s="60"/>
      <c r="C23" s="47">
        <v>52757441.600000001</v>
      </c>
      <c r="D23" s="47"/>
      <c r="E23" s="61">
        <v>1.7360713267161671E-2</v>
      </c>
      <c r="F23" s="61"/>
      <c r="G23" s="77">
        <v>456</v>
      </c>
      <c r="H23" s="77"/>
      <c r="I23" s="61">
        <v>1.3307651899842409E-2</v>
      </c>
      <c r="J23" s="61"/>
    </row>
    <row r="24" spans="1:10" x14ac:dyDescent="0.2">
      <c r="A24" s="60" t="s">
        <v>223</v>
      </c>
      <c r="B24" s="60"/>
      <c r="C24" s="47">
        <v>64403414.329999998</v>
      </c>
      <c r="D24" s="47"/>
      <c r="E24" s="61">
        <v>2.1193014211844212E-2</v>
      </c>
      <c r="F24" s="61"/>
      <c r="G24" s="77">
        <v>440</v>
      </c>
      <c r="H24" s="77"/>
      <c r="I24" s="61">
        <v>1.2840716745461974E-2</v>
      </c>
      <c r="J24" s="61"/>
    </row>
    <row r="25" spans="1:10" x14ac:dyDescent="0.2">
      <c r="A25" s="60" t="s">
        <v>224</v>
      </c>
      <c r="B25" s="60"/>
      <c r="C25" s="47">
        <v>171833404.44999999</v>
      </c>
      <c r="D25" s="47"/>
      <c r="E25" s="61">
        <v>5.6544638517434707E-2</v>
      </c>
      <c r="F25" s="61"/>
      <c r="G25" s="77">
        <v>1108</v>
      </c>
      <c r="H25" s="77"/>
      <c r="I25" s="61">
        <v>3.233525944084515E-2</v>
      </c>
      <c r="J25" s="61"/>
    </row>
    <row r="26" spans="1:10" x14ac:dyDescent="0.2">
      <c r="A26" s="60" t="s">
        <v>225</v>
      </c>
      <c r="B26" s="60"/>
      <c r="C26" s="47">
        <v>279350327.54000002</v>
      </c>
      <c r="D26" s="47"/>
      <c r="E26" s="61">
        <v>9.1924869562091061E-2</v>
      </c>
      <c r="F26" s="61"/>
      <c r="G26" s="77">
        <v>1862</v>
      </c>
      <c r="H26" s="77"/>
      <c r="I26" s="61">
        <v>5.4339578591023174E-2</v>
      </c>
      <c r="J26" s="61"/>
    </row>
    <row r="27" spans="1:10" x14ac:dyDescent="0.2">
      <c r="A27" s="60" t="s">
        <v>226</v>
      </c>
      <c r="B27" s="60"/>
      <c r="C27" s="47">
        <v>380144402.54000002</v>
      </c>
      <c r="D27" s="47"/>
      <c r="E27" s="61">
        <v>0.12509283567331714</v>
      </c>
      <c r="F27" s="61"/>
      <c r="G27" s="77">
        <v>2534</v>
      </c>
      <c r="H27" s="77"/>
      <c r="I27" s="61">
        <v>7.3950855075001459E-2</v>
      </c>
      <c r="J27" s="61"/>
    </row>
    <row r="28" spans="1:10" x14ac:dyDescent="0.2">
      <c r="A28" s="60" t="s">
        <v>227</v>
      </c>
      <c r="B28" s="60"/>
      <c r="C28" s="47">
        <v>117388516.11</v>
      </c>
      <c r="D28" s="47"/>
      <c r="E28" s="61">
        <v>3.8628642846155345E-2</v>
      </c>
      <c r="F28" s="61"/>
      <c r="G28" s="77">
        <v>701</v>
      </c>
      <c r="H28" s="77"/>
      <c r="I28" s="61">
        <v>2.0457596451292828E-2</v>
      </c>
      <c r="J28" s="61"/>
    </row>
    <row r="29" spans="1:10" x14ac:dyDescent="0.2">
      <c r="A29" s="60" t="s">
        <v>638</v>
      </c>
      <c r="B29" s="60"/>
      <c r="C29" s="47">
        <v>8068827.2000000002</v>
      </c>
      <c r="D29" s="47"/>
      <c r="E29" s="61">
        <v>2.6551817368921649E-3</v>
      </c>
      <c r="F29" s="61"/>
      <c r="G29" s="77">
        <v>54</v>
      </c>
      <c r="H29" s="77"/>
      <c r="I29" s="61">
        <v>1.5759061460339696E-3</v>
      </c>
      <c r="J29" s="61"/>
    </row>
    <row r="30" spans="1:10" x14ac:dyDescent="0.2">
      <c r="A30" s="60" t="s">
        <v>228</v>
      </c>
      <c r="B30" s="60"/>
      <c r="C30" s="47">
        <v>14750977.59</v>
      </c>
      <c r="D30" s="47"/>
      <c r="E30" s="61">
        <v>4.8540544155256668E-3</v>
      </c>
      <c r="F30" s="61"/>
      <c r="G30" s="77">
        <v>98</v>
      </c>
      <c r="H30" s="77"/>
      <c r="I30" s="61">
        <v>2.8599778205801668E-3</v>
      </c>
      <c r="J30" s="61"/>
    </row>
    <row r="31" spans="1:10" x14ac:dyDescent="0.2">
      <c r="A31" s="60" t="s">
        <v>143</v>
      </c>
      <c r="B31" s="60"/>
      <c r="C31" s="47">
        <v>1004390095.4400001</v>
      </c>
      <c r="D31" s="47"/>
      <c r="E31" s="61">
        <v>0.33051125919856933</v>
      </c>
      <c r="F31" s="61"/>
      <c r="G31" s="77">
        <v>13153</v>
      </c>
      <c r="H31" s="77"/>
      <c r="I31" s="61">
        <v>0.38384988034786671</v>
      </c>
      <c r="J31" s="61"/>
    </row>
    <row r="32" spans="1:10" x14ac:dyDescent="0.2">
      <c r="A32" s="66" t="s">
        <v>142</v>
      </c>
      <c r="B32" s="66"/>
      <c r="C32" s="67">
        <v>3038898274.98</v>
      </c>
      <c r="D32" s="67"/>
      <c r="E32" s="68">
        <v>1</v>
      </c>
      <c r="F32" s="68"/>
      <c r="G32" s="69">
        <v>34266</v>
      </c>
      <c r="H32" s="69"/>
      <c r="I32" s="68">
        <v>1</v>
      </c>
      <c r="J32" s="68"/>
    </row>
    <row r="33" spans="1:10" ht="3.75" customHeight="1" x14ac:dyDescent="0.2">
      <c r="A33" s="1"/>
      <c r="B33" s="1"/>
      <c r="C33" s="1"/>
      <c r="D33" s="1"/>
      <c r="E33" s="1"/>
      <c r="F33" s="1"/>
      <c r="G33" s="1"/>
      <c r="H33" s="1"/>
      <c r="I33" s="1"/>
      <c r="J33" s="1"/>
    </row>
    <row r="34" spans="1:10" x14ac:dyDescent="0.2">
      <c r="A34" s="44" t="s">
        <v>668</v>
      </c>
      <c r="B34" s="45"/>
      <c r="C34" s="45"/>
      <c r="D34" s="45"/>
      <c r="E34" s="45"/>
      <c r="F34" s="45"/>
      <c r="G34" s="45"/>
      <c r="H34" s="45"/>
      <c r="I34" s="45"/>
      <c r="J34" s="46"/>
    </row>
    <row r="35" spans="1:10" ht="3.75" customHeight="1" x14ac:dyDescent="0.2">
      <c r="A35" s="1"/>
      <c r="B35" s="1"/>
      <c r="C35" s="1"/>
      <c r="D35" s="1"/>
      <c r="E35" s="1"/>
      <c r="F35" s="1"/>
      <c r="G35" s="1"/>
      <c r="H35" s="1"/>
      <c r="I35" s="1"/>
      <c r="J35" s="1"/>
    </row>
    <row r="36" spans="1:10" x14ac:dyDescent="0.2">
      <c r="A36" s="16"/>
      <c r="B36" s="16"/>
      <c r="C36" s="70" t="s">
        <v>119</v>
      </c>
      <c r="D36" s="70"/>
      <c r="E36" s="70" t="s">
        <v>120</v>
      </c>
      <c r="F36" s="70"/>
      <c r="G36" s="70" t="s">
        <v>121</v>
      </c>
      <c r="H36" s="70"/>
      <c r="I36" s="70" t="s">
        <v>122</v>
      </c>
      <c r="J36" s="70"/>
    </row>
    <row r="37" spans="1:10" x14ac:dyDescent="0.2">
      <c r="A37" s="59" t="s">
        <v>229</v>
      </c>
      <c r="B37" s="59"/>
      <c r="C37" s="55">
        <v>3038898274.98</v>
      </c>
      <c r="D37" s="55"/>
      <c r="E37" s="65">
        <v>1</v>
      </c>
      <c r="F37" s="65"/>
      <c r="G37" s="64">
        <v>34266</v>
      </c>
      <c r="H37" s="64"/>
      <c r="I37" s="65">
        <v>1</v>
      </c>
      <c r="J37" s="65"/>
    </row>
    <row r="38" spans="1:10" x14ac:dyDescent="0.2">
      <c r="A38" s="66" t="s">
        <v>142</v>
      </c>
      <c r="B38" s="66"/>
      <c r="C38" s="67">
        <v>3038898274.98</v>
      </c>
      <c r="D38" s="67"/>
      <c r="E38" s="68">
        <v>1</v>
      </c>
      <c r="F38" s="68"/>
      <c r="G38" s="69">
        <v>34266</v>
      </c>
      <c r="H38" s="69"/>
      <c r="I38" s="68">
        <v>1</v>
      </c>
      <c r="J38" s="68"/>
    </row>
    <row r="39" spans="1:10" ht="3.75" customHeight="1" x14ac:dyDescent="0.2">
      <c r="A39" s="1"/>
      <c r="B39" s="1"/>
      <c r="C39" s="1"/>
      <c r="D39" s="1"/>
      <c r="E39" s="1"/>
      <c r="F39" s="1"/>
      <c r="G39" s="1"/>
      <c r="H39" s="1"/>
      <c r="I39" s="1"/>
      <c r="J39" s="1"/>
    </row>
    <row r="40" spans="1:10" x14ac:dyDescent="0.2">
      <c r="A40" s="44" t="s">
        <v>672</v>
      </c>
      <c r="B40" s="45"/>
      <c r="C40" s="45"/>
      <c r="D40" s="45"/>
      <c r="E40" s="45"/>
      <c r="F40" s="45"/>
      <c r="G40" s="45"/>
      <c r="H40" s="45"/>
      <c r="I40" s="45"/>
      <c r="J40" s="46"/>
    </row>
    <row r="41" spans="1:10" ht="3.75" customHeight="1" x14ac:dyDescent="0.2">
      <c r="A41" s="1"/>
      <c r="B41" s="1"/>
      <c r="C41" s="1"/>
      <c r="D41" s="1"/>
      <c r="E41" s="1"/>
      <c r="F41" s="1"/>
      <c r="G41" s="1"/>
      <c r="H41" s="1"/>
      <c r="I41" s="1"/>
      <c r="J41" s="1"/>
    </row>
    <row r="42" spans="1:10" x14ac:dyDescent="0.2">
      <c r="A42" s="33"/>
      <c r="B42" s="33"/>
      <c r="C42" s="70" t="s">
        <v>119</v>
      </c>
      <c r="D42" s="70"/>
      <c r="E42" s="70" t="s">
        <v>120</v>
      </c>
      <c r="F42" s="70"/>
      <c r="G42" s="70" t="s">
        <v>121</v>
      </c>
      <c r="H42" s="70"/>
      <c r="I42" s="70" t="s">
        <v>122</v>
      </c>
      <c r="J42" s="70"/>
    </row>
    <row r="43" spans="1:10" x14ac:dyDescent="0.2">
      <c r="A43" s="59" t="s">
        <v>670</v>
      </c>
      <c r="B43" s="59"/>
      <c r="C43" s="55">
        <v>3021339266.54</v>
      </c>
      <c r="D43" s="55"/>
      <c r="E43" s="65">
        <v>0.99422191634890589</v>
      </c>
      <c r="F43" s="65"/>
      <c r="G43" s="64">
        <v>33992</v>
      </c>
      <c r="H43" s="64"/>
      <c r="I43" s="65">
        <v>0.99200373548123499</v>
      </c>
      <c r="J43" s="65"/>
    </row>
    <row r="44" spans="1:10" x14ac:dyDescent="0.2">
      <c r="A44" s="59" t="s">
        <v>679</v>
      </c>
      <c r="B44" s="59"/>
      <c r="C44" s="55">
        <v>17202828.98</v>
      </c>
      <c r="D44" s="55"/>
      <c r="E44" s="65">
        <v>5.6608768781881052E-3</v>
      </c>
      <c r="F44" s="65"/>
      <c r="G44" s="64">
        <v>270</v>
      </c>
      <c r="H44" s="64"/>
      <c r="I44" s="65">
        <v>7.8795307301698474E-3</v>
      </c>
      <c r="J44" s="65"/>
    </row>
    <row r="45" spans="1:10" x14ac:dyDescent="0.2">
      <c r="A45" s="59" t="s">
        <v>671</v>
      </c>
      <c r="B45" s="59"/>
      <c r="C45" s="55">
        <v>356179.46</v>
      </c>
      <c r="D45" s="55"/>
      <c r="E45" s="65">
        <v>1.1720677290599474E-4</v>
      </c>
      <c r="F45" s="65"/>
      <c r="G45" s="64">
        <v>4</v>
      </c>
      <c r="H45" s="64"/>
      <c r="I45" s="65">
        <v>1.1673378859510886E-4</v>
      </c>
      <c r="J45" s="65"/>
    </row>
    <row r="46" spans="1:10" x14ac:dyDescent="0.2">
      <c r="A46" s="66" t="s">
        <v>142</v>
      </c>
      <c r="B46" s="66"/>
      <c r="C46" s="67">
        <v>3038898274.98</v>
      </c>
      <c r="D46" s="67"/>
      <c r="E46" s="68">
        <v>1</v>
      </c>
      <c r="F46" s="68"/>
      <c r="G46" s="69">
        <v>34266</v>
      </c>
      <c r="H46" s="69"/>
      <c r="I46" s="68">
        <v>1</v>
      </c>
      <c r="J46" s="68"/>
    </row>
    <row r="47" spans="1:10" ht="3.75" customHeight="1" x14ac:dyDescent="0.2">
      <c r="A47" s="1"/>
      <c r="B47" s="1"/>
      <c r="C47" s="1"/>
      <c r="D47" s="1"/>
      <c r="E47" s="1"/>
      <c r="F47" s="1"/>
      <c r="G47" s="1"/>
      <c r="H47" s="1"/>
      <c r="I47" s="1"/>
      <c r="J47" s="1"/>
    </row>
    <row r="48" spans="1:10" ht="15" customHeight="1" x14ac:dyDescent="0.2">
      <c r="A48" s="44" t="s">
        <v>669</v>
      </c>
      <c r="B48" s="45"/>
      <c r="C48" s="45"/>
      <c r="D48" s="45"/>
      <c r="E48" s="45"/>
      <c r="F48" s="45"/>
      <c r="G48" s="45"/>
      <c r="H48" s="45"/>
      <c r="I48" s="45"/>
      <c r="J48" s="46"/>
    </row>
    <row r="49" spans="1:10" ht="3.75" customHeight="1" x14ac:dyDescent="0.2">
      <c r="A49" s="2"/>
      <c r="B49" s="2"/>
      <c r="C49" s="2"/>
      <c r="D49" s="2"/>
      <c r="E49" s="6"/>
      <c r="F49" s="6"/>
      <c r="G49" s="2"/>
      <c r="H49" s="7"/>
      <c r="I49" s="7"/>
      <c r="J49" s="7"/>
    </row>
    <row r="50" spans="1:10" x14ac:dyDescent="0.2">
      <c r="A50" s="16"/>
      <c r="B50" s="16"/>
      <c r="C50" s="70" t="s">
        <v>119</v>
      </c>
      <c r="D50" s="70"/>
      <c r="E50" s="70" t="s">
        <v>120</v>
      </c>
      <c r="F50" s="70"/>
      <c r="G50" s="70" t="s">
        <v>121</v>
      </c>
      <c r="H50" s="70"/>
      <c r="I50" s="70" t="s">
        <v>122</v>
      </c>
      <c r="J50" s="70"/>
    </row>
    <row r="51" spans="1:10" x14ac:dyDescent="0.2">
      <c r="A51" s="59" t="s">
        <v>602</v>
      </c>
      <c r="B51" s="59"/>
      <c r="C51" s="55">
        <v>2434852.88</v>
      </c>
      <c r="D51" s="55"/>
      <c r="E51" s="65">
        <v>8.0122882034148525E-4</v>
      </c>
      <c r="F51" s="65"/>
      <c r="G51" s="64">
        <v>172</v>
      </c>
      <c r="H51" s="64"/>
      <c r="I51" s="65">
        <v>5.0195529095896805E-3</v>
      </c>
      <c r="J51" s="65"/>
    </row>
    <row r="52" spans="1:10" x14ac:dyDescent="0.2">
      <c r="A52" s="59" t="s">
        <v>603</v>
      </c>
      <c r="B52" s="59"/>
      <c r="C52" s="55">
        <v>17687832.829999998</v>
      </c>
      <c r="D52" s="55"/>
      <c r="E52" s="65">
        <v>5.8204754583686775E-3</v>
      </c>
      <c r="F52" s="65"/>
      <c r="G52" s="64">
        <v>832</v>
      </c>
      <c r="H52" s="64"/>
      <c r="I52" s="65">
        <v>2.4280628027782643E-2</v>
      </c>
      <c r="J52" s="65"/>
    </row>
    <row r="53" spans="1:10" x14ac:dyDescent="0.2">
      <c r="A53" s="59" t="s">
        <v>604</v>
      </c>
      <c r="B53" s="59"/>
      <c r="C53" s="55">
        <v>44170427.950000003</v>
      </c>
      <c r="D53" s="55"/>
      <c r="E53" s="65">
        <v>1.453501366388801E-2</v>
      </c>
      <c r="F53" s="65"/>
      <c r="G53" s="64">
        <v>1244</v>
      </c>
      <c r="H53" s="64"/>
      <c r="I53" s="65">
        <v>3.6304208253078854E-2</v>
      </c>
      <c r="J53" s="65"/>
    </row>
    <row r="54" spans="1:10" x14ac:dyDescent="0.2">
      <c r="A54" s="59" t="s">
        <v>605</v>
      </c>
      <c r="B54" s="59"/>
      <c r="C54" s="55">
        <v>94980129.159999996</v>
      </c>
      <c r="D54" s="55"/>
      <c r="E54" s="65">
        <v>3.1254790573937555E-2</v>
      </c>
      <c r="F54" s="65"/>
      <c r="G54" s="64">
        <v>2016</v>
      </c>
      <c r="H54" s="64"/>
      <c r="I54" s="65">
        <v>5.8833829451934862E-2</v>
      </c>
      <c r="J54" s="65"/>
    </row>
    <row r="55" spans="1:10" x14ac:dyDescent="0.2">
      <c r="A55" s="59" t="s">
        <v>606</v>
      </c>
      <c r="B55" s="59"/>
      <c r="C55" s="55">
        <v>169710398.97999999</v>
      </c>
      <c r="D55" s="55"/>
      <c r="E55" s="65">
        <v>5.5846028271912755E-2</v>
      </c>
      <c r="F55" s="65"/>
      <c r="G55" s="64">
        <v>2837</v>
      </c>
      <c r="H55" s="64"/>
      <c r="I55" s="65">
        <v>8.2793439561080956E-2</v>
      </c>
      <c r="J55" s="65"/>
    </row>
    <row r="56" spans="1:10" x14ac:dyDescent="0.2">
      <c r="A56" s="59" t="s">
        <v>607</v>
      </c>
      <c r="B56" s="59"/>
      <c r="C56" s="55">
        <v>270278896.88999999</v>
      </c>
      <c r="D56" s="55"/>
      <c r="E56" s="65">
        <v>8.8939764491385867E-2</v>
      </c>
      <c r="F56" s="65"/>
      <c r="G56" s="64">
        <v>3872</v>
      </c>
      <c r="H56" s="64"/>
      <c r="I56" s="65">
        <v>0.11299830736006537</v>
      </c>
      <c r="J56" s="65"/>
    </row>
    <row r="57" spans="1:10" x14ac:dyDescent="0.2">
      <c r="A57" s="59" t="s">
        <v>608</v>
      </c>
      <c r="B57" s="59"/>
      <c r="C57" s="55">
        <v>387638442.61000001</v>
      </c>
      <c r="D57" s="55"/>
      <c r="E57" s="65">
        <v>0.12755887414907008</v>
      </c>
      <c r="F57" s="65"/>
      <c r="G57" s="64">
        <v>5043</v>
      </c>
      <c r="H57" s="64"/>
      <c r="I57" s="65">
        <v>0.14717212397128349</v>
      </c>
      <c r="J57" s="65"/>
    </row>
    <row r="58" spans="1:10" x14ac:dyDescent="0.2">
      <c r="A58" s="59" t="s">
        <v>609</v>
      </c>
      <c r="B58" s="59"/>
      <c r="C58" s="55">
        <v>651073225.87</v>
      </c>
      <c r="D58" s="55"/>
      <c r="E58" s="65">
        <v>0.21424646926501181</v>
      </c>
      <c r="F58" s="65"/>
      <c r="G58" s="64">
        <v>6776</v>
      </c>
      <c r="H58" s="64"/>
      <c r="I58" s="65">
        <v>0.19774703788011441</v>
      </c>
      <c r="J58" s="65"/>
    </row>
    <row r="59" spans="1:10" x14ac:dyDescent="0.2">
      <c r="A59" s="59" t="s">
        <v>610</v>
      </c>
      <c r="B59" s="59"/>
      <c r="C59" s="55">
        <v>571114740.99000001</v>
      </c>
      <c r="D59" s="55"/>
      <c r="E59" s="65">
        <v>0.18793480048086134</v>
      </c>
      <c r="F59" s="65"/>
      <c r="G59" s="64">
        <v>4844</v>
      </c>
      <c r="H59" s="64"/>
      <c r="I59" s="65">
        <v>0.14136461798867683</v>
      </c>
      <c r="J59" s="65"/>
    </row>
    <row r="60" spans="1:10" x14ac:dyDescent="0.2">
      <c r="A60" s="59" t="s">
        <v>611</v>
      </c>
      <c r="B60" s="59"/>
      <c r="C60" s="55">
        <v>724626885.94000006</v>
      </c>
      <c r="D60" s="55"/>
      <c r="E60" s="65">
        <v>0.23845052396325081</v>
      </c>
      <c r="F60" s="65"/>
      <c r="G60" s="64">
        <v>5616</v>
      </c>
      <c r="H60" s="64"/>
      <c r="I60" s="65">
        <v>0.16389423918753282</v>
      </c>
      <c r="J60" s="65"/>
    </row>
    <row r="61" spans="1:10" x14ac:dyDescent="0.2">
      <c r="A61" s="59" t="s">
        <v>612</v>
      </c>
      <c r="B61" s="59"/>
      <c r="C61" s="55">
        <v>68611560.620000005</v>
      </c>
      <c r="D61" s="55"/>
      <c r="E61" s="65">
        <v>2.2577774710294166E-2</v>
      </c>
      <c r="F61" s="65"/>
      <c r="G61" s="64">
        <v>648</v>
      </c>
      <c r="H61" s="64"/>
      <c r="I61" s="65">
        <v>1.8910873752407634E-2</v>
      </c>
      <c r="J61" s="65"/>
    </row>
    <row r="62" spans="1:10" x14ac:dyDescent="0.2">
      <c r="A62" s="59" t="s">
        <v>613</v>
      </c>
      <c r="B62" s="59"/>
      <c r="C62" s="55">
        <v>36570880.259999998</v>
      </c>
      <c r="D62" s="55"/>
      <c r="E62" s="65">
        <v>1.2034256151677431E-2</v>
      </c>
      <c r="F62" s="65"/>
      <c r="G62" s="64">
        <v>366</v>
      </c>
      <c r="H62" s="64"/>
      <c r="I62" s="65">
        <v>1.068114165645246E-2</v>
      </c>
      <c r="J62" s="65"/>
    </row>
    <row r="63" spans="1:10" x14ac:dyDescent="0.2">
      <c r="A63" s="59" t="s">
        <v>232</v>
      </c>
      <c r="B63" s="59"/>
      <c r="C63" s="55">
        <v>0</v>
      </c>
      <c r="D63" s="55"/>
      <c r="E63" s="65">
        <v>0</v>
      </c>
      <c r="F63" s="65"/>
      <c r="G63" s="64">
        <v>0</v>
      </c>
      <c r="H63" s="64"/>
      <c r="I63" s="65">
        <v>0</v>
      </c>
      <c r="J63" s="65"/>
    </row>
    <row r="64" spans="1:10" x14ac:dyDescent="0.2">
      <c r="A64" s="66" t="s">
        <v>142</v>
      </c>
      <c r="B64" s="66"/>
      <c r="C64" s="67">
        <v>3038898274.98</v>
      </c>
      <c r="D64" s="67"/>
      <c r="E64" s="68">
        <v>1</v>
      </c>
      <c r="F64" s="68"/>
      <c r="G64" s="69">
        <v>34266</v>
      </c>
      <c r="H64" s="69"/>
      <c r="I64" s="68">
        <v>1</v>
      </c>
      <c r="J64" s="68"/>
    </row>
    <row r="65" spans="1:10" ht="3.75" customHeight="1" x14ac:dyDescent="0.2">
      <c r="A65" s="12"/>
      <c r="B65" s="12"/>
      <c r="C65" s="12"/>
      <c r="D65" s="12"/>
      <c r="E65" s="12"/>
      <c r="F65" s="12"/>
      <c r="G65" s="12"/>
      <c r="H65" s="12"/>
      <c r="I65" s="12"/>
      <c r="J65" s="12"/>
    </row>
    <row r="66" spans="1:10" x14ac:dyDescent="0.2">
      <c r="A66" s="37" t="s">
        <v>36</v>
      </c>
      <c r="B66" s="37"/>
      <c r="C66" s="37"/>
      <c r="D66" s="37"/>
      <c r="E66" s="37"/>
      <c r="F66" s="37"/>
      <c r="G66" s="37"/>
      <c r="H66" s="37"/>
      <c r="I66" s="37"/>
      <c r="J66" s="37"/>
    </row>
  </sheetData>
  <mergeCells count="248">
    <mergeCell ref="A29:B29"/>
    <mergeCell ref="C29:D29"/>
    <mergeCell ref="E29:F29"/>
    <mergeCell ref="G29:H29"/>
    <mergeCell ref="I29:J29"/>
    <mergeCell ref="A30:B30"/>
    <mergeCell ref="C30:D30"/>
    <mergeCell ref="E30:F30"/>
    <mergeCell ref="G30:H30"/>
    <mergeCell ref="I30:J30"/>
    <mergeCell ref="A27:B27"/>
    <mergeCell ref="C27:D27"/>
    <mergeCell ref="E27:F27"/>
    <mergeCell ref="G27:H27"/>
    <mergeCell ref="I27:J27"/>
    <mergeCell ref="A28:B28"/>
    <mergeCell ref="C28:D28"/>
    <mergeCell ref="E28:F28"/>
    <mergeCell ref="G28:H28"/>
    <mergeCell ref="I28:J28"/>
    <mergeCell ref="A10:B10"/>
    <mergeCell ref="C10:D10"/>
    <mergeCell ref="E10:F10"/>
    <mergeCell ref="G10:H10"/>
    <mergeCell ref="I10:J10"/>
    <mergeCell ref="A26:B26"/>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31:B31"/>
    <mergeCell ref="C31:D31"/>
    <mergeCell ref="E31:F31"/>
    <mergeCell ref="G31:H31"/>
    <mergeCell ref="I31:J31"/>
    <mergeCell ref="A32:B32"/>
    <mergeCell ref="C32:D32"/>
    <mergeCell ref="E32:F32"/>
    <mergeCell ref="G32:H32"/>
    <mergeCell ref="I32:J32"/>
    <mergeCell ref="A40:J40"/>
    <mergeCell ref="A34:J34"/>
    <mergeCell ref="C36:D36"/>
    <mergeCell ref="E36:F36"/>
    <mergeCell ref="G36:H36"/>
    <mergeCell ref="I36:J36"/>
    <mergeCell ref="A37:B37"/>
    <mergeCell ref="C37:D37"/>
    <mergeCell ref="E37:F37"/>
    <mergeCell ref="G37:H37"/>
    <mergeCell ref="I37:J37"/>
    <mergeCell ref="A38:B38"/>
    <mergeCell ref="C38:D38"/>
    <mergeCell ref="E38:F38"/>
    <mergeCell ref="G38:H38"/>
    <mergeCell ref="I38:J38"/>
    <mergeCell ref="C42:D42"/>
    <mergeCell ref="E42:F42"/>
    <mergeCell ref="G42:H42"/>
    <mergeCell ref="I42:J42"/>
    <mergeCell ref="A43:B43"/>
    <mergeCell ref="C43:D43"/>
    <mergeCell ref="E43:F43"/>
    <mergeCell ref="G43:H43"/>
    <mergeCell ref="I43:J43"/>
    <mergeCell ref="A48:J48"/>
    <mergeCell ref="A46:B46"/>
    <mergeCell ref="C46:D46"/>
    <mergeCell ref="E46:F46"/>
    <mergeCell ref="G46:H46"/>
    <mergeCell ref="I46:J46"/>
    <mergeCell ref="A44:B44"/>
    <mergeCell ref="C44:D44"/>
    <mergeCell ref="E44:F44"/>
    <mergeCell ref="G44:H44"/>
    <mergeCell ref="I44:J44"/>
    <mergeCell ref="A45:B45"/>
    <mergeCell ref="C45:D45"/>
    <mergeCell ref="E45:F45"/>
    <mergeCell ref="G45:H45"/>
    <mergeCell ref="I45:J45"/>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A53:B53"/>
    <mergeCell ref="C53:D53"/>
    <mergeCell ref="E53:F53"/>
    <mergeCell ref="G53:H53"/>
    <mergeCell ref="I53:J53"/>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1:B61"/>
    <mergeCell ref="C61:D61"/>
    <mergeCell ref="E61:F61"/>
    <mergeCell ref="G61:H61"/>
    <mergeCell ref="I61:J61"/>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A23:B23"/>
    <mergeCell ref="I23:J23"/>
    <mergeCell ref="A25:B25"/>
    <mergeCell ref="C25:D25"/>
    <mergeCell ref="E25:F25"/>
    <mergeCell ref="G25:H25"/>
    <mergeCell ref="I25:J25"/>
    <mergeCell ref="C23:D23"/>
    <mergeCell ref="E23:F23"/>
    <mergeCell ref="G23:H23"/>
    <mergeCell ref="A24:B24"/>
    <mergeCell ref="C24:D24"/>
    <mergeCell ref="E24:F24"/>
    <mergeCell ref="G24:H24"/>
    <mergeCell ref="I24:J2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sheetPr>
  <dimension ref="A1:J60"/>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123</v>
      </c>
      <c r="B3" s="43"/>
      <c r="C3" s="43"/>
      <c r="D3" s="43"/>
      <c r="E3" s="43"/>
      <c r="F3" s="43"/>
      <c r="G3" s="43"/>
      <c r="H3" s="43"/>
      <c r="I3" s="43"/>
      <c r="J3" s="43"/>
    </row>
    <row r="4" spans="1:10" ht="3.75" customHeight="1" x14ac:dyDescent="0.2">
      <c r="A4" s="1"/>
      <c r="B4" s="1"/>
      <c r="C4" s="1"/>
      <c r="D4" s="1"/>
      <c r="E4" s="1"/>
      <c r="F4" s="1"/>
      <c r="G4" s="1"/>
      <c r="H4" s="1"/>
      <c r="I4" s="1"/>
      <c r="J4" s="1"/>
    </row>
    <row r="5" spans="1:10" ht="15" customHeight="1" x14ac:dyDescent="0.2">
      <c r="A5" s="44" t="s">
        <v>676</v>
      </c>
      <c r="B5" s="45"/>
      <c r="C5" s="45"/>
      <c r="D5" s="45"/>
      <c r="E5" s="45"/>
      <c r="F5" s="45"/>
      <c r="G5" s="45"/>
      <c r="H5" s="45"/>
      <c r="I5" s="45"/>
      <c r="J5" s="46"/>
    </row>
    <row r="6" spans="1:10" ht="3.75" customHeight="1" x14ac:dyDescent="0.2">
      <c r="A6" s="32"/>
      <c r="B6" s="32"/>
      <c r="C6" s="32"/>
      <c r="D6" s="32"/>
      <c r="E6" s="6"/>
      <c r="F6" s="6"/>
      <c r="G6" s="32"/>
      <c r="H6" s="7"/>
      <c r="I6" s="7"/>
      <c r="J6" s="7"/>
    </row>
    <row r="7" spans="1:10" x14ac:dyDescent="0.2">
      <c r="A7" s="33"/>
      <c r="B7" s="33"/>
      <c r="C7" s="70" t="s">
        <v>119</v>
      </c>
      <c r="D7" s="70"/>
      <c r="E7" s="70" t="s">
        <v>120</v>
      </c>
      <c r="F7" s="70"/>
      <c r="G7" s="70" t="s">
        <v>121</v>
      </c>
      <c r="H7" s="70"/>
      <c r="I7" s="70" t="s">
        <v>122</v>
      </c>
      <c r="J7" s="70"/>
    </row>
    <row r="8" spans="1:10" x14ac:dyDescent="0.2">
      <c r="A8" s="59" t="s">
        <v>602</v>
      </c>
      <c r="B8" s="59"/>
      <c r="C8" s="55">
        <v>22016918.73</v>
      </c>
      <c r="D8" s="55"/>
      <c r="E8" s="65">
        <v>7.2450331461473162E-3</v>
      </c>
      <c r="F8" s="65"/>
      <c r="G8" s="64">
        <v>1572</v>
      </c>
      <c r="H8" s="64"/>
      <c r="I8" s="65">
        <v>4.5876378917877783E-2</v>
      </c>
      <c r="J8" s="65"/>
    </row>
    <row r="9" spans="1:10" x14ac:dyDescent="0.2">
      <c r="A9" s="59" t="s">
        <v>603</v>
      </c>
      <c r="B9" s="59"/>
      <c r="C9" s="55">
        <v>69380765.439999998</v>
      </c>
      <c r="D9" s="55"/>
      <c r="E9" s="65">
        <v>2.2830894344581711E-2</v>
      </c>
      <c r="F9" s="65"/>
      <c r="G9" s="64">
        <v>2107</v>
      </c>
      <c r="H9" s="64"/>
      <c r="I9" s="65">
        <v>6.1489523142473586E-2</v>
      </c>
      <c r="J9" s="65"/>
    </row>
    <row r="10" spans="1:10" x14ac:dyDescent="0.2">
      <c r="A10" s="59" t="s">
        <v>604</v>
      </c>
      <c r="B10" s="59"/>
      <c r="C10" s="55">
        <v>137823943.49000001</v>
      </c>
      <c r="D10" s="55"/>
      <c r="E10" s="65">
        <v>4.5353259970805401E-2</v>
      </c>
      <c r="F10" s="65"/>
      <c r="G10" s="64">
        <v>2918</v>
      </c>
      <c r="H10" s="64"/>
      <c r="I10" s="65">
        <v>8.515729878013191E-2</v>
      </c>
      <c r="J10" s="65"/>
    </row>
    <row r="11" spans="1:10" x14ac:dyDescent="0.2">
      <c r="A11" s="59" t="s">
        <v>605</v>
      </c>
      <c r="B11" s="59"/>
      <c r="C11" s="55">
        <v>224174166.03</v>
      </c>
      <c r="D11" s="55"/>
      <c r="E11" s="65">
        <v>7.3768236296581982E-2</v>
      </c>
      <c r="F11" s="65"/>
      <c r="G11" s="64">
        <v>3779</v>
      </c>
      <c r="H11" s="64"/>
      <c r="I11" s="65">
        <v>0.11028424677522909</v>
      </c>
      <c r="J11" s="65"/>
    </row>
    <row r="12" spans="1:10" x14ac:dyDescent="0.2">
      <c r="A12" s="59" t="s">
        <v>606</v>
      </c>
      <c r="B12" s="59"/>
      <c r="C12" s="55">
        <v>335176644.94</v>
      </c>
      <c r="D12" s="55"/>
      <c r="E12" s="65">
        <v>0.11029544743224612</v>
      </c>
      <c r="F12" s="65"/>
      <c r="G12" s="64">
        <v>4591</v>
      </c>
      <c r="H12" s="64"/>
      <c r="I12" s="65">
        <v>0.1339812058600362</v>
      </c>
      <c r="J12" s="65"/>
    </row>
    <row r="13" spans="1:10" x14ac:dyDescent="0.2">
      <c r="A13" s="59" t="s">
        <v>607</v>
      </c>
      <c r="B13" s="59"/>
      <c r="C13" s="55">
        <v>459885841.37</v>
      </c>
      <c r="D13" s="55"/>
      <c r="E13" s="65">
        <v>0.15133308184625779</v>
      </c>
      <c r="F13" s="65"/>
      <c r="G13" s="64">
        <v>5306</v>
      </c>
      <c r="H13" s="64"/>
      <c r="I13" s="65">
        <v>0.1548473705714119</v>
      </c>
      <c r="J13" s="65"/>
    </row>
    <row r="14" spans="1:10" x14ac:dyDescent="0.2">
      <c r="A14" s="59" t="s">
        <v>608</v>
      </c>
      <c r="B14" s="59"/>
      <c r="C14" s="55">
        <v>558461017.26999998</v>
      </c>
      <c r="D14" s="55"/>
      <c r="E14" s="65">
        <v>0.18377088231874936</v>
      </c>
      <c r="F14" s="65"/>
      <c r="G14" s="64">
        <v>5404</v>
      </c>
      <c r="H14" s="64"/>
      <c r="I14" s="65">
        <v>0.15770734839199207</v>
      </c>
      <c r="J14" s="65"/>
    </row>
    <row r="15" spans="1:10" x14ac:dyDescent="0.2">
      <c r="A15" s="59" t="s">
        <v>609</v>
      </c>
      <c r="B15" s="59"/>
      <c r="C15" s="55">
        <v>546109709.24000001</v>
      </c>
      <c r="D15" s="55"/>
      <c r="E15" s="65">
        <v>0.17970647906718568</v>
      </c>
      <c r="F15" s="65"/>
      <c r="G15" s="64">
        <v>4358</v>
      </c>
      <c r="H15" s="64"/>
      <c r="I15" s="65">
        <v>0.12718146267437111</v>
      </c>
      <c r="J15" s="65"/>
    </row>
    <row r="16" spans="1:10" x14ac:dyDescent="0.2">
      <c r="A16" s="59" t="s">
        <v>610</v>
      </c>
      <c r="B16" s="59"/>
      <c r="C16" s="55">
        <v>430417129.06</v>
      </c>
      <c r="D16" s="55"/>
      <c r="E16" s="65">
        <v>0.14163591213425292</v>
      </c>
      <c r="F16" s="65"/>
      <c r="G16" s="64">
        <v>2767</v>
      </c>
      <c r="H16" s="64"/>
      <c r="I16" s="65">
        <v>8.0750598260666551E-2</v>
      </c>
      <c r="J16" s="65"/>
    </row>
    <row r="17" spans="1:10" x14ac:dyDescent="0.2">
      <c r="A17" s="59" t="s">
        <v>611</v>
      </c>
      <c r="B17" s="59"/>
      <c r="C17" s="55">
        <v>251251158.13999999</v>
      </c>
      <c r="D17" s="55"/>
      <c r="E17" s="65">
        <v>8.2678370713693453E-2</v>
      </c>
      <c r="F17" s="65"/>
      <c r="G17" s="64">
        <v>1438</v>
      </c>
      <c r="H17" s="64"/>
      <c r="I17" s="65">
        <v>4.1965796999941636E-2</v>
      </c>
      <c r="J17" s="65"/>
    </row>
    <row r="18" spans="1:10" x14ac:dyDescent="0.2">
      <c r="A18" s="59" t="s">
        <v>612</v>
      </c>
      <c r="B18" s="59"/>
      <c r="C18" s="55">
        <v>3424084.07</v>
      </c>
      <c r="D18" s="55"/>
      <c r="E18" s="65">
        <v>1.1267517896835606E-3</v>
      </c>
      <c r="F18" s="65"/>
      <c r="G18" s="64">
        <v>21</v>
      </c>
      <c r="H18" s="64"/>
      <c r="I18" s="65">
        <v>6.1285239012432151E-4</v>
      </c>
      <c r="J18" s="65"/>
    </row>
    <row r="19" spans="1:10" x14ac:dyDescent="0.2">
      <c r="A19" s="59" t="s">
        <v>613</v>
      </c>
      <c r="B19" s="59"/>
      <c r="C19" s="55">
        <v>776897.2</v>
      </c>
      <c r="D19" s="55"/>
      <c r="E19" s="65">
        <v>2.5565093981473039E-4</v>
      </c>
      <c r="F19" s="65"/>
      <c r="G19" s="64">
        <v>5</v>
      </c>
      <c r="H19" s="64"/>
      <c r="I19" s="65">
        <v>1.4591723574388607E-4</v>
      </c>
      <c r="J19" s="65"/>
    </row>
    <row r="20" spans="1:10" x14ac:dyDescent="0.2">
      <c r="A20" s="59" t="s">
        <v>232</v>
      </c>
      <c r="B20" s="59"/>
      <c r="C20" s="55">
        <v>0</v>
      </c>
      <c r="D20" s="55"/>
      <c r="E20" s="65">
        <v>0</v>
      </c>
      <c r="F20" s="65"/>
      <c r="G20" s="64">
        <v>0</v>
      </c>
      <c r="H20" s="64"/>
      <c r="I20" s="65">
        <v>0</v>
      </c>
      <c r="J20" s="65"/>
    </row>
    <row r="21" spans="1:10" x14ac:dyDescent="0.2">
      <c r="A21" s="66" t="s">
        <v>142</v>
      </c>
      <c r="B21" s="66"/>
      <c r="C21" s="67">
        <v>3038898274.98</v>
      </c>
      <c r="D21" s="67"/>
      <c r="E21" s="68">
        <v>1</v>
      </c>
      <c r="F21" s="68"/>
      <c r="G21" s="69">
        <v>34266</v>
      </c>
      <c r="H21" s="69"/>
      <c r="I21" s="68">
        <v>1</v>
      </c>
      <c r="J21" s="68"/>
    </row>
    <row r="22" spans="1:10" ht="3.75" customHeight="1" x14ac:dyDescent="0.2">
      <c r="A22" s="1"/>
      <c r="B22" s="1"/>
      <c r="C22" s="1"/>
      <c r="D22" s="1"/>
      <c r="E22" s="1"/>
      <c r="F22" s="1"/>
      <c r="G22" s="1"/>
      <c r="H22" s="1"/>
      <c r="I22" s="1"/>
      <c r="J22" s="1"/>
    </row>
    <row r="23" spans="1:10" ht="15" customHeight="1" x14ac:dyDescent="0.2">
      <c r="A23" s="44" t="s">
        <v>673</v>
      </c>
      <c r="B23" s="45"/>
      <c r="C23" s="45"/>
      <c r="D23" s="45"/>
      <c r="E23" s="45"/>
      <c r="F23" s="45"/>
      <c r="G23" s="45"/>
      <c r="H23" s="45"/>
      <c r="I23" s="45"/>
      <c r="J23" s="46"/>
    </row>
    <row r="24" spans="1:10" ht="3.75" customHeight="1" x14ac:dyDescent="0.2">
      <c r="A24" s="2"/>
      <c r="B24" s="2"/>
      <c r="C24" s="2"/>
      <c r="D24" s="2"/>
      <c r="E24" s="6"/>
      <c r="F24" s="6"/>
      <c r="G24" s="2"/>
      <c r="H24" s="7"/>
      <c r="I24" s="7"/>
      <c r="J24" s="7"/>
    </row>
    <row r="25" spans="1:10" x14ac:dyDescent="0.2">
      <c r="A25" s="16"/>
      <c r="B25" s="16"/>
      <c r="C25" s="70" t="s">
        <v>119</v>
      </c>
      <c r="D25" s="70"/>
      <c r="E25" s="70" t="s">
        <v>120</v>
      </c>
      <c r="F25" s="70"/>
      <c r="G25" s="70" t="s">
        <v>121</v>
      </c>
      <c r="H25" s="70"/>
      <c r="I25" s="70" t="s">
        <v>122</v>
      </c>
      <c r="J25" s="70"/>
    </row>
    <row r="26" spans="1:10" x14ac:dyDescent="0.2">
      <c r="A26" s="59" t="s">
        <v>602</v>
      </c>
      <c r="B26" s="59"/>
      <c r="C26" s="55">
        <v>38182376.119999997</v>
      </c>
      <c r="D26" s="55"/>
      <c r="E26" s="65">
        <v>1.2564545656024398E-2</v>
      </c>
      <c r="F26" s="65"/>
      <c r="G26" s="64">
        <v>2184</v>
      </c>
      <c r="H26" s="64"/>
      <c r="I26" s="65">
        <v>6.3736648572929433E-2</v>
      </c>
      <c r="J26" s="65"/>
    </row>
    <row r="27" spans="1:10" x14ac:dyDescent="0.2">
      <c r="A27" s="59" t="s">
        <v>603</v>
      </c>
      <c r="B27" s="59"/>
      <c r="C27" s="55">
        <v>119439184.48999999</v>
      </c>
      <c r="D27" s="55"/>
      <c r="E27" s="65">
        <v>3.9303449369586435E-2</v>
      </c>
      <c r="F27" s="65"/>
      <c r="G27" s="64">
        <v>3100</v>
      </c>
      <c r="H27" s="64"/>
      <c r="I27" s="65">
        <v>9.0468686161209358E-2</v>
      </c>
      <c r="J27" s="65"/>
    </row>
    <row r="28" spans="1:10" x14ac:dyDescent="0.2">
      <c r="A28" s="59" t="s">
        <v>604</v>
      </c>
      <c r="B28" s="59"/>
      <c r="C28" s="55">
        <v>229606316.90000001</v>
      </c>
      <c r="D28" s="55"/>
      <c r="E28" s="65">
        <v>7.555577585153328E-2</v>
      </c>
      <c r="F28" s="65"/>
      <c r="G28" s="64">
        <v>4232</v>
      </c>
      <c r="H28" s="64"/>
      <c r="I28" s="65">
        <v>0.12350434833362517</v>
      </c>
      <c r="J28" s="65"/>
    </row>
    <row r="29" spans="1:10" x14ac:dyDescent="0.2">
      <c r="A29" s="59" t="s">
        <v>605</v>
      </c>
      <c r="B29" s="59"/>
      <c r="C29" s="55">
        <v>379450057.06</v>
      </c>
      <c r="D29" s="55"/>
      <c r="E29" s="65">
        <v>0.12486434974941611</v>
      </c>
      <c r="F29" s="65"/>
      <c r="G29" s="64">
        <v>5368</v>
      </c>
      <c r="H29" s="64"/>
      <c r="I29" s="65">
        <v>0.15665674429463608</v>
      </c>
      <c r="J29" s="65"/>
    </row>
    <row r="30" spans="1:10" x14ac:dyDescent="0.2">
      <c r="A30" s="59" t="s">
        <v>606</v>
      </c>
      <c r="B30" s="59"/>
      <c r="C30" s="55">
        <v>525203070.49000001</v>
      </c>
      <c r="D30" s="55"/>
      <c r="E30" s="65">
        <v>0.17282680200720327</v>
      </c>
      <c r="F30" s="65"/>
      <c r="G30" s="64">
        <v>5975</v>
      </c>
      <c r="H30" s="64"/>
      <c r="I30" s="65">
        <v>0.17437109671394385</v>
      </c>
      <c r="J30" s="65"/>
    </row>
    <row r="31" spans="1:10" x14ac:dyDescent="0.2">
      <c r="A31" s="59" t="s">
        <v>607</v>
      </c>
      <c r="B31" s="59"/>
      <c r="C31" s="55">
        <v>586305188.99000001</v>
      </c>
      <c r="D31" s="55"/>
      <c r="E31" s="65">
        <v>0.19293346994112814</v>
      </c>
      <c r="F31" s="65"/>
      <c r="G31" s="64">
        <v>5458</v>
      </c>
      <c r="H31" s="64"/>
      <c r="I31" s="65">
        <v>0.15928325453802603</v>
      </c>
      <c r="J31" s="65"/>
    </row>
    <row r="32" spans="1:10" x14ac:dyDescent="0.2">
      <c r="A32" s="59" t="s">
        <v>608</v>
      </c>
      <c r="B32" s="59"/>
      <c r="C32" s="55">
        <v>522876859.18000001</v>
      </c>
      <c r="D32" s="55"/>
      <c r="E32" s="65">
        <v>0.17206132350166978</v>
      </c>
      <c r="F32" s="65"/>
      <c r="G32" s="64">
        <v>3999</v>
      </c>
      <c r="H32" s="64"/>
      <c r="I32" s="65">
        <v>0.11670460514796008</v>
      </c>
      <c r="J32" s="65"/>
    </row>
    <row r="33" spans="1:10" x14ac:dyDescent="0.2">
      <c r="A33" s="59" t="s">
        <v>609</v>
      </c>
      <c r="B33" s="59"/>
      <c r="C33" s="55">
        <v>385730621.89999998</v>
      </c>
      <c r="D33" s="55"/>
      <c r="E33" s="65">
        <v>0.12693107402633891</v>
      </c>
      <c r="F33" s="65"/>
      <c r="G33" s="64">
        <v>2483</v>
      </c>
      <c r="H33" s="64"/>
      <c r="I33" s="65">
        <v>7.2462499270413816E-2</v>
      </c>
      <c r="J33" s="65"/>
    </row>
    <row r="34" spans="1:10" x14ac:dyDescent="0.2">
      <c r="A34" s="59" t="s">
        <v>610</v>
      </c>
      <c r="B34" s="59"/>
      <c r="C34" s="55">
        <v>203189713.34999999</v>
      </c>
      <c r="D34" s="55"/>
      <c r="E34" s="65">
        <v>6.6862953269252567E-2</v>
      </c>
      <c r="F34" s="65"/>
      <c r="G34" s="64">
        <v>1205</v>
      </c>
      <c r="H34" s="64"/>
      <c r="I34" s="65">
        <v>3.5166053814276545E-2</v>
      </c>
      <c r="J34" s="65"/>
    </row>
    <row r="35" spans="1:10" x14ac:dyDescent="0.2">
      <c r="A35" s="59" t="s">
        <v>611</v>
      </c>
      <c r="B35" s="59"/>
      <c r="C35" s="55">
        <v>45816468.049999997</v>
      </c>
      <c r="D35" s="55"/>
      <c r="E35" s="65">
        <v>1.5076670524715584E-2</v>
      </c>
      <c r="F35" s="65"/>
      <c r="G35" s="64">
        <v>243</v>
      </c>
      <c r="H35" s="64"/>
      <c r="I35" s="65">
        <v>7.0915776571528633E-3</v>
      </c>
      <c r="J35" s="65"/>
    </row>
    <row r="36" spans="1:10" x14ac:dyDescent="0.2">
      <c r="A36" s="59" t="s">
        <v>612</v>
      </c>
      <c r="B36" s="59"/>
      <c r="C36" s="55">
        <v>2574064.7999999998</v>
      </c>
      <c r="D36" s="55"/>
      <c r="E36" s="65">
        <v>8.4703881705844222E-4</v>
      </c>
      <c r="F36" s="65"/>
      <c r="G36" s="64">
        <v>16</v>
      </c>
      <c r="H36" s="64"/>
      <c r="I36" s="65">
        <v>4.6693515438043544E-4</v>
      </c>
      <c r="J36" s="65"/>
    </row>
    <row r="37" spans="1:10" x14ac:dyDescent="0.2">
      <c r="A37" s="59" t="s">
        <v>613</v>
      </c>
      <c r="B37" s="59"/>
      <c r="C37" s="55">
        <v>524353.65</v>
      </c>
      <c r="D37" s="55"/>
      <c r="E37" s="65">
        <v>1.7254728607309205E-4</v>
      </c>
      <c r="F37" s="65"/>
      <c r="G37" s="64">
        <v>3</v>
      </c>
      <c r="H37" s="64"/>
      <c r="I37" s="65">
        <v>8.7550341446331645E-5</v>
      </c>
      <c r="J37" s="65"/>
    </row>
    <row r="38" spans="1:10" x14ac:dyDescent="0.2">
      <c r="A38" s="59" t="s">
        <v>232</v>
      </c>
      <c r="B38" s="59"/>
      <c r="C38" s="55">
        <v>0</v>
      </c>
      <c r="D38" s="55"/>
      <c r="E38" s="65">
        <v>0</v>
      </c>
      <c r="F38" s="65"/>
      <c r="G38" s="64">
        <v>0</v>
      </c>
      <c r="H38" s="64"/>
      <c r="I38" s="65">
        <v>0</v>
      </c>
      <c r="J38" s="65"/>
    </row>
    <row r="39" spans="1:10" x14ac:dyDescent="0.2">
      <c r="A39" s="66" t="s">
        <v>142</v>
      </c>
      <c r="B39" s="66"/>
      <c r="C39" s="67">
        <v>3038898274.98</v>
      </c>
      <c r="D39" s="67"/>
      <c r="E39" s="68">
        <v>1</v>
      </c>
      <c r="F39" s="68"/>
      <c r="G39" s="69">
        <v>34266</v>
      </c>
      <c r="H39" s="69"/>
      <c r="I39" s="68">
        <v>1</v>
      </c>
      <c r="J39" s="68"/>
    </row>
    <row r="40" spans="1:10" ht="3.75" customHeight="1" x14ac:dyDescent="0.2">
      <c r="A40" s="1"/>
      <c r="B40" s="1"/>
      <c r="C40" s="1"/>
      <c r="D40" s="1"/>
      <c r="E40" s="1"/>
      <c r="F40" s="1"/>
      <c r="G40" s="1"/>
      <c r="H40" s="1"/>
      <c r="I40" s="1"/>
      <c r="J40" s="1"/>
    </row>
    <row r="41" spans="1:10" ht="15" customHeight="1" x14ac:dyDescent="0.2">
      <c r="A41" s="44" t="s">
        <v>674</v>
      </c>
      <c r="B41" s="45"/>
      <c r="C41" s="45"/>
      <c r="D41" s="45"/>
      <c r="E41" s="45"/>
      <c r="F41" s="45"/>
      <c r="G41" s="45"/>
      <c r="H41" s="45"/>
      <c r="I41" s="45"/>
      <c r="J41" s="46"/>
    </row>
    <row r="42" spans="1:10" ht="3.75" customHeight="1" x14ac:dyDescent="0.2">
      <c r="A42" s="2"/>
      <c r="B42" s="2"/>
      <c r="C42" s="2"/>
      <c r="D42" s="2"/>
      <c r="E42" s="6"/>
      <c r="F42" s="6"/>
      <c r="G42" s="2"/>
      <c r="H42" s="7"/>
      <c r="I42" s="7"/>
      <c r="J42" s="7"/>
    </row>
    <row r="43" spans="1:10" x14ac:dyDescent="0.2">
      <c r="A43" s="16"/>
      <c r="B43" s="16"/>
      <c r="C43" s="70" t="s">
        <v>119</v>
      </c>
      <c r="D43" s="70"/>
      <c r="E43" s="70" t="s">
        <v>120</v>
      </c>
      <c r="F43" s="70"/>
      <c r="G43" s="70" t="s">
        <v>121</v>
      </c>
      <c r="H43" s="70"/>
      <c r="I43" s="70" t="s">
        <v>122</v>
      </c>
      <c r="J43" s="70"/>
    </row>
    <row r="44" spans="1:10" x14ac:dyDescent="0.2">
      <c r="A44" s="59" t="s">
        <v>614</v>
      </c>
      <c r="B44" s="59"/>
      <c r="C44" s="55">
        <v>4526935.8600000003</v>
      </c>
      <c r="D44" s="55"/>
      <c r="E44" s="65">
        <v>1.4896635064330325E-3</v>
      </c>
      <c r="F44" s="65"/>
      <c r="G44" s="64">
        <v>545</v>
      </c>
      <c r="H44" s="64"/>
      <c r="I44" s="65">
        <v>1.590497869608358E-2</v>
      </c>
      <c r="J44" s="65"/>
    </row>
    <row r="45" spans="1:10" x14ac:dyDescent="0.2">
      <c r="A45" s="59" t="s">
        <v>615</v>
      </c>
      <c r="B45" s="59"/>
      <c r="C45" s="55">
        <v>33050194.449999999</v>
      </c>
      <c r="D45" s="55"/>
      <c r="E45" s="65">
        <v>1.0875715953413252E-2</v>
      </c>
      <c r="F45" s="65"/>
      <c r="G45" s="64">
        <v>1483</v>
      </c>
      <c r="H45" s="64"/>
      <c r="I45" s="65">
        <v>4.3279052121636609E-2</v>
      </c>
      <c r="J45" s="65"/>
    </row>
    <row r="46" spans="1:10" x14ac:dyDescent="0.2">
      <c r="A46" s="59" t="s">
        <v>616</v>
      </c>
      <c r="B46" s="59"/>
      <c r="C46" s="55">
        <v>164907252.84999999</v>
      </c>
      <c r="D46" s="55"/>
      <c r="E46" s="65">
        <v>5.4265473184055592E-2</v>
      </c>
      <c r="F46" s="65"/>
      <c r="G46" s="64">
        <v>3741</v>
      </c>
      <c r="H46" s="64"/>
      <c r="I46" s="65">
        <v>0.10917527578357555</v>
      </c>
      <c r="J46" s="65"/>
    </row>
    <row r="47" spans="1:10" x14ac:dyDescent="0.2">
      <c r="A47" s="59" t="s">
        <v>617</v>
      </c>
      <c r="B47" s="59"/>
      <c r="C47" s="55">
        <v>809594676.73000002</v>
      </c>
      <c r="D47" s="55"/>
      <c r="E47" s="65">
        <v>0.26641058813833712</v>
      </c>
      <c r="F47" s="65"/>
      <c r="G47" s="64">
        <v>10211</v>
      </c>
      <c r="H47" s="64"/>
      <c r="I47" s="65">
        <v>0.29799217883616413</v>
      </c>
      <c r="J47" s="65"/>
    </row>
    <row r="48" spans="1:10" x14ac:dyDescent="0.2">
      <c r="A48" s="59" t="s">
        <v>618</v>
      </c>
      <c r="B48" s="59"/>
      <c r="C48" s="55">
        <v>537492762.32000005</v>
      </c>
      <c r="D48" s="55"/>
      <c r="E48" s="65">
        <v>0.1768709294237687</v>
      </c>
      <c r="F48" s="65"/>
      <c r="G48" s="64">
        <v>5376</v>
      </c>
      <c r="H48" s="64"/>
      <c r="I48" s="65">
        <v>0.15689021187182631</v>
      </c>
      <c r="J48" s="65"/>
    </row>
    <row r="49" spans="1:10" x14ac:dyDescent="0.2">
      <c r="A49" s="59" t="s">
        <v>619</v>
      </c>
      <c r="B49" s="59"/>
      <c r="C49" s="55">
        <v>98797362.269999996</v>
      </c>
      <c r="D49" s="55"/>
      <c r="E49" s="65">
        <v>3.251091459145674E-2</v>
      </c>
      <c r="F49" s="65"/>
      <c r="G49" s="64">
        <v>1714</v>
      </c>
      <c r="H49" s="64"/>
      <c r="I49" s="65">
        <v>5.0020428413004143E-2</v>
      </c>
      <c r="J49" s="65"/>
    </row>
    <row r="50" spans="1:10" x14ac:dyDescent="0.2">
      <c r="A50" s="59" t="s">
        <v>620</v>
      </c>
      <c r="B50" s="59"/>
      <c r="C50" s="55">
        <v>161344377.77000001</v>
      </c>
      <c r="D50" s="55"/>
      <c r="E50" s="65">
        <v>5.3093049905088341E-2</v>
      </c>
      <c r="F50" s="65"/>
      <c r="G50" s="64">
        <v>2220</v>
      </c>
      <c r="H50" s="64"/>
      <c r="I50" s="65">
        <v>6.4787252670285414E-2</v>
      </c>
      <c r="J50" s="65"/>
    </row>
    <row r="51" spans="1:10" x14ac:dyDescent="0.2">
      <c r="A51" s="59" t="s">
        <v>621</v>
      </c>
      <c r="B51" s="59"/>
      <c r="C51" s="55">
        <v>347506914.26999998</v>
      </c>
      <c r="D51" s="55"/>
      <c r="E51" s="65">
        <v>0.11435292754979995</v>
      </c>
      <c r="F51" s="65"/>
      <c r="G51" s="64">
        <v>3108</v>
      </c>
      <c r="H51" s="64"/>
      <c r="I51" s="65">
        <v>9.0702153738399585E-2</v>
      </c>
      <c r="J51" s="65"/>
    </row>
    <row r="52" spans="1:10" x14ac:dyDescent="0.2">
      <c r="A52" s="59" t="s">
        <v>622</v>
      </c>
      <c r="B52" s="59"/>
      <c r="C52" s="55">
        <v>532551087.55000001</v>
      </c>
      <c r="D52" s="55"/>
      <c r="E52" s="65">
        <v>0.17524478918383832</v>
      </c>
      <c r="F52" s="65"/>
      <c r="G52" s="64">
        <v>3555</v>
      </c>
      <c r="H52" s="64"/>
      <c r="I52" s="65">
        <v>0.10374715461390299</v>
      </c>
      <c r="J52" s="65"/>
    </row>
    <row r="53" spans="1:10" x14ac:dyDescent="0.2">
      <c r="A53" s="59" t="s">
        <v>623</v>
      </c>
      <c r="B53" s="59"/>
      <c r="C53" s="55">
        <v>31360434.48</v>
      </c>
      <c r="D53" s="55"/>
      <c r="E53" s="65">
        <v>1.0319672342505902E-2</v>
      </c>
      <c r="F53" s="65"/>
      <c r="G53" s="64">
        <v>271</v>
      </c>
      <c r="H53" s="64"/>
      <c r="I53" s="65">
        <v>7.908714177318624E-3</v>
      </c>
      <c r="J53" s="65"/>
    </row>
    <row r="54" spans="1:10" x14ac:dyDescent="0.2">
      <c r="A54" s="59" t="s">
        <v>624</v>
      </c>
      <c r="B54" s="59"/>
      <c r="C54" s="55">
        <v>129687462.31</v>
      </c>
      <c r="D54" s="55"/>
      <c r="E54" s="65">
        <v>4.2675815567026022E-2</v>
      </c>
      <c r="F54" s="65"/>
      <c r="G54" s="64">
        <v>998</v>
      </c>
      <c r="H54" s="64"/>
      <c r="I54" s="65">
        <v>2.9125080254479661E-2</v>
      </c>
      <c r="J54" s="65"/>
    </row>
    <row r="55" spans="1:10" x14ac:dyDescent="0.2">
      <c r="A55" s="59" t="s">
        <v>626</v>
      </c>
      <c r="B55" s="59"/>
      <c r="C55" s="55">
        <v>185018199.65000001</v>
      </c>
      <c r="D55" s="55"/>
      <c r="E55" s="65">
        <v>6.0883314579267274E-2</v>
      </c>
      <c r="F55" s="65"/>
      <c r="G55" s="64">
        <v>1031</v>
      </c>
      <c r="H55" s="64"/>
      <c r="I55" s="65">
        <v>3.0088134010389306E-2</v>
      </c>
      <c r="J55" s="65"/>
    </row>
    <row r="56" spans="1:10" x14ac:dyDescent="0.2">
      <c r="A56" s="59" t="s">
        <v>639</v>
      </c>
      <c r="B56" s="59"/>
      <c r="C56" s="55">
        <v>682747.78</v>
      </c>
      <c r="D56" s="55"/>
      <c r="E56" s="65">
        <v>2.2466950790068596E-4</v>
      </c>
      <c r="F56" s="65"/>
      <c r="G56" s="64">
        <v>3</v>
      </c>
      <c r="H56" s="64"/>
      <c r="I56" s="65">
        <v>8.7550341446331645E-5</v>
      </c>
      <c r="J56" s="65"/>
    </row>
    <row r="57" spans="1:10" x14ac:dyDescent="0.2">
      <c r="A57" s="59" t="s">
        <v>627</v>
      </c>
      <c r="B57" s="59"/>
      <c r="C57" s="55">
        <v>2377866.69</v>
      </c>
      <c r="D57" s="55"/>
      <c r="E57" s="65">
        <v>7.8247656710906169E-4</v>
      </c>
      <c r="F57" s="65"/>
      <c r="G57" s="64">
        <v>10</v>
      </c>
      <c r="H57" s="64"/>
      <c r="I57" s="65">
        <v>2.9183447148777215E-4</v>
      </c>
      <c r="J57" s="65"/>
    </row>
    <row r="58" spans="1:10" x14ac:dyDescent="0.2">
      <c r="A58" s="66" t="s">
        <v>142</v>
      </c>
      <c r="B58" s="66"/>
      <c r="C58" s="67">
        <v>3038898274.98</v>
      </c>
      <c r="D58" s="67"/>
      <c r="E58" s="68">
        <v>1</v>
      </c>
      <c r="F58" s="68"/>
      <c r="G58" s="69">
        <v>34266</v>
      </c>
      <c r="H58" s="69"/>
      <c r="I58" s="68">
        <v>1</v>
      </c>
      <c r="J58" s="68"/>
    </row>
    <row r="59" spans="1:10" ht="3.75" customHeight="1" x14ac:dyDescent="0.2">
      <c r="A59" s="12"/>
      <c r="B59" s="12"/>
      <c r="C59" s="12"/>
      <c r="D59" s="12"/>
      <c r="E59" s="12"/>
      <c r="F59" s="12"/>
      <c r="G59" s="12"/>
      <c r="H59" s="12"/>
      <c r="I59" s="12"/>
      <c r="J59" s="12"/>
    </row>
    <row r="60" spans="1:10" x14ac:dyDescent="0.2">
      <c r="A60" s="37" t="s">
        <v>36</v>
      </c>
      <c r="B60" s="37"/>
      <c r="C60" s="37"/>
      <c r="D60" s="37"/>
      <c r="E60" s="37"/>
      <c r="F60" s="37"/>
      <c r="G60" s="37"/>
      <c r="H60" s="37"/>
      <c r="I60" s="37"/>
      <c r="J60" s="37"/>
    </row>
  </sheetData>
  <mergeCells count="233">
    <mergeCell ref="A20:B20"/>
    <mergeCell ref="C20:D20"/>
    <mergeCell ref="E20:F20"/>
    <mergeCell ref="G20:H20"/>
    <mergeCell ref="I20:J20"/>
    <mergeCell ref="A21:B21"/>
    <mergeCell ref="C21:D21"/>
    <mergeCell ref="E21:F21"/>
    <mergeCell ref="G21:H21"/>
    <mergeCell ref="I21:J21"/>
    <mergeCell ref="A18:B18"/>
    <mergeCell ref="C18:D18"/>
    <mergeCell ref="E18:F18"/>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A14:B14"/>
    <mergeCell ref="C14:D14"/>
    <mergeCell ref="E14:F14"/>
    <mergeCell ref="G14:H14"/>
    <mergeCell ref="I14:J14"/>
    <mergeCell ref="A15:B15"/>
    <mergeCell ref="C15:D15"/>
    <mergeCell ref="E15:F15"/>
    <mergeCell ref="G15:H15"/>
    <mergeCell ref="I15:J15"/>
    <mergeCell ref="A12:B12"/>
    <mergeCell ref="C12:D12"/>
    <mergeCell ref="E12:F12"/>
    <mergeCell ref="G12:H12"/>
    <mergeCell ref="I12:J12"/>
    <mergeCell ref="A13:B13"/>
    <mergeCell ref="C13:D13"/>
    <mergeCell ref="E13:F13"/>
    <mergeCell ref="G13:H13"/>
    <mergeCell ref="I13:J13"/>
    <mergeCell ref="E9:F9"/>
    <mergeCell ref="G9:H9"/>
    <mergeCell ref="I9:J9"/>
    <mergeCell ref="A10:B10"/>
    <mergeCell ref="C10:D10"/>
    <mergeCell ref="E10:F10"/>
    <mergeCell ref="G10:H10"/>
    <mergeCell ref="I10:J10"/>
    <mergeCell ref="A11:B11"/>
    <mergeCell ref="C11:D11"/>
    <mergeCell ref="E11:F11"/>
    <mergeCell ref="G11:H11"/>
    <mergeCell ref="I11:J11"/>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C1:J1"/>
    <mergeCell ref="A3:J3"/>
    <mergeCell ref="A23:J23"/>
    <mergeCell ref="C25:D25"/>
    <mergeCell ref="E25:F25"/>
    <mergeCell ref="G25:H25"/>
    <mergeCell ref="I25:J25"/>
    <mergeCell ref="A26:B26"/>
    <mergeCell ref="C26:D26"/>
    <mergeCell ref="E26:F26"/>
    <mergeCell ref="G26:H26"/>
    <mergeCell ref="I26:J26"/>
    <mergeCell ref="A5:J5"/>
    <mergeCell ref="C7:D7"/>
    <mergeCell ref="E7:F7"/>
    <mergeCell ref="G7:H7"/>
    <mergeCell ref="I7:J7"/>
    <mergeCell ref="A8:B8"/>
    <mergeCell ref="C8:D8"/>
    <mergeCell ref="E8:F8"/>
    <mergeCell ref="G8:H8"/>
    <mergeCell ref="I8:J8"/>
    <mergeCell ref="A9:B9"/>
    <mergeCell ref="C9:D9"/>
    <mergeCell ref="A27:B27"/>
    <mergeCell ref="C27:D27"/>
    <mergeCell ref="E27:F27"/>
    <mergeCell ref="G27:H27"/>
    <mergeCell ref="I27:J27"/>
    <mergeCell ref="A28:B28"/>
    <mergeCell ref="C28:D28"/>
    <mergeCell ref="E28:F28"/>
    <mergeCell ref="G28:H28"/>
    <mergeCell ref="I28:J28"/>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A34:B34"/>
    <mergeCell ref="C34:D34"/>
    <mergeCell ref="E34:F34"/>
    <mergeCell ref="G34:H34"/>
    <mergeCell ref="I34:J34"/>
    <mergeCell ref="A35:B35"/>
    <mergeCell ref="C35:D35"/>
    <mergeCell ref="E35:F35"/>
    <mergeCell ref="G35:H35"/>
    <mergeCell ref="I35:J35"/>
    <mergeCell ref="A36:B36"/>
    <mergeCell ref="C36:D36"/>
    <mergeCell ref="E36:F36"/>
    <mergeCell ref="G36:H36"/>
    <mergeCell ref="I36:J36"/>
    <mergeCell ref="A37:B37"/>
    <mergeCell ref="C37:D37"/>
    <mergeCell ref="E37:F37"/>
    <mergeCell ref="G37:H37"/>
    <mergeCell ref="I37:J37"/>
    <mergeCell ref="A41:J41"/>
    <mergeCell ref="A38:B38"/>
    <mergeCell ref="C38:D38"/>
    <mergeCell ref="E38:F38"/>
    <mergeCell ref="G38:H38"/>
    <mergeCell ref="I38:J38"/>
    <mergeCell ref="A39:B39"/>
    <mergeCell ref="C39:D39"/>
    <mergeCell ref="E39:F39"/>
    <mergeCell ref="G39:H39"/>
    <mergeCell ref="I39:J39"/>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G55:H55"/>
    <mergeCell ref="I55:J55"/>
    <mergeCell ref="A56:B56"/>
    <mergeCell ref="C56:D56"/>
    <mergeCell ref="E56:F56"/>
    <mergeCell ref="G56:H56"/>
    <mergeCell ref="I56:J56"/>
    <mergeCell ref="A57:B57"/>
    <mergeCell ref="C57:D57"/>
    <mergeCell ref="E57:F57"/>
    <mergeCell ref="G57:H57"/>
    <mergeCell ref="I57:J57"/>
    <mergeCell ref="A60:J60"/>
    <mergeCell ref="A29:B29"/>
    <mergeCell ref="C29:D29"/>
    <mergeCell ref="E29:F29"/>
    <mergeCell ref="G29:H29"/>
    <mergeCell ref="I29:J29"/>
    <mergeCell ref="A30:B30"/>
    <mergeCell ref="C30:D30"/>
    <mergeCell ref="E30:F30"/>
    <mergeCell ref="G30:H30"/>
    <mergeCell ref="I30:J30"/>
    <mergeCell ref="A54:B54"/>
    <mergeCell ref="C54:D54"/>
    <mergeCell ref="E54:F54"/>
    <mergeCell ref="G54:H54"/>
    <mergeCell ref="I54:J54"/>
    <mergeCell ref="A58:B58"/>
    <mergeCell ref="C58:D58"/>
    <mergeCell ref="E58:F58"/>
    <mergeCell ref="G58:H58"/>
    <mergeCell ref="I58:J58"/>
    <mergeCell ref="A55:B55"/>
    <mergeCell ref="C55:D55"/>
    <mergeCell ref="E55:F5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sheetPr>
  <dimension ref="A1:J52"/>
  <sheetViews>
    <sheetView showGridLines="0" workbookViewId="0">
      <selection activeCell="C1" sqref="C1:J1"/>
    </sheetView>
  </sheetViews>
  <sheetFormatPr defaultRowHeight="14.25" x14ac:dyDescent="0.2"/>
  <cols>
    <col min="1" max="2" width="9.25" customWidth="1"/>
    <col min="3" max="10" width="10"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123</v>
      </c>
      <c r="B3" s="43"/>
      <c r="C3" s="43"/>
      <c r="D3" s="43"/>
      <c r="E3" s="43"/>
      <c r="F3" s="43"/>
      <c r="G3" s="43"/>
      <c r="H3" s="43"/>
      <c r="I3" s="43"/>
      <c r="J3" s="43"/>
    </row>
    <row r="4" spans="1:10" ht="3.75" customHeight="1" x14ac:dyDescent="0.2">
      <c r="A4" s="12"/>
      <c r="B4" s="12"/>
      <c r="C4" s="12"/>
      <c r="D4" s="12"/>
      <c r="E4" s="12"/>
      <c r="F4" s="12"/>
      <c r="G4" s="12"/>
      <c r="H4" s="12"/>
      <c r="I4" s="12"/>
      <c r="J4" s="12"/>
    </row>
    <row r="5" spans="1:10" ht="15" customHeight="1" x14ac:dyDescent="0.2">
      <c r="A5" s="44" t="s">
        <v>675</v>
      </c>
      <c r="B5" s="45"/>
      <c r="C5" s="45"/>
      <c r="D5" s="45"/>
      <c r="E5" s="45"/>
      <c r="F5" s="45"/>
      <c r="G5" s="45"/>
      <c r="H5" s="45"/>
      <c r="I5" s="45"/>
      <c r="J5" s="46"/>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60" t="s">
        <v>155</v>
      </c>
      <c r="B8" s="60"/>
      <c r="C8" s="47">
        <v>3874262.09</v>
      </c>
      <c r="D8" s="47"/>
      <c r="E8" s="61">
        <v>1.2748903515125058E-3</v>
      </c>
      <c r="F8" s="61"/>
      <c r="G8" s="77">
        <v>688</v>
      </c>
      <c r="H8" s="77"/>
      <c r="I8" s="61">
        <v>2.0078211638358722E-2</v>
      </c>
      <c r="J8" s="61"/>
    </row>
    <row r="9" spans="1:10" x14ac:dyDescent="0.2">
      <c r="A9" s="60" t="s">
        <v>156</v>
      </c>
      <c r="B9" s="60"/>
      <c r="C9" s="47">
        <v>18771847.850000001</v>
      </c>
      <c r="D9" s="47"/>
      <c r="E9" s="61">
        <v>6.1771886227825592E-3</v>
      </c>
      <c r="F9" s="61"/>
      <c r="G9" s="77">
        <v>1335</v>
      </c>
      <c r="H9" s="77"/>
      <c r="I9" s="61">
        <v>3.8959901943617578E-2</v>
      </c>
      <c r="J9" s="61"/>
    </row>
    <row r="10" spans="1:10" x14ac:dyDescent="0.2">
      <c r="A10" s="60" t="s">
        <v>157</v>
      </c>
      <c r="B10" s="60"/>
      <c r="C10" s="47">
        <v>29203368.43</v>
      </c>
      <c r="D10" s="47"/>
      <c r="E10" s="61">
        <v>9.6098538968673423E-3</v>
      </c>
      <c r="F10" s="61"/>
      <c r="G10" s="77">
        <v>1233</v>
      </c>
      <c r="H10" s="77"/>
      <c r="I10" s="61">
        <v>3.5983190334442305E-2</v>
      </c>
      <c r="J10" s="61"/>
    </row>
    <row r="11" spans="1:10" x14ac:dyDescent="0.2">
      <c r="A11" s="60" t="s">
        <v>158</v>
      </c>
      <c r="B11" s="60"/>
      <c r="C11" s="47">
        <v>77820308.209999993</v>
      </c>
      <c r="D11" s="47"/>
      <c r="E11" s="61">
        <v>2.5608066203042665E-2</v>
      </c>
      <c r="F11" s="61"/>
      <c r="G11" s="77">
        <v>2172</v>
      </c>
      <c r="H11" s="77"/>
      <c r="I11" s="61">
        <v>6.3386447207144106E-2</v>
      </c>
      <c r="J11" s="61"/>
    </row>
    <row r="12" spans="1:10" x14ac:dyDescent="0.2">
      <c r="A12" s="60" t="s">
        <v>159</v>
      </c>
      <c r="B12" s="60"/>
      <c r="C12" s="47">
        <v>79160610.060000002</v>
      </c>
      <c r="D12" s="47"/>
      <c r="E12" s="61">
        <v>2.6049114809715369E-2</v>
      </c>
      <c r="F12" s="61"/>
      <c r="G12" s="77">
        <v>1772</v>
      </c>
      <c r="H12" s="77"/>
      <c r="I12" s="61">
        <v>5.1713068347633222E-2</v>
      </c>
      <c r="J12" s="61"/>
    </row>
    <row r="13" spans="1:10" x14ac:dyDescent="0.2">
      <c r="A13" s="60" t="s">
        <v>160</v>
      </c>
      <c r="B13" s="60"/>
      <c r="C13" s="47">
        <v>146750283.25</v>
      </c>
      <c r="D13" s="47"/>
      <c r="E13" s="61">
        <v>4.829062047197543E-2</v>
      </c>
      <c r="F13" s="61"/>
      <c r="G13" s="77">
        <v>2580</v>
      </c>
      <c r="H13" s="77"/>
      <c r="I13" s="61">
        <v>7.5293293643845211E-2</v>
      </c>
      <c r="J13" s="61"/>
    </row>
    <row r="14" spans="1:10" x14ac:dyDescent="0.2">
      <c r="A14" s="60" t="s">
        <v>161</v>
      </c>
      <c r="B14" s="60"/>
      <c r="C14" s="47">
        <v>245750124.81</v>
      </c>
      <c r="D14" s="47"/>
      <c r="E14" s="61">
        <v>8.0868164240087095E-2</v>
      </c>
      <c r="F14" s="61"/>
      <c r="G14" s="77">
        <v>3641</v>
      </c>
      <c r="H14" s="77"/>
      <c r="I14" s="61">
        <v>0.10625693106869784</v>
      </c>
      <c r="J14" s="61"/>
    </row>
    <row r="15" spans="1:10" x14ac:dyDescent="0.2">
      <c r="A15" s="60" t="s">
        <v>162</v>
      </c>
      <c r="B15" s="60"/>
      <c r="C15" s="47">
        <v>183161091.63999999</v>
      </c>
      <c r="D15" s="47"/>
      <c r="E15" s="61">
        <v>6.0272202313585314E-2</v>
      </c>
      <c r="F15" s="61"/>
      <c r="G15" s="77">
        <v>2203</v>
      </c>
      <c r="H15" s="77"/>
      <c r="I15" s="61">
        <v>6.4291134068756195E-2</v>
      </c>
      <c r="J15" s="61"/>
    </row>
    <row r="16" spans="1:10" x14ac:dyDescent="0.2">
      <c r="A16" s="60" t="s">
        <v>163</v>
      </c>
      <c r="B16" s="60"/>
      <c r="C16" s="47">
        <v>381745028.22000003</v>
      </c>
      <c r="D16" s="47"/>
      <c r="E16" s="61">
        <v>0.125619548164215</v>
      </c>
      <c r="F16" s="61"/>
      <c r="G16" s="77">
        <v>4099</v>
      </c>
      <c r="H16" s="77"/>
      <c r="I16" s="61">
        <v>0.11962294986283779</v>
      </c>
      <c r="J16" s="61"/>
    </row>
    <row r="17" spans="1:10" x14ac:dyDescent="0.2">
      <c r="A17" s="60" t="s">
        <v>164</v>
      </c>
      <c r="B17" s="60"/>
      <c r="C17" s="47">
        <v>505814103.31999999</v>
      </c>
      <c r="D17" s="47"/>
      <c r="E17" s="61">
        <v>0.16644654001237633</v>
      </c>
      <c r="F17" s="61"/>
      <c r="G17" s="77">
        <v>5050</v>
      </c>
      <c r="H17" s="77"/>
      <c r="I17" s="61">
        <v>0.14737640810132493</v>
      </c>
      <c r="J17" s="61"/>
    </row>
    <row r="18" spans="1:10" x14ac:dyDescent="0.2">
      <c r="A18" s="60" t="s">
        <v>165</v>
      </c>
      <c r="B18" s="60"/>
      <c r="C18" s="47">
        <v>253038263.93000001</v>
      </c>
      <c r="D18" s="47"/>
      <c r="E18" s="61">
        <v>8.3266447585075981E-2</v>
      </c>
      <c r="F18" s="61"/>
      <c r="G18" s="77">
        <v>1973</v>
      </c>
      <c r="H18" s="77"/>
      <c r="I18" s="61">
        <v>5.7578941224537446E-2</v>
      </c>
      <c r="J18" s="61"/>
    </row>
    <row r="19" spans="1:10" x14ac:dyDescent="0.2">
      <c r="A19" s="60" t="s">
        <v>166</v>
      </c>
      <c r="B19" s="60"/>
      <c r="C19" s="47">
        <v>629306731.59000003</v>
      </c>
      <c r="D19" s="47"/>
      <c r="E19" s="61">
        <v>0.20708384244752046</v>
      </c>
      <c r="F19" s="61"/>
      <c r="G19" s="77">
        <v>4324</v>
      </c>
      <c r="H19" s="77"/>
      <c r="I19" s="61">
        <v>0.12618922547131267</v>
      </c>
      <c r="J19" s="61"/>
    </row>
    <row r="20" spans="1:10" x14ac:dyDescent="0.2">
      <c r="A20" s="60" t="s">
        <v>167</v>
      </c>
      <c r="B20" s="60"/>
      <c r="C20" s="47">
        <v>463222342.80000001</v>
      </c>
      <c r="D20" s="47"/>
      <c r="E20" s="61">
        <v>0.15243101311216106</v>
      </c>
      <c r="F20" s="61"/>
      <c r="G20" s="77">
        <v>3075</v>
      </c>
      <c r="H20" s="77"/>
      <c r="I20" s="61">
        <v>8.9739099982489925E-2</v>
      </c>
      <c r="J20" s="61"/>
    </row>
    <row r="21" spans="1:10" x14ac:dyDescent="0.2">
      <c r="A21" s="60" t="s">
        <v>168</v>
      </c>
      <c r="B21" s="60"/>
      <c r="C21" s="47">
        <v>20868414.32</v>
      </c>
      <c r="D21" s="47"/>
      <c r="E21" s="61">
        <v>6.8670986757980055E-3</v>
      </c>
      <c r="F21" s="61"/>
      <c r="G21" s="77">
        <v>117</v>
      </c>
      <c r="H21" s="77"/>
      <c r="I21" s="61">
        <v>3.414463316406934E-3</v>
      </c>
      <c r="J21" s="61"/>
    </row>
    <row r="22" spans="1:10" x14ac:dyDescent="0.2">
      <c r="A22" s="60" t="s">
        <v>169</v>
      </c>
      <c r="B22" s="60"/>
      <c r="C22" s="47">
        <v>411494.46</v>
      </c>
      <c r="D22" s="47"/>
      <c r="E22" s="61">
        <v>1.3540909328487087E-4</v>
      </c>
      <c r="F22" s="61"/>
      <c r="G22" s="77">
        <v>4</v>
      </c>
      <c r="H22" s="77"/>
      <c r="I22" s="61">
        <v>1.1673378859510886E-4</v>
      </c>
      <c r="J22" s="61"/>
    </row>
    <row r="23" spans="1:10" x14ac:dyDescent="0.2">
      <c r="A23" s="78" t="s">
        <v>142</v>
      </c>
      <c r="B23" s="78"/>
      <c r="C23" s="79">
        <v>3038898274.98</v>
      </c>
      <c r="D23" s="79"/>
      <c r="E23" s="80">
        <v>1</v>
      </c>
      <c r="F23" s="80"/>
      <c r="G23" s="81">
        <v>34266</v>
      </c>
      <c r="H23" s="81"/>
      <c r="I23" s="80">
        <v>1</v>
      </c>
      <c r="J23" s="80"/>
    </row>
    <row r="24" spans="1:10" ht="3.75" customHeight="1" x14ac:dyDescent="0.2">
      <c r="A24" s="1"/>
      <c r="B24" s="1"/>
      <c r="C24" s="1"/>
      <c r="D24" s="1"/>
      <c r="E24" s="1"/>
      <c r="F24" s="1"/>
      <c r="G24" s="1"/>
      <c r="H24" s="1"/>
      <c r="I24" s="1"/>
      <c r="J24" s="1"/>
    </row>
    <row r="25" spans="1:10" ht="15" customHeight="1" x14ac:dyDescent="0.2">
      <c r="A25" s="44" t="s">
        <v>677</v>
      </c>
      <c r="B25" s="45"/>
      <c r="C25" s="45"/>
      <c r="D25" s="45"/>
      <c r="E25" s="45"/>
      <c r="F25" s="45"/>
      <c r="G25" s="45"/>
      <c r="H25" s="45"/>
      <c r="I25" s="45"/>
      <c r="J25" s="46"/>
    </row>
    <row r="26" spans="1:10" ht="3.75" customHeight="1" x14ac:dyDescent="0.2">
      <c r="A26" s="2"/>
      <c r="B26" s="2"/>
      <c r="C26" s="2"/>
      <c r="D26" s="2"/>
      <c r="E26" s="6"/>
      <c r="F26" s="6"/>
      <c r="G26" s="2"/>
      <c r="H26" s="7"/>
      <c r="I26" s="7"/>
      <c r="J26" s="7"/>
    </row>
    <row r="27" spans="1:10" x14ac:dyDescent="0.2">
      <c r="A27" s="16"/>
      <c r="B27" s="16"/>
      <c r="C27" s="70" t="s">
        <v>119</v>
      </c>
      <c r="D27" s="70"/>
      <c r="E27" s="70" t="s">
        <v>120</v>
      </c>
      <c r="F27" s="70"/>
      <c r="G27" s="70" t="s">
        <v>121</v>
      </c>
      <c r="H27" s="70"/>
      <c r="I27" s="70" t="s">
        <v>122</v>
      </c>
      <c r="J27" s="70"/>
    </row>
    <row r="28" spans="1:10" x14ac:dyDescent="0.2">
      <c r="A28" s="60" t="s">
        <v>155</v>
      </c>
      <c r="B28" s="60"/>
      <c r="C28" s="47">
        <v>130456948.51000001</v>
      </c>
      <c r="D28" s="47"/>
      <c r="E28" s="61">
        <v>4.2929027794080601E-2</v>
      </c>
      <c r="F28" s="61"/>
      <c r="G28" s="77">
        <v>2965</v>
      </c>
      <c r="H28" s="77"/>
      <c r="I28" s="61">
        <v>8.6528920796124439E-2</v>
      </c>
      <c r="J28" s="61"/>
    </row>
    <row r="29" spans="1:10" x14ac:dyDescent="0.2">
      <c r="A29" s="60" t="s">
        <v>156</v>
      </c>
      <c r="B29" s="60"/>
      <c r="C29" s="47">
        <v>149143017.38999999</v>
      </c>
      <c r="D29" s="47"/>
      <c r="E29" s="61">
        <v>4.9077989420682908E-2</v>
      </c>
      <c r="F29" s="61"/>
      <c r="G29" s="77">
        <v>3584</v>
      </c>
      <c r="H29" s="77"/>
      <c r="I29" s="61">
        <v>0.10459347458121754</v>
      </c>
      <c r="J29" s="61"/>
    </row>
    <row r="30" spans="1:10" x14ac:dyDescent="0.2">
      <c r="A30" s="60" t="s">
        <v>157</v>
      </c>
      <c r="B30" s="60"/>
      <c r="C30" s="47">
        <v>185607767.13</v>
      </c>
      <c r="D30" s="47"/>
      <c r="E30" s="61">
        <v>6.107732156030183E-2</v>
      </c>
      <c r="F30" s="61"/>
      <c r="G30" s="77">
        <v>3201</v>
      </c>
      <c r="H30" s="77"/>
      <c r="I30" s="61">
        <v>9.3416214323235866E-2</v>
      </c>
      <c r="J30" s="61"/>
    </row>
    <row r="31" spans="1:10" x14ac:dyDescent="0.2">
      <c r="A31" s="60" t="s">
        <v>158</v>
      </c>
      <c r="B31" s="60"/>
      <c r="C31" s="47">
        <v>65000810.710000001</v>
      </c>
      <c r="D31" s="47"/>
      <c r="E31" s="61">
        <v>2.138959742258164E-2</v>
      </c>
      <c r="F31" s="61"/>
      <c r="G31" s="77">
        <v>1430</v>
      </c>
      <c r="H31" s="77"/>
      <c r="I31" s="61">
        <v>4.1732329422751416E-2</v>
      </c>
      <c r="J31" s="61"/>
    </row>
    <row r="32" spans="1:10" x14ac:dyDescent="0.2">
      <c r="A32" s="60" t="s">
        <v>159</v>
      </c>
      <c r="B32" s="60"/>
      <c r="C32" s="47">
        <v>86649520.849999994</v>
      </c>
      <c r="D32" s="47"/>
      <c r="E32" s="61">
        <v>2.8513465410608476E-2</v>
      </c>
      <c r="F32" s="61"/>
      <c r="G32" s="77">
        <v>1573</v>
      </c>
      <c r="H32" s="77"/>
      <c r="I32" s="61">
        <v>4.5905562365026555E-2</v>
      </c>
      <c r="J32" s="61"/>
    </row>
    <row r="33" spans="1:10" x14ac:dyDescent="0.2">
      <c r="A33" s="60" t="s">
        <v>160</v>
      </c>
      <c r="B33" s="60"/>
      <c r="C33" s="47">
        <v>133929021.26000001</v>
      </c>
      <c r="D33" s="47"/>
      <c r="E33" s="61">
        <v>4.407157105674471E-2</v>
      </c>
      <c r="F33" s="61"/>
      <c r="G33" s="77">
        <v>1944</v>
      </c>
      <c r="H33" s="77"/>
      <c r="I33" s="61">
        <v>5.6732621257222907E-2</v>
      </c>
      <c r="J33" s="61"/>
    </row>
    <row r="34" spans="1:10" x14ac:dyDescent="0.2">
      <c r="A34" s="60" t="s">
        <v>161</v>
      </c>
      <c r="B34" s="60"/>
      <c r="C34" s="47">
        <v>173282984.63</v>
      </c>
      <c r="D34" s="47"/>
      <c r="E34" s="61">
        <v>5.7021646975379731E-2</v>
      </c>
      <c r="F34" s="61"/>
      <c r="G34" s="77">
        <v>2392</v>
      </c>
      <c r="H34" s="77"/>
      <c r="I34" s="61">
        <v>6.9806805579875092E-2</v>
      </c>
      <c r="J34" s="61"/>
    </row>
    <row r="35" spans="1:10" x14ac:dyDescent="0.2">
      <c r="A35" s="60" t="s">
        <v>162</v>
      </c>
      <c r="B35" s="60"/>
      <c r="C35" s="47">
        <v>200332504.84999999</v>
      </c>
      <c r="D35" s="47"/>
      <c r="E35" s="61">
        <v>6.5922741310358093E-2</v>
      </c>
      <c r="F35" s="61"/>
      <c r="G35" s="77">
        <v>2269</v>
      </c>
      <c r="H35" s="77"/>
      <c r="I35" s="61">
        <v>6.62172415805755E-2</v>
      </c>
      <c r="J35" s="61"/>
    </row>
    <row r="36" spans="1:10" x14ac:dyDescent="0.2">
      <c r="A36" s="60" t="s">
        <v>163</v>
      </c>
      <c r="B36" s="60"/>
      <c r="C36" s="47">
        <v>391508879.51999998</v>
      </c>
      <c r="D36" s="47"/>
      <c r="E36" s="61">
        <v>0.12883250576150879</v>
      </c>
      <c r="F36" s="61"/>
      <c r="G36" s="77">
        <v>3935</v>
      </c>
      <c r="H36" s="77"/>
      <c r="I36" s="61">
        <v>0.11483686453043833</v>
      </c>
      <c r="J36" s="61"/>
    </row>
    <row r="37" spans="1:10" x14ac:dyDescent="0.2">
      <c r="A37" s="60" t="s">
        <v>164</v>
      </c>
      <c r="B37" s="60"/>
      <c r="C37" s="47">
        <v>367832648.11000001</v>
      </c>
      <c r="D37" s="47"/>
      <c r="E37" s="61">
        <v>0.12104144819142419</v>
      </c>
      <c r="F37" s="61"/>
      <c r="G37" s="77">
        <v>3405</v>
      </c>
      <c r="H37" s="77"/>
      <c r="I37" s="61">
        <v>9.9369637541586411E-2</v>
      </c>
      <c r="J37" s="61"/>
    </row>
    <row r="38" spans="1:10" x14ac:dyDescent="0.2">
      <c r="A38" s="60" t="s">
        <v>165</v>
      </c>
      <c r="B38" s="60"/>
      <c r="C38" s="47">
        <v>374664997.81</v>
      </c>
      <c r="D38" s="47"/>
      <c r="E38" s="61">
        <v>0.12328974645012288</v>
      </c>
      <c r="F38" s="61"/>
      <c r="G38" s="77">
        <v>2604</v>
      </c>
      <c r="H38" s="77"/>
      <c r="I38" s="61">
        <v>7.5993696375415865E-2</v>
      </c>
      <c r="J38" s="61"/>
    </row>
    <row r="39" spans="1:10" x14ac:dyDescent="0.2">
      <c r="A39" s="60" t="s">
        <v>166</v>
      </c>
      <c r="B39" s="60"/>
      <c r="C39" s="47">
        <v>691165262.08000004</v>
      </c>
      <c r="D39" s="47"/>
      <c r="E39" s="61">
        <v>0.22743942032233666</v>
      </c>
      <c r="F39" s="61"/>
      <c r="G39" s="77">
        <v>4441</v>
      </c>
      <c r="H39" s="77"/>
      <c r="I39" s="61">
        <v>0.12960368878771961</v>
      </c>
      <c r="J39" s="61"/>
    </row>
    <row r="40" spans="1:10" x14ac:dyDescent="0.2">
      <c r="A40" s="60" t="s">
        <v>167</v>
      </c>
      <c r="B40" s="60"/>
      <c r="C40" s="47">
        <v>82373848.549999997</v>
      </c>
      <c r="D40" s="47"/>
      <c r="E40" s="61">
        <v>2.7106484355927354E-2</v>
      </c>
      <c r="F40" s="61"/>
      <c r="G40" s="77">
        <v>485</v>
      </c>
      <c r="H40" s="77"/>
      <c r="I40" s="61">
        <v>1.4153971867156948E-2</v>
      </c>
      <c r="J40" s="61"/>
    </row>
    <row r="41" spans="1:10" x14ac:dyDescent="0.2">
      <c r="A41" s="60" t="s">
        <v>168</v>
      </c>
      <c r="B41" s="60"/>
      <c r="C41" s="47">
        <v>6910741.3600000003</v>
      </c>
      <c r="D41" s="47"/>
      <c r="E41" s="61">
        <v>2.2740943377071356E-3</v>
      </c>
      <c r="F41" s="61"/>
      <c r="G41" s="77">
        <v>37</v>
      </c>
      <c r="H41" s="77"/>
      <c r="I41" s="61">
        <v>1.0797875445047568E-3</v>
      </c>
      <c r="J41" s="61"/>
    </row>
    <row r="42" spans="1:10" x14ac:dyDescent="0.2">
      <c r="A42" s="60" t="s">
        <v>169</v>
      </c>
      <c r="B42" s="60"/>
      <c r="C42" s="47">
        <v>39322.22</v>
      </c>
      <c r="D42" s="47"/>
      <c r="E42" s="61">
        <v>1.2939630234993238E-5</v>
      </c>
      <c r="F42" s="61"/>
      <c r="G42" s="77">
        <v>1</v>
      </c>
      <c r="H42" s="77"/>
      <c r="I42" s="61">
        <v>2.9183447148777215E-5</v>
      </c>
      <c r="J42" s="61"/>
    </row>
    <row r="43" spans="1:10" x14ac:dyDescent="0.2">
      <c r="A43" s="78" t="s">
        <v>142</v>
      </c>
      <c r="B43" s="78"/>
      <c r="C43" s="79">
        <v>3038898274.98</v>
      </c>
      <c r="D43" s="79"/>
      <c r="E43" s="80">
        <v>1</v>
      </c>
      <c r="F43" s="80"/>
      <c r="G43" s="81">
        <v>34266</v>
      </c>
      <c r="H43" s="81"/>
      <c r="I43" s="80">
        <v>1</v>
      </c>
      <c r="J43" s="80"/>
    </row>
    <row r="44" spans="1:10" ht="3.75" customHeight="1" x14ac:dyDescent="0.2">
      <c r="A44" s="1"/>
      <c r="B44" s="1"/>
      <c r="C44" s="1"/>
      <c r="D44" s="1"/>
      <c r="E44" s="1"/>
      <c r="F44" s="1"/>
      <c r="G44" s="1"/>
      <c r="H44" s="1"/>
      <c r="I44" s="1"/>
      <c r="J44" s="1"/>
    </row>
    <row r="45" spans="1:10" ht="15" customHeight="1" x14ac:dyDescent="0.2">
      <c r="A45" s="44" t="s">
        <v>678</v>
      </c>
      <c r="B45" s="45"/>
      <c r="C45" s="45"/>
      <c r="D45" s="45"/>
      <c r="E45" s="45"/>
      <c r="F45" s="45"/>
      <c r="G45" s="45"/>
      <c r="H45" s="45"/>
      <c r="I45" s="45"/>
      <c r="J45" s="46"/>
    </row>
    <row r="46" spans="1:10" ht="3.75" customHeight="1" x14ac:dyDescent="0.2">
      <c r="A46" s="32"/>
      <c r="B46" s="32"/>
      <c r="C46" s="32"/>
      <c r="D46" s="32"/>
      <c r="E46" s="6"/>
      <c r="F46" s="6"/>
      <c r="G46" s="32"/>
      <c r="H46" s="7"/>
      <c r="I46" s="7"/>
      <c r="J46" s="7"/>
    </row>
    <row r="47" spans="1:10" x14ac:dyDescent="0.2">
      <c r="A47" s="33"/>
      <c r="B47" s="33"/>
      <c r="C47" s="70" t="s">
        <v>119</v>
      </c>
      <c r="D47" s="70"/>
      <c r="E47" s="70" t="s">
        <v>120</v>
      </c>
      <c r="F47" s="70"/>
      <c r="G47" s="70" t="s">
        <v>121</v>
      </c>
      <c r="H47" s="70"/>
      <c r="I47" s="70" t="s">
        <v>122</v>
      </c>
      <c r="J47" s="70"/>
    </row>
    <row r="48" spans="1:10" x14ac:dyDescent="0.2">
      <c r="A48" s="60" t="s">
        <v>233</v>
      </c>
      <c r="B48" s="60"/>
      <c r="C48" s="47">
        <v>2905982775.7899899</v>
      </c>
      <c r="D48" s="47"/>
      <c r="E48" s="61">
        <v>0.95626194499999995</v>
      </c>
      <c r="F48" s="61"/>
      <c r="G48" s="77">
        <v>32864</v>
      </c>
      <c r="H48" s="77"/>
      <c r="I48" s="61">
        <v>0.95908480699999998</v>
      </c>
      <c r="J48" s="61"/>
    </row>
    <row r="49" spans="1:10" x14ac:dyDescent="0.2">
      <c r="A49" s="60" t="s">
        <v>234</v>
      </c>
      <c r="B49" s="60"/>
      <c r="C49" s="47">
        <v>132915499.19</v>
      </c>
      <c r="D49" s="47"/>
      <c r="E49" s="61">
        <v>4.3738054999999998E-2</v>
      </c>
      <c r="F49" s="61"/>
      <c r="G49" s="77">
        <v>1402</v>
      </c>
      <c r="H49" s="77"/>
      <c r="I49" s="61">
        <v>4.0915193000000002E-2</v>
      </c>
      <c r="J49" s="61"/>
    </row>
    <row r="50" spans="1:10" x14ac:dyDescent="0.2">
      <c r="A50" s="78" t="s">
        <v>142</v>
      </c>
      <c r="B50" s="78"/>
      <c r="C50" s="79">
        <v>3038898274.98</v>
      </c>
      <c r="D50" s="79"/>
      <c r="E50" s="80">
        <v>1</v>
      </c>
      <c r="F50" s="80"/>
      <c r="G50" s="81">
        <v>34266</v>
      </c>
      <c r="H50" s="81"/>
      <c r="I50" s="80">
        <v>1</v>
      </c>
      <c r="J50" s="80"/>
    </row>
    <row r="51" spans="1:10" ht="3.75" customHeight="1" x14ac:dyDescent="0.2">
      <c r="A51" s="12"/>
      <c r="B51" s="12"/>
      <c r="C51" s="12"/>
      <c r="D51" s="12"/>
      <c r="E51" s="12"/>
      <c r="F51" s="12"/>
      <c r="G51" s="12"/>
      <c r="H51" s="12"/>
      <c r="I51" s="12"/>
      <c r="J51" s="12"/>
    </row>
    <row r="52" spans="1:10" x14ac:dyDescent="0.2">
      <c r="A52" s="37" t="s">
        <v>36</v>
      </c>
      <c r="B52" s="37"/>
      <c r="C52" s="37"/>
      <c r="D52" s="37"/>
      <c r="E52" s="37"/>
      <c r="F52" s="37"/>
      <c r="G52" s="37"/>
      <c r="H52" s="37"/>
      <c r="I52" s="37"/>
      <c r="J52" s="37"/>
    </row>
  </sheetData>
  <mergeCells count="193">
    <mergeCell ref="C23:D23"/>
    <mergeCell ref="E23:F23"/>
    <mergeCell ref="G23:H23"/>
    <mergeCell ref="I23:J23"/>
    <mergeCell ref="A43:B43"/>
    <mergeCell ref="C43:D43"/>
    <mergeCell ref="E43:F43"/>
    <mergeCell ref="G43:H43"/>
    <mergeCell ref="I43:J43"/>
    <mergeCell ref="A31:B31"/>
    <mergeCell ref="C31:D31"/>
    <mergeCell ref="E31:F31"/>
    <mergeCell ref="G31:H31"/>
    <mergeCell ref="I31:J31"/>
    <mergeCell ref="A30:B30"/>
    <mergeCell ref="C30:D30"/>
    <mergeCell ref="E30:F30"/>
    <mergeCell ref="G30:H30"/>
    <mergeCell ref="I30:J30"/>
    <mergeCell ref="A33:B33"/>
    <mergeCell ref="C33:D33"/>
    <mergeCell ref="E33:F33"/>
    <mergeCell ref="G33:H33"/>
    <mergeCell ref="I33:J33"/>
    <mergeCell ref="G49:H49"/>
    <mergeCell ref="I49:J49"/>
    <mergeCell ref="A8:B8"/>
    <mergeCell ref="A45:J45"/>
    <mergeCell ref="C47:D47"/>
    <mergeCell ref="E47:F47"/>
    <mergeCell ref="G47:H47"/>
    <mergeCell ref="I47:J47"/>
    <mergeCell ref="A5:J5"/>
    <mergeCell ref="C7:D7"/>
    <mergeCell ref="E7:F7"/>
    <mergeCell ref="G7:H7"/>
    <mergeCell ref="I7:J7"/>
    <mergeCell ref="A22:B22"/>
    <mergeCell ref="C22:D22"/>
    <mergeCell ref="E22:F22"/>
    <mergeCell ref="G22:H22"/>
    <mergeCell ref="I22:J22"/>
    <mergeCell ref="A21:B21"/>
    <mergeCell ref="C21:D21"/>
    <mergeCell ref="E21:F21"/>
    <mergeCell ref="G21:H21"/>
    <mergeCell ref="I21:J21"/>
    <mergeCell ref="A19:B19"/>
    <mergeCell ref="C19:D19"/>
    <mergeCell ref="E19:F19"/>
    <mergeCell ref="A29:B29"/>
    <mergeCell ref="C29:D29"/>
    <mergeCell ref="E29:F29"/>
    <mergeCell ref="G29:H29"/>
    <mergeCell ref="I29:J29"/>
    <mergeCell ref="A28:B28"/>
    <mergeCell ref="C28:D28"/>
    <mergeCell ref="E28:F28"/>
    <mergeCell ref="G28:H28"/>
    <mergeCell ref="I28:J28"/>
    <mergeCell ref="A20:B20"/>
    <mergeCell ref="C20:D20"/>
    <mergeCell ref="E20:F20"/>
    <mergeCell ref="G20:H20"/>
    <mergeCell ref="I20:J20"/>
    <mergeCell ref="C27:D27"/>
    <mergeCell ref="E27:F27"/>
    <mergeCell ref="G27:H27"/>
    <mergeCell ref="I27:J27"/>
    <mergeCell ref="G19:H19"/>
    <mergeCell ref="I19:J19"/>
    <mergeCell ref="A23:B23"/>
    <mergeCell ref="A18:B18"/>
    <mergeCell ref="C18:D18"/>
    <mergeCell ref="E18:F18"/>
    <mergeCell ref="G18:H18"/>
    <mergeCell ref="I18:J18"/>
    <mergeCell ref="A16:B16"/>
    <mergeCell ref="C16:D16"/>
    <mergeCell ref="E16:F16"/>
    <mergeCell ref="G16:H16"/>
    <mergeCell ref="I16:J16"/>
    <mergeCell ref="A15:B15"/>
    <mergeCell ref="C15:D15"/>
    <mergeCell ref="E15:F15"/>
    <mergeCell ref="G15:H15"/>
    <mergeCell ref="I15:J15"/>
    <mergeCell ref="A17:B17"/>
    <mergeCell ref="C17:D17"/>
    <mergeCell ref="E17:F17"/>
    <mergeCell ref="G17:H17"/>
    <mergeCell ref="I17:J17"/>
    <mergeCell ref="E11:F11"/>
    <mergeCell ref="G11:H11"/>
    <mergeCell ref="I11:J11"/>
    <mergeCell ref="A14:B14"/>
    <mergeCell ref="C14:D14"/>
    <mergeCell ref="E14:F14"/>
    <mergeCell ref="G14:H14"/>
    <mergeCell ref="I14:J14"/>
    <mergeCell ref="A13:B13"/>
    <mergeCell ref="C13:D13"/>
    <mergeCell ref="E13:F13"/>
    <mergeCell ref="G13:H13"/>
    <mergeCell ref="I13:J13"/>
    <mergeCell ref="I9:J9"/>
    <mergeCell ref="A10:B10"/>
    <mergeCell ref="C10:D10"/>
    <mergeCell ref="E10:F10"/>
    <mergeCell ref="G10:H10"/>
    <mergeCell ref="I10:J10"/>
    <mergeCell ref="C1:J1"/>
    <mergeCell ref="A3:J3"/>
    <mergeCell ref="A25:J25"/>
    <mergeCell ref="C8:D8"/>
    <mergeCell ref="E8:F8"/>
    <mergeCell ref="G8:H8"/>
    <mergeCell ref="I8:J8"/>
    <mergeCell ref="A9:B9"/>
    <mergeCell ref="C9:D9"/>
    <mergeCell ref="E9:F9"/>
    <mergeCell ref="G9:H9"/>
    <mergeCell ref="A12:B12"/>
    <mergeCell ref="C12:D12"/>
    <mergeCell ref="E12:F12"/>
    <mergeCell ref="G12:H12"/>
    <mergeCell ref="I12:J12"/>
    <mergeCell ref="A11:B11"/>
    <mergeCell ref="C11:D11"/>
    <mergeCell ref="A32:B32"/>
    <mergeCell ref="C32:D32"/>
    <mergeCell ref="E32:F32"/>
    <mergeCell ref="G32:H32"/>
    <mergeCell ref="I32:J32"/>
    <mergeCell ref="A35:B35"/>
    <mergeCell ref="C35:D35"/>
    <mergeCell ref="E35:F35"/>
    <mergeCell ref="G35:H35"/>
    <mergeCell ref="I35:J35"/>
    <mergeCell ref="A34:B34"/>
    <mergeCell ref="C34:D34"/>
    <mergeCell ref="E34:F34"/>
    <mergeCell ref="G34:H34"/>
    <mergeCell ref="I34:J34"/>
    <mergeCell ref="A37:B37"/>
    <mergeCell ref="C37:D37"/>
    <mergeCell ref="E37:F37"/>
    <mergeCell ref="G37:H37"/>
    <mergeCell ref="I37:J37"/>
    <mergeCell ref="A36:B36"/>
    <mergeCell ref="C36:D36"/>
    <mergeCell ref="E36:F36"/>
    <mergeCell ref="G36:H36"/>
    <mergeCell ref="I36:J36"/>
    <mergeCell ref="A52:J52"/>
    <mergeCell ref="A41:B41"/>
    <mergeCell ref="C41:D41"/>
    <mergeCell ref="E41:F41"/>
    <mergeCell ref="G41:H41"/>
    <mergeCell ref="I41:J41"/>
    <mergeCell ref="A42:B42"/>
    <mergeCell ref="C42:D42"/>
    <mergeCell ref="E42:F42"/>
    <mergeCell ref="G42:H42"/>
    <mergeCell ref="I42:J42"/>
    <mergeCell ref="A48:B48"/>
    <mergeCell ref="C48:D48"/>
    <mergeCell ref="E48:F48"/>
    <mergeCell ref="G48:H48"/>
    <mergeCell ref="I48:J48"/>
    <mergeCell ref="A50:B50"/>
    <mergeCell ref="C50:D50"/>
    <mergeCell ref="E50:F50"/>
    <mergeCell ref="G50:H50"/>
    <mergeCell ref="I50:J50"/>
    <mergeCell ref="A49:B49"/>
    <mergeCell ref="C49:D49"/>
    <mergeCell ref="E49:F49"/>
    <mergeCell ref="A38:B38"/>
    <mergeCell ref="C38:D38"/>
    <mergeCell ref="E38:F38"/>
    <mergeCell ref="G38:H38"/>
    <mergeCell ref="I38:J38"/>
    <mergeCell ref="A40:B40"/>
    <mergeCell ref="C40:D40"/>
    <mergeCell ref="E40:F40"/>
    <mergeCell ref="G40:H40"/>
    <mergeCell ref="I40:J40"/>
    <mergeCell ref="A39:B39"/>
    <mergeCell ref="C39:D39"/>
    <mergeCell ref="E39:F39"/>
    <mergeCell ref="G39:H39"/>
    <mergeCell ref="I39:J39"/>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sheetPr>
  <dimension ref="A1:J18"/>
  <sheetViews>
    <sheetView showGridLines="0" workbookViewId="0">
      <selection activeCell="D22" sqref="D22"/>
    </sheetView>
  </sheetViews>
  <sheetFormatPr defaultRowHeight="14.25" x14ac:dyDescent="0.2"/>
  <cols>
    <col min="1" max="2" width="9.25" customWidth="1"/>
    <col min="3" max="10" width="10"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124</v>
      </c>
      <c r="B3" s="43"/>
      <c r="C3" s="43"/>
      <c r="D3" s="43"/>
      <c r="E3" s="43"/>
      <c r="F3" s="43"/>
      <c r="G3" s="43"/>
      <c r="H3" s="43"/>
      <c r="I3" s="43"/>
      <c r="J3" s="43"/>
    </row>
    <row r="4" spans="1:10" ht="3.75" customHeight="1" x14ac:dyDescent="0.2">
      <c r="A4" s="1"/>
      <c r="B4" s="1"/>
      <c r="C4" s="1"/>
      <c r="D4" s="1"/>
      <c r="E4" s="1"/>
      <c r="F4" s="1"/>
      <c r="G4" s="1"/>
      <c r="H4" s="1"/>
      <c r="I4" s="1"/>
      <c r="J4" s="1"/>
    </row>
    <row r="5" spans="1:10" ht="15" customHeight="1" x14ac:dyDescent="0.2">
      <c r="A5" s="44" t="s">
        <v>125</v>
      </c>
      <c r="B5" s="45"/>
      <c r="C5" s="45"/>
      <c r="D5" s="45"/>
      <c r="E5" s="45"/>
      <c r="F5" s="45"/>
      <c r="G5" s="45"/>
      <c r="H5" s="45"/>
      <c r="I5" s="45"/>
      <c r="J5" s="46"/>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60" t="s">
        <v>599</v>
      </c>
      <c r="B8" s="60"/>
      <c r="C8" s="47">
        <v>3038898274.98</v>
      </c>
      <c r="D8" s="47"/>
      <c r="E8" s="61">
        <v>1</v>
      </c>
      <c r="F8" s="61"/>
      <c r="G8" s="77">
        <v>34266</v>
      </c>
      <c r="H8" s="77"/>
      <c r="I8" s="82">
        <v>1</v>
      </c>
      <c r="J8" s="82"/>
    </row>
    <row r="9" spans="1:10" x14ac:dyDescent="0.2">
      <c r="A9" s="66" t="s">
        <v>142</v>
      </c>
      <c r="B9" s="66"/>
      <c r="C9" s="67">
        <v>3038898274.98</v>
      </c>
      <c r="D9" s="67"/>
      <c r="E9" s="68">
        <v>1</v>
      </c>
      <c r="F9" s="68"/>
      <c r="G9" s="69">
        <v>34266</v>
      </c>
      <c r="H9" s="69"/>
      <c r="I9" s="68">
        <v>1</v>
      </c>
      <c r="J9" s="68"/>
    </row>
    <row r="10" spans="1:10" ht="3.75" customHeight="1" x14ac:dyDescent="0.2">
      <c r="A10" s="1"/>
      <c r="B10" s="1"/>
      <c r="C10" s="1"/>
      <c r="D10" s="1"/>
      <c r="E10" s="1"/>
      <c r="F10" s="1"/>
      <c r="G10" s="1"/>
      <c r="H10" s="1"/>
      <c r="I10" s="1"/>
      <c r="J10" s="1"/>
    </row>
    <row r="11" spans="1:10" ht="15" customHeight="1" x14ac:dyDescent="0.2">
      <c r="A11" s="44" t="s">
        <v>681</v>
      </c>
      <c r="B11" s="45"/>
      <c r="C11" s="45"/>
      <c r="D11" s="45"/>
      <c r="E11" s="45"/>
      <c r="F11" s="45"/>
      <c r="G11" s="45"/>
      <c r="H11" s="45"/>
      <c r="I11" s="45"/>
      <c r="J11" s="46"/>
    </row>
    <row r="12" spans="1:10" ht="3.75" customHeight="1" x14ac:dyDescent="0.2">
      <c r="A12" s="34"/>
      <c r="B12" s="34"/>
      <c r="C12" s="34"/>
      <c r="D12" s="34"/>
      <c r="E12" s="6"/>
      <c r="F12" s="6"/>
      <c r="G12" s="34"/>
      <c r="H12" s="7"/>
      <c r="I12" s="7"/>
      <c r="J12" s="7"/>
    </row>
    <row r="13" spans="1:10" x14ac:dyDescent="0.2">
      <c r="A13" s="35"/>
      <c r="B13" s="35"/>
      <c r="C13" s="83" t="s">
        <v>682</v>
      </c>
      <c r="D13" s="83"/>
      <c r="E13" s="83" t="s">
        <v>683</v>
      </c>
      <c r="F13" s="83"/>
    </row>
    <row r="14" spans="1:10" x14ac:dyDescent="0.2">
      <c r="A14" s="84" t="s">
        <v>684</v>
      </c>
      <c r="B14" s="84"/>
      <c r="C14" s="85">
        <v>1.398967231349036E-4</v>
      </c>
      <c r="D14" s="85"/>
      <c r="E14" s="85">
        <v>1.677469587626268E-3</v>
      </c>
      <c r="F14" s="85"/>
    </row>
    <row r="15" spans="1:10" x14ac:dyDescent="0.2">
      <c r="A15" s="84" t="s">
        <v>685</v>
      </c>
      <c r="B15" s="84"/>
      <c r="C15" s="85">
        <v>9.0386751032933016E-4</v>
      </c>
      <c r="D15" s="85"/>
      <c r="E15" s="85">
        <v>1.0792651803078757E-2</v>
      </c>
      <c r="F15" s="85"/>
    </row>
    <row r="16" spans="1:10" x14ac:dyDescent="0.2">
      <c r="A16" s="86" t="s">
        <v>686</v>
      </c>
      <c r="B16" s="86"/>
      <c r="C16" s="87">
        <v>1.0437642334642336E-3</v>
      </c>
      <c r="D16" s="87"/>
      <c r="E16" s="87">
        <v>1.2453517092825273E-2</v>
      </c>
      <c r="F16" s="87"/>
    </row>
    <row r="17" spans="1:10" ht="3.75" customHeight="1" x14ac:dyDescent="0.2">
      <c r="A17" s="12"/>
      <c r="B17" s="12"/>
      <c r="C17" s="12"/>
      <c r="D17" s="12"/>
      <c r="E17" s="12"/>
      <c r="F17" s="12"/>
      <c r="G17" s="12"/>
      <c r="H17" s="12"/>
      <c r="I17" s="12"/>
      <c r="J17" s="12"/>
    </row>
    <row r="18" spans="1:10" x14ac:dyDescent="0.2">
      <c r="A18" s="37" t="s">
        <v>36</v>
      </c>
      <c r="B18" s="37"/>
      <c r="C18" s="37"/>
      <c r="D18" s="37"/>
      <c r="E18" s="37"/>
      <c r="F18" s="37"/>
      <c r="G18" s="37"/>
      <c r="H18" s="37"/>
      <c r="I18" s="37"/>
      <c r="J18" s="37"/>
    </row>
  </sheetData>
  <mergeCells count="30">
    <mergeCell ref="C16:D16"/>
    <mergeCell ref="E16:F16"/>
    <mergeCell ref="G9:H9"/>
    <mergeCell ref="I9:J9"/>
    <mergeCell ref="A15:B15"/>
    <mergeCell ref="C15:D15"/>
    <mergeCell ref="E15:F15"/>
    <mergeCell ref="C1:J1"/>
    <mergeCell ref="A3:J3"/>
    <mergeCell ref="A5:J5"/>
    <mergeCell ref="C7:D7"/>
    <mergeCell ref="E7:F7"/>
    <mergeCell ref="G7:H7"/>
    <mergeCell ref="I7:J7"/>
    <mergeCell ref="A18:J18"/>
    <mergeCell ref="A8:B8"/>
    <mergeCell ref="C8:D8"/>
    <mergeCell ref="E8:F8"/>
    <mergeCell ref="G8:H8"/>
    <mergeCell ref="I8:J8"/>
    <mergeCell ref="A11:J11"/>
    <mergeCell ref="C13:D13"/>
    <mergeCell ref="E13:F13"/>
    <mergeCell ref="A14:B14"/>
    <mergeCell ref="C14:D14"/>
    <mergeCell ref="A16:B16"/>
    <mergeCell ref="E14:F14"/>
    <mergeCell ref="A9:B9"/>
    <mergeCell ref="C9:D9"/>
    <mergeCell ref="E9:F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sheetPr>
  <dimension ref="A1:N377"/>
  <sheetViews>
    <sheetView showGridLines="0" workbookViewId="0">
      <selection activeCell="D1" sqref="D1:N1"/>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2" t="s">
        <v>687</v>
      </c>
      <c r="E1" s="42"/>
      <c r="F1" s="42"/>
      <c r="G1" s="42"/>
      <c r="H1" s="42"/>
      <c r="I1" s="42"/>
      <c r="J1" s="42"/>
      <c r="K1" s="42"/>
      <c r="L1" s="42"/>
      <c r="M1" s="42"/>
      <c r="N1" s="42"/>
    </row>
    <row r="2" spans="1:14" ht="3.75" customHeight="1" x14ac:dyDescent="0.2"/>
    <row r="3" spans="1:14" ht="15.75" x14ac:dyDescent="0.2">
      <c r="A3" s="43" t="s">
        <v>126</v>
      </c>
      <c r="B3" s="43"/>
      <c r="C3" s="43"/>
      <c r="D3" s="43"/>
      <c r="E3" s="43"/>
      <c r="F3" s="43"/>
      <c r="G3" s="43"/>
      <c r="H3" s="43"/>
      <c r="I3" s="43"/>
      <c r="J3" s="43"/>
      <c r="K3" s="43"/>
      <c r="L3" s="43"/>
      <c r="M3" s="43"/>
      <c r="N3" s="43"/>
    </row>
    <row r="4" spans="1:14" ht="3.75" customHeight="1" x14ac:dyDescent="0.2">
      <c r="A4" s="1"/>
      <c r="B4" s="1"/>
      <c r="C4" s="1"/>
      <c r="D4" s="1"/>
      <c r="E4" s="1"/>
      <c r="F4" s="1"/>
      <c r="G4" s="1"/>
      <c r="H4" s="1"/>
      <c r="I4" s="1"/>
      <c r="J4" s="1"/>
      <c r="K4" s="1"/>
      <c r="L4" s="1"/>
      <c r="M4" s="1"/>
      <c r="N4" s="1"/>
    </row>
    <row r="5" spans="1:14" ht="15" customHeight="1" x14ac:dyDescent="0.2">
      <c r="A5" s="44" t="s">
        <v>127</v>
      </c>
      <c r="B5" s="45"/>
      <c r="C5" s="45"/>
      <c r="D5" s="45"/>
      <c r="E5" s="45"/>
      <c r="F5" s="45"/>
      <c r="G5" s="45"/>
      <c r="H5" s="45"/>
      <c r="I5" s="45"/>
      <c r="J5" s="45"/>
      <c r="K5" s="45"/>
      <c r="L5" s="45"/>
      <c r="M5" s="45"/>
      <c r="N5" s="46"/>
    </row>
    <row r="6" spans="1:14" ht="3.75" customHeight="1" x14ac:dyDescent="0.2">
      <c r="A6" s="2"/>
      <c r="B6" s="2"/>
      <c r="C6" s="2"/>
      <c r="D6" s="2"/>
      <c r="E6" s="2"/>
      <c r="F6" s="2"/>
      <c r="G6" s="2"/>
      <c r="H6" s="2"/>
      <c r="I6" s="6"/>
      <c r="J6" s="6"/>
      <c r="K6" s="2"/>
      <c r="L6" s="7"/>
      <c r="M6" s="7"/>
      <c r="N6" s="7"/>
    </row>
    <row r="7" spans="1:14" x14ac:dyDescent="0.2">
      <c r="A7" s="5"/>
      <c r="B7" s="5"/>
      <c r="C7" s="5"/>
      <c r="D7" s="90" t="s">
        <v>133</v>
      </c>
      <c r="E7" s="92"/>
      <c r="F7" s="5"/>
      <c r="G7" s="90" t="s">
        <v>134</v>
      </c>
      <c r="H7" s="91"/>
      <c r="I7" s="91"/>
      <c r="J7" s="91"/>
      <c r="K7" s="91"/>
      <c r="L7" s="91"/>
      <c r="M7" s="91"/>
      <c r="N7" s="92"/>
    </row>
    <row r="8" spans="1:14" ht="3.75" customHeight="1" x14ac:dyDescent="0.2">
      <c r="A8" s="2"/>
      <c r="B8" s="2"/>
      <c r="C8" s="2"/>
      <c r="D8" s="2"/>
      <c r="E8" s="2"/>
      <c r="F8" s="2"/>
      <c r="G8" s="2"/>
      <c r="H8" s="2"/>
      <c r="I8" s="6"/>
      <c r="J8" s="6"/>
      <c r="K8" s="2"/>
      <c r="L8" s="7"/>
      <c r="M8" s="7"/>
      <c r="N8" s="7"/>
    </row>
    <row r="9" spans="1:14" x14ac:dyDescent="0.2">
      <c r="A9" s="16"/>
      <c r="B9" s="93"/>
      <c r="C9" s="93"/>
      <c r="D9" s="70" t="s">
        <v>128</v>
      </c>
      <c r="E9" s="70"/>
      <c r="F9" s="17"/>
      <c r="G9" s="70" t="s">
        <v>129</v>
      </c>
      <c r="H9" s="70"/>
      <c r="I9" s="70" t="s">
        <v>130</v>
      </c>
      <c r="J9" s="70"/>
      <c r="K9" s="70" t="s">
        <v>131</v>
      </c>
      <c r="L9" s="70"/>
      <c r="M9" s="70" t="s">
        <v>132</v>
      </c>
      <c r="N9" s="70"/>
    </row>
    <row r="10" spans="1:14" x14ac:dyDescent="0.2">
      <c r="A10" s="14" t="s">
        <v>233</v>
      </c>
      <c r="B10" s="88">
        <v>45138</v>
      </c>
      <c r="C10" s="88">
        <v>2500000000</v>
      </c>
      <c r="D10" s="89">
        <v>2500000000</v>
      </c>
      <c r="E10" s="89" t="s">
        <v>233</v>
      </c>
      <c r="F10" s="24"/>
      <c r="G10" s="89">
        <v>3024393760</v>
      </c>
      <c r="H10" s="89">
        <v>3019306298.4745998</v>
      </c>
      <c r="I10" s="89">
        <v>3019306298</v>
      </c>
      <c r="J10" s="89">
        <v>2997955686.2914</v>
      </c>
      <c r="K10" s="89">
        <v>3011493756</v>
      </c>
      <c r="L10" s="89" t="s">
        <v>739</v>
      </c>
      <c r="M10" s="89">
        <v>2997955686</v>
      </c>
      <c r="N10" s="89" t="s">
        <v>739</v>
      </c>
    </row>
    <row r="11" spans="1:14" x14ac:dyDescent="0.2">
      <c r="A11" s="14" t="s">
        <v>234</v>
      </c>
      <c r="B11" s="88">
        <v>45169</v>
      </c>
      <c r="C11" s="88">
        <v>2500000000</v>
      </c>
      <c r="D11" s="89">
        <v>2500000000</v>
      </c>
      <c r="E11" s="89" t="s">
        <v>234</v>
      </c>
      <c r="F11" s="24"/>
      <c r="G11" s="89">
        <v>3009895852</v>
      </c>
      <c r="H11" s="89">
        <v>2999778220.6473999</v>
      </c>
      <c r="I11" s="89">
        <v>2999778221</v>
      </c>
      <c r="J11" s="89">
        <v>2957503178.0053</v>
      </c>
      <c r="K11" s="89">
        <v>2984274280</v>
      </c>
      <c r="L11" s="89" t="s">
        <v>739</v>
      </c>
      <c r="M11" s="89">
        <v>2957503178</v>
      </c>
      <c r="N11" s="89" t="s">
        <v>739</v>
      </c>
    </row>
    <row r="12" spans="1:14" x14ac:dyDescent="0.2">
      <c r="A12" s="14" t="s">
        <v>235</v>
      </c>
      <c r="B12" s="88">
        <v>45199</v>
      </c>
      <c r="C12" s="88">
        <v>2500000000</v>
      </c>
      <c r="D12" s="89">
        <v>2500000000</v>
      </c>
      <c r="E12" s="89" t="s">
        <v>235</v>
      </c>
      <c r="F12" s="24"/>
      <c r="G12" s="89">
        <v>2995398043</v>
      </c>
      <c r="H12" s="89">
        <v>2980307396.2079</v>
      </c>
      <c r="I12" s="89">
        <v>2980307396</v>
      </c>
      <c r="J12" s="89">
        <v>2917528915.5546999</v>
      </c>
      <c r="K12" s="89">
        <v>2957232313</v>
      </c>
      <c r="L12" s="89" t="s">
        <v>739</v>
      </c>
      <c r="M12" s="89">
        <v>2917528916</v>
      </c>
      <c r="N12" s="89" t="s">
        <v>739</v>
      </c>
    </row>
    <row r="13" spans="1:14" x14ac:dyDescent="0.2">
      <c r="A13" s="14" t="s">
        <v>236</v>
      </c>
      <c r="B13" s="88">
        <v>45230</v>
      </c>
      <c r="C13" s="88">
        <v>2500000000</v>
      </c>
      <c r="D13" s="89">
        <v>2500000000</v>
      </c>
      <c r="E13" s="89" t="s">
        <v>236</v>
      </c>
      <c r="F13" s="24"/>
      <c r="G13" s="89">
        <v>2980911404</v>
      </c>
      <c r="H13" s="89">
        <v>2960904684.6922002</v>
      </c>
      <c r="I13" s="89">
        <v>2960904685</v>
      </c>
      <c r="J13" s="89">
        <v>2878038317.3147001</v>
      </c>
      <c r="K13" s="89">
        <v>2930377720</v>
      </c>
      <c r="L13" s="89" t="s">
        <v>739</v>
      </c>
      <c r="M13" s="89">
        <v>2878038317</v>
      </c>
      <c r="N13" s="89" t="s">
        <v>739</v>
      </c>
    </row>
    <row r="14" spans="1:14" x14ac:dyDescent="0.2">
      <c r="A14" s="14" t="s">
        <v>237</v>
      </c>
      <c r="B14" s="88">
        <v>45260</v>
      </c>
      <c r="C14" s="88">
        <v>2500000000</v>
      </c>
      <c r="D14" s="89">
        <v>2500000000</v>
      </c>
      <c r="E14" s="89" t="s">
        <v>237</v>
      </c>
      <c r="F14" s="24"/>
      <c r="G14" s="89">
        <v>2966425810</v>
      </c>
      <c r="H14" s="89">
        <v>2941559851.7596002</v>
      </c>
      <c r="I14" s="89">
        <v>2941559852</v>
      </c>
      <c r="J14" s="89">
        <v>2839016196.0946999</v>
      </c>
      <c r="K14" s="89">
        <v>2903699435</v>
      </c>
      <c r="L14" s="89" t="s">
        <v>739</v>
      </c>
      <c r="M14" s="89">
        <v>2839016196</v>
      </c>
      <c r="N14" s="89" t="s">
        <v>739</v>
      </c>
    </row>
    <row r="15" spans="1:14" x14ac:dyDescent="0.2">
      <c r="A15" s="14" t="s">
        <v>238</v>
      </c>
      <c r="B15" s="88">
        <v>45291</v>
      </c>
      <c r="C15" s="88">
        <v>2500000000</v>
      </c>
      <c r="D15" s="89">
        <v>2500000000</v>
      </c>
      <c r="E15" s="89" t="s">
        <v>238</v>
      </c>
      <c r="F15" s="24"/>
      <c r="G15" s="89">
        <v>2951933193</v>
      </c>
      <c r="H15" s="89">
        <v>2922264769.4993</v>
      </c>
      <c r="I15" s="89">
        <v>2922264769</v>
      </c>
      <c r="J15" s="89">
        <v>2800449716.9369001</v>
      </c>
      <c r="K15" s="89">
        <v>2877188575</v>
      </c>
      <c r="L15" s="89" t="s">
        <v>739</v>
      </c>
      <c r="M15" s="89">
        <v>2800449717</v>
      </c>
      <c r="N15" s="89" t="s">
        <v>739</v>
      </c>
    </row>
    <row r="16" spans="1:14" x14ac:dyDescent="0.2">
      <c r="A16" s="14" t="s">
        <v>239</v>
      </c>
      <c r="B16" s="88">
        <v>45322</v>
      </c>
      <c r="C16" s="88">
        <v>2500000000</v>
      </c>
      <c r="D16" s="89">
        <v>2500000000</v>
      </c>
      <c r="E16" s="89" t="s">
        <v>239</v>
      </c>
      <c r="F16" s="24"/>
      <c r="G16" s="89">
        <v>2937439376</v>
      </c>
      <c r="H16" s="89">
        <v>2903025092.5096002</v>
      </c>
      <c r="I16" s="89">
        <v>2903025093</v>
      </c>
      <c r="J16" s="89">
        <v>2762339430.5156999</v>
      </c>
      <c r="K16" s="89">
        <v>2850849879</v>
      </c>
      <c r="L16" s="89" t="s">
        <v>739</v>
      </c>
      <c r="M16" s="89">
        <v>2762339431</v>
      </c>
      <c r="N16" s="89" t="s">
        <v>739</v>
      </c>
    </row>
    <row r="17" spans="1:14" x14ac:dyDescent="0.2">
      <c r="A17" s="14" t="s">
        <v>240</v>
      </c>
      <c r="B17" s="88">
        <v>45351</v>
      </c>
      <c r="C17" s="88">
        <v>2500000000</v>
      </c>
      <c r="D17" s="89">
        <v>2500000000</v>
      </c>
      <c r="E17" s="89" t="s">
        <v>240</v>
      </c>
      <c r="F17" s="24"/>
      <c r="G17" s="89">
        <v>2922935185</v>
      </c>
      <c r="H17" s="89">
        <v>2883831639.5646</v>
      </c>
      <c r="I17" s="89">
        <v>2883831640</v>
      </c>
      <c r="J17" s="89">
        <v>2724671766.1929002</v>
      </c>
      <c r="K17" s="89">
        <v>2824673499</v>
      </c>
      <c r="L17" s="89" t="s">
        <v>739</v>
      </c>
      <c r="M17" s="89">
        <v>2724671766</v>
      </c>
      <c r="N17" s="89" t="s">
        <v>739</v>
      </c>
    </row>
    <row r="18" spans="1:14" x14ac:dyDescent="0.2">
      <c r="A18" s="14" t="s">
        <v>241</v>
      </c>
      <c r="B18" s="88">
        <v>45382</v>
      </c>
      <c r="C18" s="88">
        <v>2500000000</v>
      </c>
      <c r="D18" s="89">
        <v>2500000000</v>
      </c>
      <c r="E18" s="89" t="s">
        <v>241</v>
      </c>
      <c r="F18" s="24"/>
      <c r="G18" s="89">
        <v>2908429538</v>
      </c>
      <c r="H18" s="89">
        <v>2864693109.6521001</v>
      </c>
      <c r="I18" s="89">
        <v>2864693110</v>
      </c>
      <c r="J18" s="89">
        <v>2687450221.6999002</v>
      </c>
      <c r="K18" s="89">
        <v>2798667153</v>
      </c>
      <c r="L18" s="89" t="s">
        <v>739</v>
      </c>
      <c r="M18" s="89">
        <v>2687450222</v>
      </c>
      <c r="N18" s="89" t="s">
        <v>739</v>
      </c>
    </row>
    <row r="19" spans="1:14" x14ac:dyDescent="0.2">
      <c r="A19" s="14" t="s">
        <v>242</v>
      </c>
      <c r="B19" s="88">
        <v>45412</v>
      </c>
      <c r="C19" s="88">
        <v>2500000000</v>
      </c>
      <c r="D19" s="89">
        <v>2500000000</v>
      </c>
      <c r="E19" s="89" t="s">
        <v>242</v>
      </c>
      <c r="F19" s="24"/>
      <c r="G19" s="89">
        <v>2893918732</v>
      </c>
      <c r="H19" s="89">
        <v>2845605734.4503002</v>
      </c>
      <c r="I19" s="89">
        <v>2845605734</v>
      </c>
      <c r="J19" s="89">
        <v>2650666496.7038999</v>
      </c>
      <c r="K19" s="89">
        <v>2772826326</v>
      </c>
      <c r="L19" s="89" t="s">
        <v>739</v>
      </c>
      <c r="M19" s="89">
        <v>2650666497</v>
      </c>
      <c r="N19" s="89" t="s">
        <v>739</v>
      </c>
    </row>
    <row r="20" spans="1:14" x14ac:dyDescent="0.2">
      <c r="A20" s="14" t="s">
        <v>243</v>
      </c>
      <c r="B20" s="88">
        <v>45443</v>
      </c>
      <c r="C20" s="88">
        <v>2500000000</v>
      </c>
      <c r="D20" s="89">
        <v>2500000000</v>
      </c>
      <c r="E20" s="89" t="s">
        <v>243</v>
      </c>
      <c r="F20" s="24"/>
      <c r="G20" s="89">
        <v>2879399084</v>
      </c>
      <c r="H20" s="89">
        <v>2826565789.1125998</v>
      </c>
      <c r="I20" s="89">
        <v>2826565789</v>
      </c>
      <c r="J20" s="89">
        <v>2614312478.3841</v>
      </c>
      <c r="K20" s="89">
        <v>2747146586</v>
      </c>
      <c r="L20" s="89" t="s">
        <v>739</v>
      </c>
      <c r="M20" s="89">
        <v>2614312478</v>
      </c>
      <c r="N20" s="89" t="s">
        <v>739</v>
      </c>
    </row>
    <row r="21" spans="1:14" x14ac:dyDescent="0.2">
      <c r="A21" s="14" t="s">
        <v>244</v>
      </c>
      <c r="B21" s="88">
        <v>45473</v>
      </c>
      <c r="C21" s="88">
        <v>2500000000</v>
      </c>
      <c r="D21" s="89">
        <v>2500000000</v>
      </c>
      <c r="E21" s="89" t="s">
        <v>244</v>
      </c>
      <c r="F21" s="24"/>
      <c r="G21" s="89">
        <v>2864874595</v>
      </c>
      <c r="H21" s="89">
        <v>2807577103.5683999</v>
      </c>
      <c r="I21" s="89">
        <v>2807577104</v>
      </c>
      <c r="J21" s="89">
        <v>2578387135.9299998</v>
      </c>
      <c r="K21" s="89">
        <v>2721630866</v>
      </c>
      <c r="L21" s="89" t="s">
        <v>739</v>
      </c>
      <c r="M21" s="89">
        <v>2578387136</v>
      </c>
      <c r="N21" s="89" t="s">
        <v>739</v>
      </c>
    </row>
    <row r="22" spans="1:14" x14ac:dyDescent="0.2">
      <c r="A22" s="14" t="s">
        <v>245</v>
      </c>
      <c r="B22" s="88">
        <v>45504</v>
      </c>
      <c r="C22" s="88">
        <v>2500000000</v>
      </c>
      <c r="D22" s="89">
        <v>2500000000</v>
      </c>
      <c r="E22" s="89" t="s">
        <v>245</v>
      </c>
      <c r="F22" s="24"/>
      <c r="G22" s="89">
        <v>2850345852</v>
      </c>
      <c r="H22" s="89">
        <v>2788640140.7027998</v>
      </c>
      <c r="I22" s="89">
        <v>2788640141</v>
      </c>
      <c r="J22" s="89">
        <v>2542886313.7547002</v>
      </c>
      <c r="K22" s="89">
        <v>2696278807</v>
      </c>
      <c r="L22" s="89" t="s">
        <v>739</v>
      </c>
      <c r="M22" s="89">
        <v>2542886314</v>
      </c>
      <c r="N22" s="89" t="s">
        <v>739</v>
      </c>
    </row>
    <row r="23" spans="1:14" x14ac:dyDescent="0.2">
      <c r="A23" s="14" t="s">
        <v>246</v>
      </c>
      <c r="B23" s="88">
        <v>45535</v>
      </c>
      <c r="C23" s="88">
        <v>2500000000</v>
      </c>
      <c r="D23" s="89">
        <v>2500000000</v>
      </c>
      <c r="E23" s="89" t="s">
        <v>246</v>
      </c>
      <c r="F23" s="24"/>
      <c r="G23" s="89">
        <v>2835804622</v>
      </c>
      <c r="H23" s="89">
        <v>2769746746.7793999</v>
      </c>
      <c r="I23" s="89">
        <v>2769746747</v>
      </c>
      <c r="J23" s="89">
        <v>2507798088.2863998</v>
      </c>
      <c r="K23" s="89">
        <v>2671081742</v>
      </c>
      <c r="L23" s="89" t="s">
        <v>739</v>
      </c>
      <c r="M23" s="89">
        <v>2507798088</v>
      </c>
      <c r="N23" s="89" t="s">
        <v>739</v>
      </c>
    </row>
    <row r="24" spans="1:14" x14ac:dyDescent="0.2">
      <c r="A24" s="14" t="s">
        <v>247</v>
      </c>
      <c r="B24" s="88">
        <v>45565</v>
      </c>
      <c r="C24" s="88">
        <v>2500000000</v>
      </c>
      <c r="D24" s="89">
        <v>2500000000</v>
      </c>
      <c r="E24" s="89" t="s">
        <v>247</v>
      </c>
      <c r="F24" s="24"/>
      <c r="G24" s="89">
        <v>2821253439</v>
      </c>
      <c r="H24" s="89">
        <v>2750899320.7497001</v>
      </c>
      <c r="I24" s="89">
        <v>2750899321</v>
      </c>
      <c r="J24" s="89">
        <v>2473120277.2294998</v>
      </c>
      <c r="K24" s="89">
        <v>2646041237</v>
      </c>
      <c r="L24" s="89" t="s">
        <v>739</v>
      </c>
      <c r="M24" s="89">
        <v>2473120277</v>
      </c>
      <c r="N24" s="89" t="s">
        <v>739</v>
      </c>
    </row>
    <row r="25" spans="1:14" x14ac:dyDescent="0.2">
      <c r="A25" s="14" t="s">
        <v>248</v>
      </c>
      <c r="B25" s="88">
        <v>45596</v>
      </c>
      <c r="C25" s="88">
        <v>2500000000</v>
      </c>
      <c r="D25" s="89">
        <v>2500000000</v>
      </c>
      <c r="E25" s="89" t="s">
        <v>248</v>
      </c>
      <c r="F25" s="24"/>
      <c r="G25" s="89">
        <v>2806695663</v>
      </c>
      <c r="H25" s="89">
        <v>2732101047.2519999</v>
      </c>
      <c r="I25" s="89">
        <v>2732101047</v>
      </c>
      <c r="J25" s="89">
        <v>2438851381.3462</v>
      </c>
      <c r="K25" s="89">
        <v>2621159590</v>
      </c>
      <c r="L25" s="89" t="s">
        <v>739</v>
      </c>
      <c r="M25" s="89">
        <v>2438851381</v>
      </c>
      <c r="N25" s="89" t="s">
        <v>739</v>
      </c>
    </row>
    <row r="26" spans="1:14" x14ac:dyDescent="0.2">
      <c r="A26" s="14" t="s">
        <v>249</v>
      </c>
      <c r="B26" s="88">
        <v>45626</v>
      </c>
      <c r="C26" s="88">
        <v>2500000000</v>
      </c>
      <c r="D26" s="89">
        <v>2500000000</v>
      </c>
      <c r="E26" s="89" t="s">
        <v>249</v>
      </c>
      <c r="F26" s="24"/>
      <c r="G26" s="89">
        <v>2792130059</v>
      </c>
      <c r="H26" s="89">
        <v>2713350625.8298001</v>
      </c>
      <c r="I26" s="89">
        <v>2713350626</v>
      </c>
      <c r="J26" s="89">
        <v>2404985888.5647001</v>
      </c>
      <c r="K26" s="89">
        <v>2596434781</v>
      </c>
      <c r="L26" s="89" t="s">
        <v>739</v>
      </c>
      <c r="M26" s="89">
        <v>2404985889</v>
      </c>
      <c r="N26" s="89" t="s">
        <v>739</v>
      </c>
    </row>
    <row r="27" spans="1:14" x14ac:dyDescent="0.2">
      <c r="A27" s="14" t="s">
        <v>250</v>
      </c>
      <c r="B27" s="88">
        <v>45657</v>
      </c>
      <c r="C27" s="88">
        <v>2500000000</v>
      </c>
      <c r="D27" s="89">
        <v>2500000000</v>
      </c>
      <c r="E27" s="89" t="s">
        <v>250</v>
      </c>
      <c r="F27" s="24"/>
      <c r="G27" s="89">
        <v>2777565589</v>
      </c>
      <c r="H27" s="89">
        <v>2694656655.6285</v>
      </c>
      <c r="I27" s="89">
        <v>2694656656</v>
      </c>
      <c r="J27" s="89">
        <v>2371527075.3091002</v>
      </c>
      <c r="K27" s="89">
        <v>2571874255</v>
      </c>
      <c r="L27" s="89" t="s">
        <v>739</v>
      </c>
      <c r="M27" s="89">
        <v>2371527075</v>
      </c>
      <c r="N27" s="89" t="s">
        <v>739</v>
      </c>
    </row>
    <row r="28" spans="1:14" x14ac:dyDescent="0.2">
      <c r="A28" s="14" t="s">
        <v>251</v>
      </c>
      <c r="B28" s="88">
        <v>45688</v>
      </c>
      <c r="C28" s="88">
        <v>2500000000</v>
      </c>
      <c r="D28" s="89">
        <v>2500000000</v>
      </c>
      <c r="E28" s="89" t="s">
        <v>251</v>
      </c>
      <c r="F28" s="24"/>
      <c r="G28" s="89">
        <v>2763043272</v>
      </c>
      <c r="H28" s="89">
        <v>2676058724.7655001</v>
      </c>
      <c r="I28" s="89">
        <v>2676058725</v>
      </c>
      <c r="J28" s="89">
        <v>2338505126.6575003</v>
      </c>
      <c r="K28" s="89">
        <v>2547514872</v>
      </c>
      <c r="L28" s="89" t="s">
        <v>739</v>
      </c>
      <c r="M28" s="89">
        <v>2338505127</v>
      </c>
      <c r="N28" s="89" t="s">
        <v>739</v>
      </c>
    </row>
    <row r="29" spans="1:14" x14ac:dyDescent="0.2">
      <c r="A29" s="14" t="s">
        <v>252</v>
      </c>
      <c r="B29" s="88">
        <v>45716</v>
      </c>
      <c r="C29" s="88">
        <v>2500000000</v>
      </c>
      <c r="D29" s="89">
        <v>2500000000</v>
      </c>
      <c r="E29" s="89" t="s">
        <v>252</v>
      </c>
      <c r="F29" s="24"/>
      <c r="G29" s="89">
        <v>2748516312</v>
      </c>
      <c r="H29" s="89">
        <v>2657511249.4165001</v>
      </c>
      <c r="I29" s="89">
        <v>2657511249</v>
      </c>
      <c r="J29" s="89">
        <v>2305875391.4928002</v>
      </c>
      <c r="K29" s="89">
        <v>2523312239</v>
      </c>
      <c r="L29" s="89" t="s">
        <v>739</v>
      </c>
      <c r="M29" s="89">
        <v>2305875391</v>
      </c>
      <c r="N29" s="89" t="s">
        <v>739</v>
      </c>
    </row>
    <row r="30" spans="1:14" x14ac:dyDescent="0.2">
      <c r="A30" s="14" t="s">
        <v>253</v>
      </c>
      <c r="B30" s="88">
        <v>45747</v>
      </c>
      <c r="C30" s="88">
        <v>2500000000</v>
      </c>
      <c r="D30" s="89">
        <v>2500000000</v>
      </c>
      <c r="E30" s="89" t="s">
        <v>253</v>
      </c>
      <c r="F30" s="24"/>
      <c r="G30" s="89">
        <v>2733980592</v>
      </c>
      <c r="H30" s="89">
        <v>2639010145.2898998</v>
      </c>
      <c r="I30" s="89">
        <v>2639010145</v>
      </c>
      <c r="J30" s="89">
        <v>2273630145.6952</v>
      </c>
      <c r="K30" s="89">
        <v>2499261716</v>
      </c>
      <c r="L30" s="89" t="s">
        <v>739</v>
      </c>
      <c r="M30" s="89">
        <v>2273630146</v>
      </c>
      <c r="N30" s="89" t="s">
        <v>739</v>
      </c>
    </row>
    <row r="31" spans="1:14" x14ac:dyDescent="0.2">
      <c r="A31" s="14" t="s">
        <v>254</v>
      </c>
      <c r="B31" s="88">
        <v>45777</v>
      </c>
      <c r="C31" s="88">
        <v>2500000000</v>
      </c>
      <c r="D31" s="89">
        <v>2500000000</v>
      </c>
      <c r="E31" s="89" t="s">
        <v>254</v>
      </c>
      <c r="F31" s="24"/>
      <c r="G31" s="89">
        <v>2719454219</v>
      </c>
      <c r="H31" s="89">
        <v>2620572770.2859001</v>
      </c>
      <c r="I31" s="89">
        <v>2620572770</v>
      </c>
      <c r="J31" s="89">
        <v>2241780149.5417004</v>
      </c>
      <c r="K31" s="89">
        <v>2475378959</v>
      </c>
      <c r="L31" s="89" t="s">
        <v>739</v>
      </c>
      <c r="M31" s="89">
        <v>2241780150</v>
      </c>
      <c r="N31" s="89" t="s">
        <v>739</v>
      </c>
    </row>
    <row r="32" spans="1:14" x14ac:dyDescent="0.2">
      <c r="A32" s="14" t="s">
        <v>255</v>
      </c>
      <c r="B32" s="88">
        <v>45808</v>
      </c>
      <c r="C32" s="88">
        <v>2500000000</v>
      </c>
      <c r="D32" s="89">
        <v>2500000000</v>
      </c>
      <c r="E32" s="89" t="s">
        <v>255</v>
      </c>
      <c r="F32" s="24"/>
      <c r="G32" s="89">
        <v>2704926249</v>
      </c>
      <c r="H32" s="89">
        <v>2602188421.0889001</v>
      </c>
      <c r="I32" s="89">
        <v>2602188421</v>
      </c>
      <c r="J32" s="89">
        <v>2210311948.5594001</v>
      </c>
      <c r="K32" s="89">
        <v>2451653021</v>
      </c>
      <c r="L32" s="89" t="s">
        <v>739</v>
      </c>
      <c r="M32" s="89">
        <v>2210311949</v>
      </c>
      <c r="N32" s="89" t="s">
        <v>739</v>
      </c>
    </row>
    <row r="33" spans="1:14" x14ac:dyDescent="0.2">
      <c r="A33" s="14" t="s">
        <v>256</v>
      </c>
      <c r="B33" s="88">
        <v>45838</v>
      </c>
      <c r="C33" s="88">
        <v>2500000000</v>
      </c>
      <c r="D33" s="89">
        <v>2500000000</v>
      </c>
      <c r="E33" s="89" t="s">
        <v>256</v>
      </c>
      <c r="F33" s="24"/>
      <c r="G33" s="89">
        <v>2690407858</v>
      </c>
      <c r="H33" s="89">
        <v>2583867707.1138</v>
      </c>
      <c r="I33" s="89">
        <v>2583867707</v>
      </c>
      <c r="J33" s="89">
        <v>2179230365.2250004</v>
      </c>
      <c r="K33" s="89">
        <v>2428093092</v>
      </c>
      <c r="L33" s="89" t="s">
        <v>739</v>
      </c>
      <c r="M33" s="89">
        <v>2179230365</v>
      </c>
      <c r="N33" s="89" t="s">
        <v>739</v>
      </c>
    </row>
    <row r="34" spans="1:14" x14ac:dyDescent="0.2">
      <c r="A34" s="14" t="s">
        <v>257</v>
      </c>
      <c r="B34" s="88">
        <v>45869</v>
      </c>
      <c r="C34" s="88">
        <v>2500000000</v>
      </c>
      <c r="D34" s="89">
        <v>2500000000</v>
      </c>
      <c r="E34" s="89" t="s">
        <v>257</v>
      </c>
      <c r="F34" s="24"/>
      <c r="G34" s="89">
        <v>2675898653</v>
      </c>
      <c r="H34" s="89">
        <v>2565610072.4672003</v>
      </c>
      <c r="I34" s="89">
        <v>2565610072</v>
      </c>
      <c r="J34" s="89">
        <v>2148530660.2089</v>
      </c>
      <c r="K34" s="89">
        <v>2404697796</v>
      </c>
      <c r="L34" s="89" t="s">
        <v>739</v>
      </c>
      <c r="M34" s="89">
        <v>2148530660</v>
      </c>
      <c r="N34" s="89" t="s">
        <v>739</v>
      </c>
    </row>
    <row r="35" spans="1:14" x14ac:dyDescent="0.2">
      <c r="A35" s="14" t="s">
        <v>258</v>
      </c>
      <c r="B35" s="88">
        <v>45900</v>
      </c>
      <c r="C35" s="88">
        <v>2500000000</v>
      </c>
      <c r="D35" s="89">
        <v>2500000000</v>
      </c>
      <c r="E35" s="89" t="s">
        <v>258</v>
      </c>
      <c r="F35" s="24"/>
      <c r="G35" s="89">
        <v>2661392344</v>
      </c>
      <c r="H35" s="89">
        <v>2547409323.3083</v>
      </c>
      <c r="I35" s="89">
        <v>2547409323</v>
      </c>
      <c r="J35" s="89">
        <v>2118203463.118</v>
      </c>
      <c r="K35" s="89">
        <v>2381460494</v>
      </c>
      <c r="L35" s="89" t="s">
        <v>739</v>
      </c>
      <c r="M35" s="89">
        <v>2118203463</v>
      </c>
      <c r="N35" s="89" t="s">
        <v>739</v>
      </c>
    </row>
    <row r="36" spans="1:14" x14ac:dyDescent="0.2">
      <c r="A36" s="14" t="s">
        <v>259</v>
      </c>
      <c r="B36" s="88">
        <v>45930</v>
      </c>
      <c r="C36" s="88">
        <v>2500000000</v>
      </c>
      <c r="D36" s="89">
        <v>2500000000</v>
      </c>
      <c r="E36" s="89" t="s">
        <v>259</v>
      </c>
      <c r="F36" s="24"/>
      <c r="G36" s="89">
        <v>2646893732</v>
      </c>
      <c r="H36" s="89">
        <v>2529269901.0672002</v>
      </c>
      <c r="I36" s="89">
        <v>2529269901</v>
      </c>
      <c r="J36" s="89">
        <v>2088248373.2962003</v>
      </c>
      <c r="K36" s="89">
        <v>2358384530</v>
      </c>
      <c r="L36" s="89" t="s">
        <v>739</v>
      </c>
      <c r="M36" s="89">
        <v>2088248373</v>
      </c>
      <c r="N36" s="89" t="s">
        <v>739</v>
      </c>
    </row>
    <row r="37" spans="1:14" x14ac:dyDescent="0.2">
      <c r="A37" s="14" t="s">
        <v>260</v>
      </c>
      <c r="B37" s="88">
        <v>45961</v>
      </c>
      <c r="C37" s="88">
        <v>2500000000</v>
      </c>
      <c r="D37" s="89">
        <v>2500000000</v>
      </c>
      <c r="E37" s="89" t="s">
        <v>260</v>
      </c>
      <c r="F37" s="24"/>
      <c r="G37" s="89">
        <v>2632401309</v>
      </c>
      <c r="H37" s="89">
        <v>2511190201.5558</v>
      </c>
      <c r="I37" s="89">
        <v>2511190202</v>
      </c>
      <c r="J37" s="89">
        <v>2058659971.4661002</v>
      </c>
      <c r="K37" s="89">
        <v>2335467585</v>
      </c>
      <c r="L37" s="89" t="s">
        <v>739</v>
      </c>
      <c r="M37" s="89">
        <v>2058659971</v>
      </c>
      <c r="N37" s="89" t="s">
        <v>739</v>
      </c>
    </row>
    <row r="38" spans="1:14" x14ac:dyDescent="0.2">
      <c r="A38" s="14" t="s">
        <v>261</v>
      </c>
      <c r="B38" s="88">
        <v>45991</v>
      </c>
      <c r="C38" s="88">
        <v>2500000000</v>
      </c>
      <c r="D38" s="89">
        <v>2500000000</v>
      </c>
      <c r="E38" s="89" t="s">
        <v>261</v>
      </c>
      <c r="F38" s="24"/>
      <c r="G38" s="89">
        <v>2617920155</v>
      </c>
      <c r="H38" s="89">
        <v>2493174901.3790002</v>
      </c>
      <c r="I38" s="89">
        <v>2493174901</v>
      </c>
      <c r="J38" s="89">
        <v>2029438030.0671</v>
      </c>
      <c r="K38" s="89">
        <v>2312713184</v>
      </c>
      <c r="L38" s="89" t="s">
        <v>739</v>
      </c>
      <c r="M38" s="89">
        <v>2029438030</v>
      </c>
      <c r="N38" s="89" t="s">
        <v>739</v>
      </c>
    </row>
    <row r="39" spans="1:14" x14ac:dyDescent="0.2">
      <c r="A39" s="14" t="s">
        <v>262</v>
      </c>
      <c r="B39" s="88">
        <v>46022</v>
      </c>
      <c r="C39" s="88">
        <v>2500000000</v>
      </c>
      <c r="D39" s="89">
        <v>2500000000</v>
      </c>
      <c r="E39" s="89" t="s">
        <v>262</v>
      </c>
      <c r="F39" s="24"/>
      <c r="G39" s="89">
        <v>2603447104</v>
      </c>
      <c r="H39" s="89">
        <v>2475220808.8518</v>
      </c>
      <c r="I39" s="89">
        <v>2475220809</v>
      </c>
      <c r="J39" s="89">
        <v>2000575895.5542002</v>
      </c>
      <c r="K39" s="89">
        <v>2290117532</v>
      </c>
      <c r="L39" s="89" t="s">
        <v>739</v>
      </c>
      <c r="M39" s="89">
        <v>2000575896</v>
      </c>
      <c r="N39" s="89" t="s">
        <v>739</v>
      </c>
    </row>
    <row r="40" spans="1:14" x14ac:dyDescent="0.2">
      <c r="A40" s="14" t="s">
        <v>263</v>
      </c>
      <c r="B40" s="88">
        <v>46053</v>
      </c>
      <c r="C40" s="88">
        <v>2500000000</v>
      </c>
      <c r="D40" s="89">
        <v>2500000000</v>
      </c>
      <c r="E40" s="89" t="s">
        <v>263</v>
      </c>
      <c r="F40" s="24"/>
      <c r="G40" s="89">
        <v>2588982178</v>
      </c>
      <c r="H40" s="89">
        <v>2457327776.7344999</v>
      </c>
      <c r="I40" s="89">
        <v>2457327777</v>
      </c>
      <c r="J40" s="89">
        <v>1972069472.5081</v>
      </c>
      <c r="K40" s="89">
        <v>2267679677</v>
      </c>
      <c r="L40" s="89" t="s">
        <v>739</v>
      </c>
      <c r="M40" s="89">
        <v>1972069473</v>
      </c>
      <c r="N40" s="89" t="s">
        <v>739</v>
      </c>
    </row>
    <row r="41" spans="1:14" x14ac:dyDescent="0.2">
      <c r="A41" s="14" t="s">
        <v>264</v>
      </c>
      <c r="B41" s="88">
        <v>46081</v>
      </c>
      <c r="C41" s="88">
        <v>2500000000</v>
      </c>
      <c r="D41" s="89">
        <v>2500000000</v>
      </c>
      <c r="E41" s="89" t="s">
        <v>264</v>
      </c>
      <c r="F41" s="24"/>
      <c r="G41" s="89">
        <v>2574512117</v>
      </c>
      <c r="H41" s="89">
        <v>2439483071.7044001</v>
      </c>
      <c r="I41" s="89">
        <v>2439483072</v>
      </c>
      <c r="J41" s="89">
        <v>1943904680.3495002</v>
      </c>
      <c r="K41" s="89">
        <v>2245387088</v>
      </c>
      <c r="L41" s="89" t="s">
        <v>739</v>
      </c>
      <c r="M41" s="89">
        <v>1943904680</v>
      </c>
      <c r="N41" s="89" t="s">
        <v>739</v>
      </c>
    </row>
    <row r="42" spans="1:14" x14ac:dyDescent="0.2">
      <c r="A42" s="14" t="s">
        <v>265</v>
      </c>
      <c r="B42" s="88">
        <v>46112</v>
      </c>
      <c r="C42" s="88">
        <v>2500000000</v>
      </c>
      <c r="D42" s="89">
        <v>2500000000</v>
      </c>
      <c r="E42" s="89" t="s">
        <v>265</v>
      </c>
      <c r="F42" s="24"/>
      <c r="G42" s="89">
        <v>2560042612</v>
      </c>
      <c r="H42" s="89">
        <v>2421691973.9991999</v>
      </c>
      <c r="I42" s="89">
        <v>2421691974</v>
      </c>
      <c r="J42" s="89">
        <v>1916082018.4214001</v>
      </c>
      <c r="K42" s="89">
        <v>2223243897</v>
      </c>
      <c r="L42" s="89" t="s">
        <v>739</v>
      </c>
      <c r="M42" s="89">
        <v>1916082018</v>
      </c>
      <c r="N42" s="89" t="s">
        <v>739</v>
      </c>
    </row>
    <row r="43" spans="1:14" x14ac:dyDescent="0.2">
      <c r="A43" s="14" t="s">
        <v>266</v>
      </c>
      <c r="B43" s="88">
        <v>46142</v>
      </c>
      <c r="C43" s="88">
        <v>2500000000</v>
      </c>
      <c r="D43" s="89">
        <v>2500000000</v>
      </c>
      <c r="E43" s="89" t="s">
        <v>266</v>
      </c>
      <c r="F43" s="24"/>
      <c r="G43" s="89">
        <v>2545578132</v>
      </c>
      <c r="H43" s="89">
        <v>2403958572.8330002</v>
      </c>
      <c r="I43" s="89">
        <v>2403958573</v>
      </c>
      <c r="J43" s="89">
        <v>1888600969.0687001</v>
      </c>
      <c r="K43" s="89">
        <v>2201253096</v>
      </c>
      <c r="L43" s="89" t="s">
        <v>739</v>
      </c>
      <c r="M43" s="89">
        <v>1888600969</v>
      </c>
      <c r="N43" s="89" t="s">
        <v>739</v>
      </c>
    </row>
    <row r="44" spans="1:14" x14ac:dyDescent="0.2">
      <c r="A44" s="14" t="s">
        <v>267</v>
      </c>
      <c r="B44" s="88">
        <v>46173</v>
      </c>
      <c r="C44" s="88">
        <v>2500000000</v>
      </c>
      <c r="D44" s="89">
        <v>2500000000</v>
      </c>
      <c r="E44" s="89" t="s">
        <v>267</v>
      </c>
      <c r="F44" s="24"/>
      <c r="G44" s="89">
        <v>2531111130</v>
      </c>
      <c r="H44" s="89">
        <v>2386275602.6148</v>
      </c>
      <c r="I44" s="89">
        <v>2386275603</v>
      </c>
      <c r="J44" s="89">
        <v>1861452104.0399001</v>
      </c>
      <c r="K44" s="89">
        <v>2179407272</v>
      </c>
      <c r="L44" s="89" t="s">
        <v>739</v>
      </c>
      <c r="M44" s="89">
        <v>1861452104</v>
      </c>
      <c r="N44" s="89" t="s">
        <v>739</v>
      </c>
    </row>
    <row r="45" spans="1:14" x14ac:dyDescent="0.2">
      <c r="A45" s="14" t="s">
        <v>268</v>
      </c>
      <c r="B45" s="88">
        <v>46203</v>
      </c>
      <c r="C45" s="88">
        <v>2500000000</v>
      </c>
      <c r="D45" s="89">
        <v>2500000000</v>
      </c>
      <c r="E45" s="89" t="s">
        <v>268</v>
      </c>
      <c r="F45" s="24"/>
      <c r="G45" s="89">
        <v>2516649667</v>
      </c>
      <c r="H45" s="89">
        <v>2368650533.4369001</v>
      </c>
      <c r="I45" s="89">
        <v>2368650533</v>
      </c>
      <c r="J45" s="89">
        <v>1834637607.2844</v>
      </c>
      <c r="K45" s="89">
        <v>2157712508</v>
      </c>
      <c r="L45" s="89" t="s">
        <v>739</v>
      </c>
      <c r="M45" s="89">
        <v>1834637607</v>
      </c>
      <c r="N45" s="89" t="s">
        <v>739</v>
      </c>
    </row>
    <row r="46" spans="1:14" x14ac:dyDescent="0.2">
      <c r="A46" s="14" t="s">
        <v>269</v>
      </c>
      <c r="B46" s="88">
        <v>46234</v>
      </c>
      <c r="C46" s="88">
        <v>2500000000</v>
      </c>
      <c r="D46" s="89">
        <v>2500000000</v>
      </c>
      <c r="E46" s="89" t="s">
        <v>269</v>
      </c>
      <c r="F46" s="24"/>
      <c r="G46" s="89">
        <v>2502202286</v>
      </c>
      <c r="H46" s="89">
        <v>2351091239.4502001</v>
      </c>
      <c r="I46" s="89">
        <v>2351091239</v>
      </c>
      <c r="J46" s="89">
        <v>1808159846.1424999</v>
      </c>
      <c r="K46" s="89">
        <v>2136175187</v>
      </c>
      <c r="L46" s="89" t="s">
        <v>739</v>
      </c>
      <c r="M46" s="89">
        <v>1808159846</v>
      </c>
      <c r="N46" s="89" t="s">
        <v>739</v>
      </c>
    </row>
    <row r="47" spans="1:14" x14ac:dyDescent="0.2">
      <c r="A47" s="14" t="s">
        <v>270</v>
      </c>
      <c r="B47" s="88">
        <v>46265</v>
      </c>
      <c r="C47" s="88">
        <v>2500000000</v>
      </c>
      <c r="D47" s="89">
        <v>2500000000</v>
      </c>
      <c r="E47" s="89" t="s">
        <v>270</v>
      </c>
      <c r="F47" s="24"/>
      <c r="G47" s="89">
        <v>2487755146</v>
      </c>
      <c r="H47" s="89">
        <v>2333584543.4019003</v>
      </c>
      <c r="I47" s="89">
        <v>2333584543</v>
      </c>
      <c r="J47" s="89">
        <v>1782004978.7789998</v>
      </c>
      <c r="K47" s="89">
        <v>2114782542</v>
      </c>
      <c r="L47" s="89" t="s">
        <v>739</v>
      </c>
      <c r="M47" s="89">
        <v>1782004979</v>
      </c>
      <c r="N47" s="89" t="s">
        <v>739</v>
      </c>
    </row>
    <row r="48" spans="1:14" x14ac:dyDescent="0.2">
      <c r="A48" s="14" t="s">
        <v>271</v>
      </c>
      <c r="B48" s="88">
        <v>46295</v>
      </c>
      <c r="C48" s="88">
        <v>2500000000</v>
      </c>
      <c r="D48" s="89">
        <v>2500000000</v>
      </c>
      <c r="E48" s="89" t="s">
        <v>271</v>
      </c>
      <c r="F48" s="24"/>
      <c r="G48" s="89">
        <v>2473310255</v>
      </c>
      <c r="H48" s="89">
        <v>2316132198.6654</v>
      </c>
      <c r="I48" s="89">
        <v>2316132199</v>
      </c>
      <c r="J48" s="89">
        <v>1756170808.0363998</v>
      </c>
      <c r="K48" s="89">
        <v>2093535431</v>
      </c>
      <c r="L48" s="89" t="s">
        <v>739</v>
      </c>
      <c r="M48" s="89">
        <v>1756170808</v>
      </c>
      <c r="N48" s="89" t="s">
        <v>739</v>
      </c>
    </row>
    <row r="49" spans="1:14" x14ac:dyDescent="0.2">
      <c r="A49" s="14" t="s">
        <v>272</v>
      </c>
      <c r="B49" s="88">
        <v>46326</v>
      </c>
      <c r="C49" s="88">
        <v>2000000000</v>
      </c>
      <c r="D49" s="89">
        <v>2000000000</v>
      </c>
      <c r="E49" s="89" t="s">
        <v>272</v>
      </c>
      <c r="F49" s="24"/>
      <c r="G49" s="89">
        <v>2458879529</v>
      </c>
      <c r="H49" s="89">
        <v>2298745208.3860998</v>
      </c>
      <c r="I49" s="89">
        <v>2298745208</v>
      </c>
      <c r="J49" s="89">
        <v>1730662098.7904999</v>
      </c>
      <c r="K49" s="89">
        <v>2072443037</v>
      </c>
      <c r="L49" s="89" t="s">
        <v>739</v>
      </c>
      <c r="M49" s="89">
        <v>1730662099</v>
      </c>
      <c r="N49" s="89" t="s">
        <v>739</v>
      </c>
    </row>
    <row r="50" spans="1:14" x14ac:dyDescent="0.2">
      <c r="A50" s="14" t="s">
        <v>273</v>
      </c>
      <c r="B50" s="88">
        <v>46356</v>
      </c>
      <c r="C50" s="88">
        <v>2000000000</v>
      </c>
      <c r="D50" s="89">
        <v>2000000000</v>
      </c>
      <c r="E50" s="89" t="s">
        <v>273</v>
      </c>
      <c r="F50" s="24"/>
      <c r="G50" s="89">
        <v>2444456241</v>
      </c>
      <c r="H50" s="89">
        <v>2281417100.0973001</v>
      </c>
      <c r="I50" s="89">
        <v>2281417100</v>
      </c>
      <c r="J50" s="89">
        <v>1705470353.5244</v>
      </c>
      <c r="K50" s="89">
        <v>2051498727</v>
      </c>
      <c r="L50" s="89" t="s">
        <v>739</v>
      </c>
      <c r="M50" s="89">
        <v>1705470354</v>
      </c>
      <c r="N50" s="89" t="s">
        <v>739</v>
      </c>
    </row>
    <row r="51" spans="1:14" x14ac:dyDescent="0.2">
      <c r="A51" s="14" t="s">
        <v>274</v>
      </c>
      <c r="B51" s="88">
        <v>46387</v>
      </c>
      <c r="C51" s="88">
        <v>2000000000</v>
      </c>
      <c r="D51" s="89">
        <v>2000000000</v>
      </c>
      <c r="E51" s="89" t="s">
        <v>274</v>
      </c>
      <c r="F51" s="24"/>
      <c r="G51" s="89">
        <v>2430037693</v>
      </c>
      <c r="H51" s="89">
        <v>2264145201.658</v>
      </c>
      <c r="I51" s="89">
        <v>2264145202</v>
      </c>
      <c r="J51" s="89">
        <v>1680590070.3540001</v>
      </c>
      <c r="K51" s="89">
        <v>2030699345</v>
      </c>
      <c r="L51" s="89" t="s">
        <v>739</v>
      </c>
      <c r="M51" s="89">
        <v>1680590070</v>
      </c>
      <c r="N51" s="89" t="s">
        <v>739</v>
      </c>
    </row>
    <row r="52" spans="1:14" x14ac:dyDescent="0.2">
      <c r="A52" s="14" t="s">
        <v>275</v>
      </c>
      <c r="B52" s="88">
        <v>46418</v>
      </c>
      <c r="C52" s="88">
        <v>2000000000</v>
      </c>
      <c r="D52" s="89">
        <v>2000000000</v>
      </c>
      <c r="E52" s="89" t="s">
        <v>275</v>
      </c>
      <c r="F52" s="24"/>
      <c r="G52" s="89">
        <v>2415629454</v>
      </c>
      <c r="H52" s="89">
        <v>2246934543.4840002</v>
      </c>
      <c r="I52" s="89">
        <v>2246934543</v>
      </c>
      <c r="J52" s="89">
        <v>1656021516.4989002</v>
      </c>
      <c r="K52" s="89">
        <v>2010048649</v>
      </c>
      <c r="L52" s="89" t="s">
        <v>739</v>
      </c>
      <c r="M52" s="89">
        <v>1656021516</v>
      </c>
      <c r="N52" s="89" t="s">
        <v>739</v>
      </c>
    </row>
    <row r="53" spans="1:14" x14ac:dyDescent="0.2">
      <c r="A53" s="14" t="s">
        <v>276</v>
      </c>
      <c r="B53" s="88">
        <v>46446</v>
      </c>
      <c r="C53" s="88">
        <v>2000000000</v>
      </c>
      <c r="D53" s="89">
        <v>2000000000</v>
      </c>
      <c r="E53" s="89" t="s">
        <v>276</v>
      </c>
      <c r="F53" s="24"/>
      <c r="G53" s="89">
        <v>2401211942</v>
      </c>
      <c r="H53" s="89">
        <v>2229766769.4305</v>
      </c>
      <c r="I53" s="89">
        <v>2229766769</v>
      </c>
      <c r="J53" s="89">
        <v>1631747775.1460001</v>
      </c>
      <c r="K53" s="89">
        <v>1989529489</v>
      </c>
      <c r="L53" s="89" t="s">
        <v>739</v>
      </c>
      <c r="M53" s="89">
        <v>1631747775</v>
      </c>
      <c r="N53" s="89" t="s">
        <v>739</v>
      </c>
    </row>
    <row r="54" spans="1:14" x14ac:dyDescent="0.2">
      <c r="A54" s="14" t="s">
        <v>277</v>
      </c>
      <c r="B54" s="88">
        <v>46477</v>
      </c>
      <c r="C54" s="88">
        <v>2000000000</v>
      </c>
      <c r="D54" s="89">
        <v>2000000000</v>
      </c>
      <c r="E54" s="89" t="s">
        <v>277</v>
      </c>
      <c r="F54" s="24"/>
      <c r="G54" s="89">
        <v>2386787630</v>
      </c>
      <c r="H54" s="89">
        <v>2212644090.5113997</v>
      </c>
      <c r="I54" s="89">
        <v>2212644091</v>
      </c>
      <c r="J54" s="89">
        <v>1607767290.0375001</v>
      </c>
      <c r="K54" s="89">
        <v>1969143191</v>
      </c>
      <c r="L54" s="89" t="s">
        <v>739</v>
      </c>
      <c r="M54" s="89">
        <v>1607767290</v>
      </c>
      <c r="N54" s="89" t="s">
        <v>739</v>
      </c>
    </row>
    <row r="55" spans="1:14" x14ac:dyDescent="0.2">
      <c r="A55" s="14" t="s">
        <v>278</v>
      </c>
      <c r="B55" s="88">
        <v>46507</v>
      </c>
      <c r="C55" s="88">
        <v>2000000000</v>
      </c>
      <c r="D55" s="89">
        <v>2000000000</v>
      </c>
      <c r="E55" s="89" t="s">
        <v>278</v>
      </c>
      <c r="F55" s="24"/>
      <c r="G55" s="89">
        <v>2372358049</v>
      </c>
      <c r="H55" s="89">
        <v>2195567832.0205998</v>
      </c>
      <c r="I55" s="89">
        <v>2195567832</v>
      </c>
      <c r="J55" s="89">
        <v>1584077851.9938002</v>
      </c>
      <c r="K55" s="89">
        <v>1948890279</v>
      </c>
      <c r="L55" s="89" t="s">
        <v>739</v>
      </c>
      <c r="M55" s="89">
        <v>1584077852</v>
      </c>
      <c r="N55" s="89" t="s">
        <v>739</v>
      </c>
    </row>
    <row r="56" spans="1:14" x14ac:dyDescent="0.2">
      <c r="A56" s="14" t="s">
        <v>279</v>
      </c>
      <c r="B56" s="88">
        <v>46538</v>
      </c>
      <c r="C56" s="88">
        <v>2000000000</v>
      </c>
      <c r="D56" s="89">
        <v>2000000000</v>
      </c>
      <c r="E56" s="89" t="s">
        <v>279</v>
      </c>
      <c r="F56" s="24"/>
      <c r="G56" s="89">
        <v>2357923508</v>
      </c>
      <c r="H56" s="89">
        <v>2178538179.2269998</v>
      </c>
      <c r="I56" s="89">
        <v>2178538179</v>
      </c>
      <c r="J56" s="89">
        <v>1560676439.8318002</v>
      </c>
      <c r="K56" s="89">
        <v>1928770254</v>
      </c>
      <c r="L56" s="89" t="s">
        <v>739</v>
      </c>
      <c r="M56" s="89">
        <v>1560676440</v>
      </c>
      <c r="N56" s="89" t="s">
        <v>739</v>
      </c>
    </row>
    <row r="57" spans="1:14" x14ac:dyDescent="0.2">
      <c r="A57" s="14" t="s">
        <v>280</v>
      </c>
      <c r="B57" s="88">
        <v>46568</v>
      </c>
      <c r="C57" s="88">
        <v>2000000000</v>
      </c>
      <c r="D57" s="89">
        <v>2000000000</v>
      </c>
      <c r="E57" s="89" t="s">
        <v>280</v>
      </c>
      <c r="F57" s="24"/>
      <c r="G57" s="89">
        <v>2343488145</v>
      </c>
      <c r="H57" s="89">
        <v>2161558848.4053001</v>
      </c>
      <c r="I57" s="89">
        <v>2161558848</v>
      </c>
      <c r="J57" s="89">
        <v>1537562572.0193002</v>
      </c>
      <c r="K57" s="89">
        <v>1908785741</v>
      </c>
      <c r="L57" s="89" t="s">
        <v>739</v>
      </c>
      <c r="M57" s="89">
        <v>1537562572</v>
      </c>
      <c r="N57" s="89" t="s">
        <v>739</v>
      </c>
    </row>
    <row r="58" spans="1:14" x14ac:dyDescent="0.2">
      <c r="A58" s="14" t="s">
        <v>281</v>
      </c>
      <c r="B58" s="88">
        <v>46599</v>
      </c>
      <c r="C58" s="88">
        <v>2000000000</v>
      </c>
      <c r="D58" s="89">
        <v>2000000000</v>
      </c>
      <c r="E58" s="89" t="s">
        <v>281</v>
      </c>
      <c r="F58" s="24"/>
      <c r="G58" s="89">
        <v>2329049500</v>
      </c>
      <c r="H58" s="89">
        <v>2144627454.5425</v>
      </c>
      <c r="I58" s="89">
        <v>2144627455</v>
      </c>
      <c r="J58" s="89">
        <v>1514731414.4299002</v>
      </c>
      <c r="K58" s="89">
        <v>1888933957</v>
      </c>
      <c r="L58" s="89" t="s">
        <v>739</v>
      </c>
      <c r="M58" s="89">
        <v>1514731414</v>
      </c>
      <c r="N58" s="89" t="s">
        <v>739</v>
      </c>
    </row>
    <row r="59" spans="1:14" x14ac:dyDescent="0.2">
      <c r="A59" s="14" t="s">
        <v>282</v>
      </c>
      <c r="B59" s="88">
        <v>46630</v>
      </c>
      <c r="C59" s="88">
        <v>2000000000</v>
      </c>
      <c r="D59" s="89">
        <v>2000000000</v>
      </c>
      <c r="E59" s="89" t="s">
        <v>282</v>
      </c>
      <c r="F59" s="24"/>
      <c r="G59" s="89">
        <v>2314598993</v>
      </c>
      <c r="H59" s="89">
        <v>2127736001.2790999</v>
      </c>
      <c r="I59" s="89">
        <v>2127736001</v>
      </c>
      <c r="J59" s="89">
        <v>1492174277.3210001</v>
      </c>
      <c r="K59" s="89">
        <v>1869207214</v>
      </c>
      <c r="L59" s="89" t="s">
        <v>739</v>
      </c>
      <c r="M59" s="89">
        <v>1492174277</v>
      </c>
      <c r="N59" s="89" t="s">
        <v>739</v>
      </c>
    </row>
    <row r="60" spans="1:14" x14ac:dyDescent="0.2">
      <c r="A60" s="14" t="s">
        <v>283</v>
      </c>
      <c r="B60" s="88">
        <v>46660</v>
      </c>
      <c r="C60" s="88">
        <v>2000000000</v>
      </c>
      <c r="D60" s="89">
        <v>2000000000</v>
      </c>
      <c r="E60" s="89" t="s">
        <v>283</v>
      </c>
      <c r="F60" s="24"/>
      <c r="G60" s="89">
        <v>2300137742</v>
      </c>
      <c r="H60" s="89">
        <v>2110885447.7426</v>
      </c>
      <c r="I60" s="89">
        <v>2110885448</v>
      </c>
      <c r="J60" s="89">
        <v>1469888896.7553</v>
      </c>
      <c r="K60" s="89">
        <v>1849605749</v>
      </c>
      <c r="L60" s="89" t="s">
        <v>739</v>
      </c>
      <c r="M60" s="89">
        <v>1469888897</v>
      </c>
      <c r="N60" s="89" t="s">
        <v>739</v>
      </c>
    </row>
    <row r="61" spans="1:14" x14ac:dyDescent="0.2">
      <c r="A61" s="14" t="s">
        <v>284</v>
      </c>
      <c r="B61" s="88">
        <v>46691</v>
      </c>
      <c r="C61" s="88">
        <v>2000000000</v>
      </c>
      <c r="D61" s="89">
        <v>2000000000</v>
      </c>
      <c r="E61" s="89" t="s">
        <v>284</v>
      </c>
      <c r="F61" s="24"/>
      <c r="G61" s="89">
        <v>2285666907</v>
      </c>
      <c r="H61" s="89">
        <v>2094076782.4633999</v>
      </c>
      <c r="I61" s="89">
        <v>2094076782</v>
      </c>
      <c r="J61" s="89">
        <v>1447873039.3961999</v>
      </c>
      <c r="K61" s="89">
        <v>1830129816</v>
      </c>
      <c r="L61" s="89" t="s">
        <v>739</v>
      </c>
      <c r="M61" s="89">
        <v>1447873039</v>
      </c>
      <c r="N61" s="89" t="s">
        <v>739</v>
      </c>
    </row>
    <row r="62" spans="1:14" x14ac:dyDescent="0.2">
      <c r="A62" s="14" t="s">
        <v>285</v>
      </c>
      <c r="B62" s="88">
        <v>46721</v>
      </c>
      <c r="C62" s="88">
        <v>2000000000</v>
      </c>
      <c r="D62" s="89">
        <v>2000000000</v>
      </c>
      <c r="E62" s="89" t="s">
        <v>285</v>
      </c>
      <c r="F62" s="24"/>
      <c r="G62" s="89">
        <v>2271193814</v>
      </c>
      <c r="H62" s="89">
        <v>2077316628.9359</v>
      </c>
      <c r="I62" s="89">
        <v>2077316629</v>
      </c>
      <c r="J62" s="89">
        <v>1426128350.201</v>
      </c>
      <c r="K62" s="89">
        <v>1810784577</v>
      </c>
      <c r="L62" s="89" t="s">
        <v>739</v>
      </c>
      <c r="M62" s="89">
        <v>1426128350</v>
      </c>
      <c r="N62" s="89" t="s">
        <v>739</v>
      </c>
    </row>
    <row r="63" spans="1:14" x14ac:dyDescent="0.2">
      <c r="A63" s="14" t="s">
        <v>286</v>
      </c>
      <c r="B63" s="88">
        <v>46752</v>
      </c>
      <c r="C63" s="88">
        <v>2000000000</v>
      </c>
      <c r="D63" s="89">
        <v>2000000000</v>
      </c>
      <c r="E63" s="89" t="s">
        <v>286</v>
      </c>
      <c r="F63" s="24"/>
      <c r="G63" s="89">
        <v>2256713906</v>
      </c>
      <c r="H63" s="89">
        <v>2060600712.4025998</v>
      </c>
      <c r="I63" s="89">
        <v>2060600712</v>
      </c>
      <c r="J63" s="89">
        <v>1404648945.5167</v>
      </c>
      <c r="K63" s="89">
        <v>1791565657</v>
      </c>
      <c r="L63" s="89" t="s">
        <v>739</v>
      </c>
      <c r="M63" s="89">
        <v>1404648946</v>
      </c>
      <c r="N63" s="89" t="s">
        <v>739</v>
      </c>
    </row>
    <row r="64" spans="1:14" x14ac:dyDescent="0.2">
      <c r="A64" s="14" t="s">
        <v>287</v>
      </c>
      <c r="B64" s="88">
        <v>46783</v>
      </c>
      <c r="C64" s="88">
        <v>2000000000</v>
      </c>
      <c r="D64" s="89">
        <v>2000000000</v>
      </c>
      <c r="E64" s="89" t="s">
        <v>287</v>
      </c>
      <c r="F64" s="24"/>
      <c r="G64" s="89">
        <v>2242239304</v>
      </c>
      <c r="H64" s="89">
        <v>2043939992.5184</v>
      </c>
      <c r="I64" s="89">
        <v>2043939993</v>
      </c>
      <c r="J64" s="89">
        <v>1383439365.6201</v>
      </c>
      <c r="K64" s="89">
        <v>1772481939</v>
      </c>
      <c r="L64" s="89" t="s">
        <v>739</v>
      </c>
      <c r="M64" s="89">
        <v>1383439366</v>
      </c>
      <c r="N64" s="89" t="s">
        <v>739</v>
      </c>
    </row>
    <row r="65" spans="1:14" x14ac:dyDescent="0.2">
      <c r="A65" s="14" t="s">
        <v>288</v>
      </c>
      <c r="B65" s="88">
        <v>46812</v>
      </c>
      <c r="C65" s="88">
        <v>2000000000</v>
      </c>
      <c r="D65" s="89">
        <v>2000000000</v>
      </c>
      <c r="E65" s="89" t="s">
        <v>288</v>
      </c>
      <c r="F65" s="24"/>
      <c r="G65" s="89">
        <v>2227765923</v>
      </c>
      <c r="H65" s="89">
        <v>2027330604.2663999</v>
      </c>
      <c r="I65" s="89">
        <v>2027330604</v>
      </c>
      <c r="J65" s="89">
        <v>1362494006.7931001</v>
      </c>
      <c r="K65" s="89">
        <v>1753529385</v>
      </c>
      <c r="L65" s="89" t="s">
        <v>739</v>
      </c>
      <c r="M65" s="89">
        <v>1362494007</v>
      </c>
      <c r="N65" s="89" t="s">
        <v>739</v>
      </c>
    </row>
    <row r="66" spans="1:14" x14ac:dyDescent="0.2">
      <c r="A66" s="14" t="s">
        <v>289</v>
      </c>
      <c r="B66" s="88">
        <v>46843</v>
      </c>
      <c r="C66" s="88">
        <v>2000000000</v>
      </c>
      <c r="D66" s="89">
        <v>2000000000</v>
      </c>
      <c r="E66" s="89" t="s">
        <v>289</v>
      </c>
      <c r="F66" s="24"/>
      <c r="G66" s="89">
        <v>2213289170</v>
      </c>
      <c r="H66" s="89">
        <v>2010768246.8860002</v>
      </c>
      <c r="I66" s="89">
        <v>2010768247</v>
      </c>
      <c r="J66" s="89">
        <v>1341807078.9050002</v>
      </c>
      <c r="K66" s="89">
        <v>1734703617</v>
      </c>
      <c r="L66" s="89" t="s">
        <v>739</v>
      </c>
      <c r="M66" s="89">
        <v>1341807079</v>
      </c>
      <c r="N66" s="89" t="s">
        <v>739</v>
      </c>
    </row>
    <row r="67" spans="1:14" x14ac:dyDescent="0.2">
      <c r="A67" s="14" t="s">
        <v>290</v>
      </c>
      <c r="B67" s="88">
        <v>46873</v>
      </c>
      <c r="C67" s="88">
        <v>2000000000</v>
      </c>
      <c r="D67" s="89">
        <v>2000000000</v>
      </c>
      <c r="E67" s="89" t="s">
        <v>290</v>
      </c>
      <c r="F67" s="24"/>
      <c r="G67" s="89">
        <v>2198813915</v>
      </c>
      <c r="H67" s="89">
        <v>1994257233.141</v>
      </c>
      <c r="I67" s="89">
        <v>1994257233</v>
      </c>
      <c r="J67" s="89">
        <v>1321378610.0661001</v>
      </c>
      <c r="K67" s="89">
        <v>1716007713</v>
      </c>
      <c r="L67" s="89" t="s">
        <v>739</v>
      </c>
      <c r="M67" s="89">
        <v>1321378610</v>
      </c>
      <c r="N67" s="89" t="s">
        <v>739</v>
      </c>
    </row>
    <row r="68" spans="1:14" x14ac:dyDescent="0.2">
      <c r="A68" s="14" t="s">
        <v>291</v>
      </c>
      <c r="B68" s="88">
        <v>46904</v>
      </c>
      <c r="C68" s="88">
        <v>2000000000</v>
      </c>
      <c r="D68" s="89">
        <v>2000000000</v>
      </c>
      <c r="E68" s="89" t="s">
        <v>291</v>
      </c>
      <c r="F68" s="24"/>
      <c r="G68" s="89">
        <v>2184343768</v>
      </c>
      <c r="H68" s="89">
        <v>1977800701.7296</v>
      </c>
      <c r="I68" s="89">
        <v>1977800702</v>
      </c>
      <c r="J68" s="89">
        <v>1301207803.7966001</v>
      </c>
      <c r="K68" s="89">
        <v>1697443707</v>
      </c>
      <c r="L68" s="89" t="s">
        <v>739</v>
      </c>
      <c r="M68" s="89">
        <v>1301207804</v>
      </c>
      <c r="N68" s="89" t="s">
        <v>739</v>
      </c>
    </row>
    <row r="69" spans="1:14" x14ac:dyDescent="0.2">
      <c r="A69" s="14" t="s">
        <v>292</v>
      </c>
      <c r="B69" s="88">
        <v>46934</v>
      </c>
      <c r="C69" s="88">
        <v>1500000000</v>
      </c>
      <c r="D69" s="89">
        <v>1500000000</v>
      </c>
      <c r="E69" s="89" t="s">
        <v>292</v>
      </c>
      <c r="F69" s="24"/>
      <c r="G69" s="89">
        <v>2169877772</v>
      </c>
      <c r="H69" s="89">
        <v>1961397644.7631001</v>
      </c>
      <c r="I69" s="89">
        <v>1961397645</v>
      </c>
      <c r="J69" s="89">
        <v>1281291125.6784</v>
      </c>
      <c r="K69" s="89">
        <v>1679010057</v>
      </c>
      <c r="L69" s="89" t="s">
        <v>739</v>
      </c>
      <c r="M69" s="89">
        <v>1281291126</v>
      </c>
      <c r="N69" s="89" t="s">
        <v>739</v>
      </c>
    </row>
    <row r="70" spans="1:14" x14ac:dyDescent="0.2">
      <c r="A70" s="14" t="s">
        <v>293</v>
      </c>
      <c r="B70" s="88">
        <v>46965</v>
      </c>
      <c r="C70" s="88">
        <v>1500000000</v>
      </c>
      <c r="D70" s="89">
        <v>1500000000</v>
      </c>
      <c r="E70" s="89" t="s">
        <v>293</v>
      </c>
      <c r="F70" s="24"/>
      <c r="G70" s="89">
        <v>2155423167</v>
      </c>
      <c r="H70" s="89">
        <v>1945054454.3797002</v>
      </c>
      <c r="I70" s="89">
        <v>1945054454</v>
      </c>
      <c r="J70" s="89">
        <v>1261629889.4144001</v>
      </c>
      <c r="K70" s="89">
        <v>1660711552</v>
      </c>
      <c r="L70" s="89" t="s">
        <v>739</v>
      </c>
      <c r="M70" s="89">
        <v>1261629889</v>
      </c>
      <c r="N70" s="89" t="s">
        <v>739</v>
      </c>
    </row>
    <row r="71" spans="1:14" x14ac:dyDescent="0.2">
      <c r="A71" s="14" t="s">
        <v>294</v>
      </c>
      <c r="B71" s="88">
        <v>46996</v>
      </c>
      <c r="C71" s="88">
        <v>1500000000</v>
      </c>
      <c r="D71" s="89">
        <v>1500000000</v>
      </c>
      <c r="E71" s="89" t="s">
        <v>294</v>
      </c>
      <c r="F71" s="24"/>
      <c r="G71" s="89">
        <v>2140967819</v>
      </c>
      <c r="H71" s="89">
        <v>1928760028.5767002</v>
      </c>
      <c r="I71" s="89">
        <v>1928760029</v>
      </c>
      <c r="J71" s="89">
        <v>1242214053.4627001</v>
      </c>
      <c r="K71" s="89">
        <v>1642538029</v>
      </c>
      <c r="L71" s="89" t="s">
        <v>739</v>
      </c>
      <c r="M71" s="89">
        <v>1242214053</v>
      </c>
      <c r="N71" s="89" t="s">
        <v>739</v>
      </c>
    </row>
    <row r="72" spans="1:14" x14ac:dyDescent="0.2">
      <c r="A72" s="14" t="s">
        <v>295</v>
      </c>
      <c r="B72" s="88">
        <v>47026</v>
      </c>
      <c r="C72" s="88">
        <v>1500000000</v>
      </c>
      <c r="D72" s="89">
        <v>1500000000</v>
      </c>
      <c r="E72" s="89" t="s">
        <v>295</v>
      </c>
      <c r="F72" s="24"/>
      <c r="G72" s="89">
        <v>2126520792</v>
      </c>
      <c r="H72" s="89">
        <v>1912522401.0028002</v>
      </c>
      <c r="I72" s="89">
        <v>1912522401</v>
      </c>
      <c r="J72" s="89">
        <v>1223046045.7171001</v>
      </c>
      <c r="K72" s="89">
        <v>1624495681</v>
      </c>
      <c r="L72" s="89" t="s">
        <v>739</v>
      </c>
      <c r="M72" s="89">
        <v>1223046046</v>
      </c>
      <c r="N72" s="89" t="s">
        <v>739</v>
      </c>
    </row>
    <row r="73" spans="1:14" x14ac:dyDescent="0.2">
      <c r="A73" s="14" t="s">
        <v>296</v>
      </c>
      <c r="B73" s="88">
        <v>47057</v>
      </c>
      <c r="C73" s="88">
        <v>1500000000</v>
      </c>
      <c r="D73" s="89">
        <v>1500000000</v>
      </c>
      <c r="E73" s="89" t="s">
        <v>296</v>
      </c>
      <c r="F73" s="24"/>
      <c r="G73" s="89">
        <v>2112077901</v>
      </c>
      <c r="H73" s="89">
        <v>1896337658.2948003</v>
      </c>
      <c r="I73" s="89">
        <v>1896337658</v>
      </c>
      <c r="J73" s="89">
        <v>1204120590.3625002</v>
      </c>
      <c r="K73" s="89">
        <v>1606580510</v>
      </c>
      <c r="L73" s="89" t="s">
        <v>739</v>
      </c>
      <c r="M73" s="89">
        <v>1204120590</v>
      </c>
      <c r="N73" s="89" t="s">
        <v>739</v>
      </c>
    </row>
    <row r="74" spans="1:14" x14ac:dyDescent="0.2">
      <c r="A74" s="14" t="s">
        <v>297</v>
      </c>
      <c r="B74" s="88">
        <v>47087</v>
      </c>
      <c r="C74" s="88">
        <v>1500000000</v>
      </c>
      <c r="D74" s="89">
        <v>1500000000</v>
      </c>
      <c r="E74" s="89" t="s">
        <v>297</v>
      </c>
      <c r="F74" s="24"/>
      <c r="G74" s="89">
        <v>2097641954</v>
      </c>
      <c r="H74" s="89">
        <v>1880208177.6197002</v>
      </c>
      <c r="I74" s="89">
        <v>1880208178</v>
      </c>
      <c r="J74" s="89">
        <v>1185436476.8280003</v>
      </c>
      <c r="K74" s="89">
        <v>1588793871</v>
      </c>
      <c r="L74" s="89" t="s">
        <v>739</v>
      </c>
      <c r="M74" s="89">
        <v>1185436477</v>
      </c>
      <c r="N74" s="89" t="s">
        <v>739</v>
      </c>
    </row>
    <row r="75" spans="1:14" x14ac:dyDescent="0.2">
      <c r="A75" s="14" t="s">
        <v>298</v>
      </c>
      <c r="B75" s="88">
        <v>47118</v>
      </c>
      <c r="C75" s="88">
        <v>1500000000</v>
      </c>
      <c r="D75" s="89">
        <v>1500000000</v>
      </c>
      <c r="E75" s="89" t="s">
        <v>298</v>
      </c>
      <c r="F75" s="24"/>
      <c r="G75" s="89">
        <v>2083212842</v>
      </c>
      <c r="H75" s="89">
        <v>1864133711.6466002</v>
      </c>
      <c r="I75" s="89">
        <v>1864133712</v>
      </c>
      <c r="J75" s="89">
        <v>1166990837.0208004</v>
      </c>
      <c r="K75" s="89">
        <v>1571134891</v>
      </c>
      <c r="L75" s="89" t="s">
        <v>739</v>
      </c>
      <c r="M75" s="89">
        <v>1166990837</v>
      </c>
      <c r="N75" s="89" t="s">
        <v>739</v>
      </c>
    </row>
    <row r="76" spans="1:14" x14ac:dyDescent="0.2">
      <c r="A76" s="14" t="s">
        <v>299</v>
      </c>
      <c r="B76" s="88">
        <v>47149</v>
      </c>
      <c r="C76" s="88">
        <v>1500000000</v>
      </c>
      <c r="D76" s="89">
        <v>1500000000</v>
      </c>
      <c r="E76" s="89" t="s">
        <v>299</v>
      </c>
      <c r="F76" s="24"/>
      <c r="G76" s="89">
        <v>2068790059</v>
      </c>
      <c r="H76" s="89">
        <v>1848113658.5005002</v>
      </c>
      <c r="I76" s="89">
        <v>1848113659</v>
      </c>
      <c r="J76" s="89">
        <v>1148780614.8917003</v>
      </c>
      <c r="K76" s="89">
        <v>1553602401</v>
      </c>
      <c r="L76" s="89" t="s">
        <v>739</v>
      </c>
      <c r="M76" s="89">
        <v>1148780615</v>
      </c>
      <c r="N76" s="89" t="s">
        <v>739</v>
      </c>
    </row>
    <row r="77" spans="1:14" x14ac:dyDescent="0.2">
      <c r="A77" s="14" t="s">
        <v>300</v>
      </c>
      <c r="B77" s="88">
        <v>47177</v>
      </c>
      <c r="C77" s="88">
        <v>1500000000</v>
      </c>
      <c r="D77" s="89">
        <v>1500000000</v>
      </c>
      <c r="E77" s="89" t="s">
        <v>300</v>
      </c>
      <c r="F77" s="24"/>
      <c r="G77" s="89">
        <v>2054369209</v>
      </c>
      <c r="H77" s="89">
        <v>1832143949.4630003</v>
      </c>
      <c r="I77" s="89">
        <v>1832143949</v>
      </c>
      <c r="J77" s="89">
        <v>1130800652.9621003</v>
      </c>
      <c r="K77" s="89">
        <v>1536192335</v>
      </c>
      <c r="L77" s="89" t="s">
        <v>739</v>
      </c>
      <c r="M77" s="89">
        <v>1130800653</v>
      </c>
      <c r="N77" s="89" t="s">
        <v>739</v>
      </c>
    </row>
    <row r="78" spans="1:14" x14ac:dyDescent="0.2">
      <c r="A78" s="14" t="s">
        <v>301</v>
      </c>
      <c r="B78" s="88">
        <v>47208</v>
      </c>
      <c r="C78" s="88">
        <v>1000000000</v>
      </c>
      <c r="D78" s="89">
        <v>1000000000</v>
      </c>
      <c r="E78" s="89" t="s">
        <v>301</v>
      </c>
      <c r="F78" s="24"/>
      <c r="G78" s="89">
        <v>2039949392</v>
      </c>
      <c r="H78" s="89">
        <v>1816223658.6756003</v>
      </c>
      <c r="I78" s="89">
        <v>1816223659</v>
      </c>
      <c r="J78" s="89">
        <v>1113047818.1883004</v>
      </c>
      <c r="K78" s="89">
        <v>1518903294</v>
      </c>
      <c r="L78" s="89" t="s">
        <v>739</v>
      </c>
      <c r="M78" s="89">
        <v>1113047818</v>
      </c>
      <c r="N78" s="89" t="s">
        <v>739</v>
      </c>
    </row>
    <row r="79" spans="1:14" x14ac:dyDescent="0.2">
      <c r="A79" s="14" t="s">
        <v>302</v>
      </c>
      <c r="B79" s="88">
        <v>47238</v>
      </c>
      <c r="C79" s="88">
        <v>1000000000</v>
      </c>
      <c r="D79" s="89">
        <v>1000000000</v>
      </c>
      <c r="E79" s="89" t="s">
        <v>302</v>
      </c>
      <c r="F79" s="24"/>
      <c r="G79" s="89">
        <v>2025534535</v>
      </c>
      <c r="H79" s="89">
        <v>1800356151.8852003</v>
      </c>
      <c r="I79" s="89">
        <v>1800356152</v>
      </c>
      <c r="J79" s="89">
        <v>1095521631.3539004</v>
      </c>
      <c r="K79" s="89">
        <v>1501737468</v>
      </c>
      <c r="L79" s="89" t="s">
        <v>739</v>
      </c>
      <c r="M79" s="89">
        <v>1095521631</v>
      </c>
      <c r="N79" s="89" t="s">
        <v>739</v>
      </c>
    </row>
    <row r="80" spans="1:14" x14ac:dyDescent="0.2">
      <c r="A80" s="14" t="s">
        <v>303</v>
      </c>
      <c r="B80" s="88">
        <v>47269</v>
      </c>
      <c r="C80" s="88">
        <v>1000000000</v>
      </c>
      <c r="D80" s="89">
        <v>1000000000</v>
      </c>
      <c r="E80" s="89" t="s">
        <v>303</v>
      </c>
      <c r="F80" s="24"/>
      <c r="G80" s="89">
        <v>2011119130</v>
      </c>
      <c r="H80" s="89">
        <v>1784536402.8026001</v>
      </c>
      <c r="I80" s="89">
        <v>1784536403</v>
      </c>
      <c r="J80" s="89">
        <v>1078216510.7455003</v>
      </c>
      <c r="K80" s="89">
        <v>1484690040</v>
      </c>
      <c r="L80" s="89" t="s">
        <v>739</v>
      </c>
      <c r="M80" s="89">
        <v>1078216511</v>
      </c>
      <c r="N80" s="89" t="s">
        <v>739</v>
      </c>
    </row>
    <row r="81" spans="1:14" x14ac:dyDescent="0.2">
      <c r="A81" s="14" t="s">
        <v>304</v>
      </c>
      <c r="B81" s="88">
        <v>47299</v>
      </c>
      <c r="C81" s="88">
        <v>1000000000</v>
      </c>
      <c r="D81" s="89">
        <v>1000000000</v>
      </c>
      <c r="E81" s="89" t="s">
        <v>304</v>
      </c>
      <c r="F81" s="24"/>
      <c r="G81" s="89">
        <v>1996709849</v>
      </c>
      <c r="H81" s="89">
        <v>1768770206.1244001</v>
      </c>
      <c r="I81" s="89">
        <v>1768770206</v>
      </c>
      <c r="J81" s="89">
        <v>1061133478.6174004</v>
      </c>
      <c r="K81" s="89">
        <v>1467765218</v>
      </c>
      <c r="L81" s="89" t="s">
        <v>739</v>
      </c>
      <c r="M81" s="89">
        <v>1061133479</v>
      </c>
      <c r="N81" s="89" t="s">
        <v>739</v>
      </c>
    </row>
    <row r="82" spans="1:14" x14ac:dyDescent="0.2">
      <c r="A82" s="14" t="s">
        <v>305</v>
      </c>
      <c r="B82" s="88">
        <v>47330</v>
      </c>
      <c r="C82" s="88">
        <v>1000000000</v>
      </c>
      <c r="D82" s="89">
        <v>1000000000</v>
      </c>
      <c r="E82" s="89" t="s">
        <v>305</v>
      </c>
      <c r="F82" s="24"/>
      <c r="G82" s="89">
        <v>1982318040</v>
      </c>
      <c r="H82" s="89">
        <v>1753067454.1352</v>
      </c>
      <c r="I82" s="89">
        <v>1753067454</v>
      </c>
      <c r="J82" s="89">
        <v>1044275924.8609004</v>
      </c>
      <c r="K82" s="89">
        <v>1450970554</v>
      </c>
      <c r="L82" s="89" t="s">
        <v>739</v>
      </c>
      <c r="M82" s="89">
        <v>1044275925</v>
      </c>
      <c r="N82" s="89" t="s">
        <v>739</v>
      </c>
    </row>
    <row r="83" spans="1:14" x14ac:dyDescent="0.2">
      <c r="A83" s="14" t="s">
        <v>306</v>
      </c>
      <c r="B83" s="88">
        <v>47361</v>
      </c>
      <c r="C83" s="88">
        <v>1000000000</v>
      </c>
      <c r="D83" s="89">
        <v>1000000000</v>
      </c>
      <c r="E83" s="89" t="s">
        <v>306</v>
      </c>
      <c r="F83" s="24"/>
      <c r="G83" s="89">
        <v>1967950167</v>
      </c>
      <c r="H83" s="89">
        <v>1737433656.9033999</v>
      </c>
      <c r="I83" s="89">
        <v>1737433657</v>
      </c>
      <c r="J83" s="89">
        <v>1027644506.6265004</v>
      </c>
      <c r="K83" s="89">
        <v>1434309900</v>
      </c>
      <c r="L83" s="89" t="s">
        <v>739</v>
      </c>
      <c r="M83" s="89">
        <v>1027644507</v>
      </c>
      <c r="N83" s="89" t="s">
        <v>739</v>
      </c>
    </row>
    <row r="84" spans="1:14" x14ac:dyDescent="0.2">
      <c r="A84" s="14" t="s">
        <v>307</v>
      </c>
      <c r="B84" s="88">
        <v>47391</v>
      </c>
      <c r="C84" s="88">
        <v>1000000000</v>
      </c>
      <c r="D84" s="89">
        <v>1000000000</v>
      </c>
      <c r="E84" s="89" t="s">
        <v>307</v>
      </c>
      <c r="F84" s="24"/>
      <c r="G84" s="89">
        <v>1953600054</v>
      </c>
      <c r="H84" s="89">
        <v>1721863150.3497</v>
      </c>
      <c r="I84" s="89">
        <v>1721863150</v>
      </c>
      <c r="J84" s="89">
        <v>1011233253.8269005</v>
      </c>
      <c r="K84" s="89">
        <v>1417777865</v>
      </c>
      <c r="L84" s="89" t="s">
        <v>739</v>
      </c>
      <c r="M84" s="89">
        <v>1011233254</v>
      </c>
      <c r="N84" s="89" t="s">
        <v>739</v>
      </c>
    </row>
    <row r="85" spans="1:14" x14ac:dyDescent="0.2">
      <c r="A85" s="14" t="s">
        <v>308</v>
      </c>
      <c r="B85" s="88">
        <v>47422</v>
      </c>
      <c r="C85" s="88">
        <v>1000000000</v>
      </c>
      <c r="D85" s="89">
        <v>1000000000</v>
      </c>
      <c r="E85" s="89" t="s">
        <v>308</v>
      </c>
      <c r="F85" s="24"/>
      <c r="G85" s="89">
        <v>1939271333</v>
      </c>
      <c r="H85" s="89">
        <v>1706358932.632</v>
      </c>
      <c r="I85" s="89">
        <v>1706358933</v>
      </c>
      <c r="J85" s="89">
        <v>995041369.85790038</v>
      </c>
      <c r="K85" s="89">
        <v>1401376222</v>
      </c>
      <c r="L85" s="89" t="s">
        <v>739</v>
      </c>
      <c r="M85" s="89">
        <v>995041370</v>
      </c>
      <c r="N85" s="89" t="s">
        <v>739</v>
      </c>
    </row>
    <row r="86" spans="1:14" x14ac:dyDescent="0.2">
      <c r="A86" s="14" t="s">
        <v>309</v>
      </c>
      <c r="B86" s="88">
        <v>47452</v>
      </c>
      <c r="C86" s="88">
        <v>1000000000</v>
      </c>
      <c r="D86" s="89">
        <v>1000000000</v>
      </c>
      <c r="E86" s="89" t="s">
        <v>309</v>
      </c>
      <c r="F86" s="24"/>
      <c r="G86" s="89">
        <v>1924966073</v>
      </c>
      <c r="H86" s="89">
        <v>1690922612.8169999</v>
      </c>
      <c r="I86" s="89">
        <v>1690922613</v>
      </c>
      <c r="J86" s="89">
        <v>979067231.20180035</v>
      </c>
      <c r="K86" s="89">
        <v>1385105584</v>
      </c>
      <c r="L86" s="89" t="s">
        <v>739</v>
      </c>
      <c r="M86" s="89">
        <v>979067231</v>
      </c>
      <c r="N86" s="89" t="s">
        <v>739</v>
      </c>
    </row>
    <row r="87" spans="1:14" x14ac:dyDescent="0.2">
      <c r="A87" s="14" t="s">
        <v>310</v>
      </c>
      <c r="B87" s="88">
        <v>47483</v>
      </c>
      <c r="C87" s="88">
        <v>1000000000</v>
      </c>
      <c r="D87" s="89">
        <v>1000000000</v>
      </c>
      <c r="E87" s="89" t="s">
        <v>310</v>
      </c>
      <c r="F87" s="24"/>
      <c r="G87" s="89">
        <v>1910684795</v>
      </c>
      <c r="H87" s="89">
        <v>1675554427.1304998</v>
      </c>
      <c r="I87" s="89">
        <v>1675554427</v>
      </c>
      <c r="J87" s="89">
        <v>963308425.81660032</v>
      </c>
      <c r="K87" s="89">
        <v>1368965433</v>
      </c>
      <c r="L87" s="89" t="s">
        <v>739</v>
      </c>
      <c r="M87" s="89">
        <v>963308426</v>
      </c>
      <c r="N87" s="89" t="s">
        <v>739</v>
      </c>
    </row>
    <row r="88" spans="1:14" x14ac:dyDescent="0.2">
      <c r="A88" s="14" t="s">
        <v>311</v>
      </c>
      <c r="B88" s="88">
        <v>47514</v>
      </c>
      <c r="C88" s="88">
        <v>1000000000</v>
      </c>
      <c r="D88" s="89">
        <v>1000000000</v>
      </c>
      <c r="E88" s="89" t="s">
        <v>311</v>
      </c>
      <c r="F88" s="24"/>
      <c r="G88" s="89">
        <v>1896468195</v>
      </c>
      <c r="H88" s="89">
        <v>1660289782.9890997</v>
      </c>
      <c r="I88" s="89">
        <v>1660289783</v>
      </c>
      <c r="J88" s="89">
        <v>947782642.53580022</v>
      </c>
      <c r="K88" s="89">
        <v>1352983910</v>
      </c>
      <c r="L88" s="89" t="s">
        <v>739</v>
      </c>
      <c r="M88" s="89">
        <v>947782643</v>
      </c>
      <c r="N88" s="89" t="s">
        <v>739</v>
      </c>
    </row>
    <row r="89" spans="1:14" x14ac:dyDescent="0.2">
      <c r="A89" s="14" t="s">
        <v>312</v>
      </c>
      <c r="B89" s="88">
        <v>47542</v>
      </c>
      <c r="C89" s="88">
        <v>1000000000</v>
      </c>
      <c r="D89" s="89">
        <v>1000000000</v>
      </c>
      <c r="E89" s="89" t="s">
        <v>312</v>
      </c>
      <c r="F89" s="24"/>
      <c r="G89" s="89">
        <v>1882254737</v>
      </c>
      <c r="H89" s="89">
        <v>1645074498.6607997</v>
      </c>
      <c r="I89" s="89">
        <v>1645074499</v>
      </c>
      <c r="J89" s="89">
        <v>932456244.70160031</v>
      </c>
      <c r="K89" s="89">
        <v>1337116047</v>
      </c>
      <c r="L89" s="89" t="s">
        <v>739</v>
      </c>
      <c r="M89" s="89">
        <v>932456245</v>
      </c>
      <c r="N89" s="89" t="s">
        <v>739</v>
      </c>
    </row>
    <row r="90" spans="1:14" x14ac:dyDescent="0.2">
      <c r="A90" s="14" t="s">
        <v>313</v>
      </c>
      <c r="B90" s="88">
        <v>47573</v>
      </c>
      <c r="C90" s="88">
        <v>1000000000</v>
      </c>
      <c r="D90" s="89">
        <v>1000000000</v>
      </c>
      <c r="E90" s="89" t="s">
        <v>313</v>
      </c>
      <c r="F90" s="24"/>
      <c r="G90" s="89">
        <v>1868041519</v>
      </c>
      <c r="H90" s="89">
        <v>1629905913.6812997</v>
      </c>
      <c r="I90" s="89">
        <v>1629905914</v>
      </c>
      <c r="J90" s="89">
        <v>917325493.63870025</v>
      </c>
      <c r="K90" s="89">
        <v>1321359101</v>
      </c>
      <c r="L90" s="89" t="s">
        <v>739</v>
      </c>
      <c r="M90" s="89">
        <v>917325494</v>
      </c>
      <c r="N90" s="89" t="s">
        <v>739</v>
      </c>
    </row>
    <row r="91" spans="1:14" x14ac:dyDescent="0.2">
      <c r="A91" s="14" t="s">
        <v>314</v>
      </c>
      <c r="B91" s="88">
        <v>47603</v>
      </c>
      <c r="C91" s="88">
        <v>1000000000</v>
      </c>
      <c r="D91" s="89">
        <v>1000000000</v>
      </c>
      <c r="E91" s="89" t="s">
        <v>314</v>
      </c>
      <c r="F91" s="24"/>
      <c r="G91" s="89">
        <v>1853847733</v>
      </c>
      <c r="H91" s="89">
        <v>1614800632.3925996</v>
      </c>
      <c r="I91" s="89">
        <v>1614800632</v>
      </c>
      <c r="J91" s="89">
        <v>902397481.88560033</v>
      </c>
      <c r="K91" s="89">
        <v>1305725933</v>
      </c>
      <c r="L91" s="89" t="s">
        <v>739</v>
      </c>
      <c r="M91" s="89">
        <v>902397482</v>
      </c>
      <c r="N91" s="89" t="s">
        <v>739</v>
      </c>
    </row>
    <row r="92" spans="1:14" x14ac:dyDescent="0.2">
      <c r="A92" s="14" t="s">
        <v>315</v>
      </c>
      <c r="B92" s="88">
        <v>47634</v>
      </c>
      <c r="C92" s="88">
        <v>1000000000</v>
      </c>
      <c r="D92" s="89">
        <v>1000000000</v>
      </c>
      <c r="E92" s="89" t="s">
        <v>315</v>
      </c>
      <c r="F92" s="24"/>
      <c r="G92" s="89">
        <v>1839662164</v>
      </c>
      <c r="H92" s="89">
        <v>1599748702.5163996</v>
      </c>
      <c r="I92" s="89">
        <v>1599748703</v>
      </c>
      <c r="J92" s="89">
        <v>887664326.3062005</v>
      </c>
      <c r="K92" s="89">
        <v>1290207849</v>
      </c>
      <c r="L92" s="89" t="s">
        <v>739</v>
      </c>
      <c r="M92" s="89">
        <v>887664326</v>
      </c>
      <c r="N92" s="89" t="s">
        <v>739</v>
      </c>
    </row>
    <row r="93" spans="1:14" x14ac:dyDescent="0.2">
      <c r="A93" s="14" t="s">
        <v>316</v>
      </c>
      <c r="B93" s="88">
        <v>47664</v>
      </c>
      <c r="C93" s="88">
        <v>1000000000</v>
      </c>
      <c r="D93" s="89">
        <v>1000000000</v>
      </c>
      <c r="E93" s="89" t="s">
        <v>316</v>
      </c>
      <c r="F93" s="24"/>
      <c r="G93" s="89">
        <v>1825495452</v>
      </c>
      <c r="H93" s="89">
        <v>1584759212.9670997</v>
      </c>
      <c r="I93" s="89">
        <v>1584759213</v>
      </c>
      <c r="J93" s="89">
        <v>873128815.7991004</v>
      </c>
      <c r="K93" s="89">
        <v>1274811558</v>
      </c>
      <c r="L93" s="89" t="s">
        <v>739</v>
      </c>
      <c r="M93" s="89">
        <v>873128816</v>
      </c>
      <c r="N93" s="89" t="s">
        <v>739</v>
      </c>
    </row>
    <row r="94" spans="1:14" x14ac:dyDescent="0.2">
      <c r="A94" s="14" t="s">
        <v>317</v>
      </c>
      <c r="B94" s="88">
        <v>47695</v>
      </c>
      <c r="C94" s="88">
        <v>1000000000</v>
      </c>
      <c r="D94" s="89">
        <v>1000000000</v>
      </c>
      <c r="E94" s="89" t="s">
        <v>317</v>
      </c>
      <c r="F94" s="24"/>
      <c r="G94" s="89">
        <v>1811349804</v>
      </c>
      <c r="H94" s="89">
        <v>1569833880.8024998</v>
      </c>
      <c r="I94" s="89">
        <v>1569833881</v>
      </c>
      <c r="J94" s="89">
        <v>858789587.90590048</v>
      </c>
      <c r="K94" s="89">
        <v>1259537782</v>
      </c>
      <c r="L94" s="89" t="s">
        <v>739</v>
      </c>
      <c r="M94" s="89">
        <v>858789588</v>
      </c>
      <c r="N94" s="89" t="s">
        <v>739</v>
      </c>
    </row>
    <row r="95" spans="1:14" x14ac:dyDescent="0.2">
      <c r="A95" s="14" t="s">
        <v>318</v>
      </c>
      <c r="B95" s="88">
        <v>47726</v>
      </c>
      <c r="C95" s="88">
        <v>1000000000</v>
      </c>
      <c r="D95" s="89">
        <v>1000000000</v>
      </c>
      <c r="E95" s="89" t="s">
        <v>318</v>
      </c>
      <c r="F95" s="24"/>
      <c r="G95" s="89">
        <v>1797214315</v>
      </c>
      <c r="H95" s="89">
        <v>1554963066.9215999</v>
      </c>
      <c r="I95" s="89">
        <v>1554963067</v>
      </c>
      <c r="J95" s="89">
        <v>844639109.44690037</v>
      </c>
      <c r="K95" s="89">
        <v>1244378141</v>
      </c>
      <c r="L95" s="89" t="s">
        <v>739</v>
      </c>
      <c r="M95" s="89">
        <v>844639109</v>
      </c>
      <c r="N95" s="89" t="s">
        <v>739</v>
      </c>
    </row>
    <row r="96" spans="1:14" x14ac:dyDescent="0.2">
      <c r="A96" s="14" t="s">
        <v>319</v>
      </c>
      <c r="B96" s="88">
        <v>47756</v>
      </c>
      <c r="C96" s="88">
        <v>1000000000</v>
      </c>
      <c r="D96" s="89">
        <v>1000000000</v>
      </c>
      <c r="E96" s="89" t="s">
        <v>319</v>
      </c>
      <c r="F96" s="24"/>
      <c r="G96" s="89">
        <v>1783096215</v>
      </c>
      <c r="H96" s="89">
        <v>1540152861.2738998</v>
      </c>
      <c r="I96" s="89">
        <v>1540152861</v>
      </c>
      <c r="J96" s="89">
        <v>830678503.2050004</v>
      </c>
      <c r="K96" s="89">
        <v>1229336897</v>
      </c>
      <c r="L96" s="89" t="s">
        <v>739</v>
      </c>
      <c r="M96" s="89">
        <v>830678503</v>
      </c>
      <c r="N96" s="89" t="s">
        <v>739</v>
      </c>
    </row>
    <row r="97" spans="1:14" x14ac:dyDescent="0.2">
      <c r="A97" s="14" t="s">
        <v>320</v>
      </c>
      <c r="B97" s="88">
        <v>47787</v>
      </c>
      <c r="C97" s="88">
        <v>1000000000</v>
      </c>
      <c r="D97" s="89">
        <v>1000000000</v>
      </c>
      <c r="E97" s="89" t="s">
        <v>320</v>
      </c>
      <c r="F97" s="24"/>
      <c r="G97" s="89">
        <v>1769016467</v>
      </c>
      <c r="H97" s="89">
        <v>1525421151.1738999</v>
      </c>
      <c r="I97" s="89">
        <v>1525421151</v>
      </c>
      <c r="J97" s="89">
        <v>816915139.56480026</v>
      </c>
      <c r="K97" s="89">
        <v>1214427653</v>
      </c>
      <c r="L97" s="89" t="s">
        <v>739</v>
      </c>
      <c r="M97" s="89">
        <v>816915140</v>
      </c>
      <c r="N97" s="89" t="s">
        <v>739</v>
      </c>
    </row>
    <row r="98" spans="1:14" x14ac:dyDescent="0.2">
      <c r="A98" s="14" t="s">
        <v>321</v>
      </c>
      <c r="B98" s="88">
        <v>47817</v>
      </c>
      <c r="C98" s="88">
        <v>1000000000</v>
      </c>
      <c r="D98" s="89">
        <v>1000000000</v>
      </c>
      <c r="E98" s="89" t="s">
        <v>321</v>
      </c>
      <c r="F98" s="24"/>
      <c r="G98" s="89">
        <v>1754976088</v>
      </c>
      <c r="H98" s="89">
        <v>1510768535.9819999</v>
      </c>
      <c r="I98" s="89">
        <v>1510768536</v>
      </c>
      <c r="J98" s="89">
        <v>803346948.51590014</v>
      </c>
      <c r="K98" s="89">
        <v>1199650141</v>
      </c>
      <c r="L98" s="89" t="s">
        <v>739</v>
      </c>
      <c r="M98" s="89">
        <v>803346949</v>
      </c>
      <c r="N98" s="89" t="s">
        <v>739</v>
      </c>
    </row>
    <row r="99" spans="1:14" x14ac:dyDescent="0.2">
      <c r="A99" s="14" t="s">
        <v>322</v>
      </c>
      <c r="B99" s="88">
        <v>47848</v>
      </c>
      <c r="C99" s="88">
        <v>1000000000</v>
      </c>
      <c r="D99" s="89">
        <v>1000000000</v>
      </c>
      <c r="E99" s="89" t="s">
        <v>322</v>
      </c>
      <c r="F99" s="24"/>
      <c r="G99" s="89">
        <v>1740972924</v>
      </c>
      <c r="H99" s="89">
        <v>1496192882.6989999</v>
      </c>
      <c r="I99" s="89">
        <v>1496192883</v>
      </c>
      <c r="J99" s="89">
        <v>789970434.40460014</v>
      </c>
      <c r="K99" s="89">
        <v>1185001927</v>
      </c>
      <c r="L99" s="89" t="s">
        <v>739</v>
      </c>
      <c r="M99" s="89">
        <v>789970434</v>
      </c>
      <c r="N99" s="89" t="s">
        <v>739</v>
      </c>
    </row>
    <row r="100" spans="1:14" x14ac:dyDescent="0.2">
      <c r="A100" s="14" t="s">
        <v>323</v>
      </c>
      <c r="B100" s="88">
        <v>47879</v>
      </c>
      <c r="C100" s="88">
        <v>1000000000</v>
      </c>
      <c r="D100" s="89">
        <v>1000000000</v>
      </c>
      <c r="E100" s="89" t="s">
        <v>323</v>
      </c>
      <c r="F100" s="24"/>
      <c r="G100" s="89">
        <v>1726998748</v>
      </c>
      <c r="H100" s="89">
        <v>1481686862.2931998</v>
      </c>
      <c r="I100" s="89">
        <v>1481686862</v>
      </c>
      <c r="J100" s="89">
        <v>776779435.24830008</v>
      </c>
      <c r="K100" s="89">
        <v>1170476493</v>
      </c>
      <c r="L100" s="89" t="s">
        <v>739</v>
      </c>
      <c r="M100" s="89">
        <v>776779435</v>
      </c>
      <c r="N100" s="89" t="s">
        <v>739</v>
      </c>
    </row>
    <row r="101" spans="1:14" x14ac:dyDescent="0.2">
      <c r="A101" s="14" t="s">
        <v>324</v>
      </c>
      <c r="B101" s="88">
        <v>47907</v>
      </c>
      <c r="C101" s="88">
        <v>500000000</v>
      </c>
      <c r="D101" s="89">
        <v>500000000</v>
      </c>
      <c r="E101" s="89" t="s">
        <v>324</v>
      </c>
      <c r="F101" s="24"/>
      <c r="G101" s="89">
        <v>1713048399</v>
      </c>
      <c r="H101" s="89">
        <v>1467245817.8987999</v>
      </c>
      <c r="I101" s="89">
        <v>1467245818</v>
      </c>
      <c r="J101" s="89">
        <v>763769313.98510027</v>
      </c>
      <c r="K101" s="89">
        <v>1156069492</v>
      </c>
      <c r="L101" s="89" t="s">
        <v>739</v>
      </c>
      <c r="M101" s="89">
        <v>763769314</v>
      </c>
      <c r="N101" s="89" t="s">
        <v>739</v>
      </c>
    </row>
    <row r="102" spans="1:14" x14ac:dyDescent="0.2">
      <c r="A102" s="14" t="s">
        <v>325</v>
      </c>
      <c r="B102" s="88">
        <v>47938</v>
      </c>
      <c r="C102" s="88">
        <v>500000000</v>
      </c>
      <c r="D102" s="89">
        <v>500000000</v>
      </c>
      <c r="E102" s="89" t="s">
        <v>325</v>
      </c>
      <c r="F102" s="24"/>
      <c r="G102" s="89">
        <v>1699119741</v>
      </c>
      <c r="H102" s="89">
        <v>1452867712.4013999</v>
      </c>
      <c r="I102" s="89">
        <v>1452867712</v>
      </c>
      <c r="J102" s="89">
        <v>750936880.02510023</v>
      </c>
      <c r="K102" s="89">
        <v>1141778673</v>
      </c>
      <c r="L102" s="89" t="s">
        <v>739</v>
      </c>
      <c r="M102" s="89">
        <v>750936880</v>
      </c>
      <c r="N102" s="89" t="s">
        <v>739</v>
      </c>
    </row>
    <row r="103" spans="1:14" x14ac:dyDescent="0.2">
      <c r="A103" s="14" t="s">
        <v>326</v>
      </c>
      <c r="B103" s="88">
        <v>47968</v>
      </c>
      <c r="C103" s="88">
        <v>500000000</v>
      </c>
      <c r="D103" s="89">
        <v>500000000</v>
      </c>
      <c r="E103" s="89" t="s">
        <v>326</v>
      </c>
      <c r="F103" s="24"/>
      <c r="G103" s="89">
        <v>1685214594</v>
      </c>
      <c r="H103" s="89">
        <v>1438553896.6796999</v>
      </c>
      <c r="I103" s="89">
        <v>1438553897</v>
      </c>
      <c r="J103" s="89">
        <v>738280734.19250011</v>
      </c>
      <c r="K103" s="89">
        <v>1127604463</v>
      </c>
      <c r="L103" s="89" t="s">
        <v>739</v>
      </c>
      <c r="M103" s="89">
        <v>738280734</v>
      </c>
      <c r="N103" s="89" t="s">
        <v>739</v>
      </c>
    </row>
    <row r="104" spans="1:14" x14ac:dyDescent="0.2">
      <c r="A104" s="14" t="s">
        <v>327</v>
      </c>
      <c r="B104" s="88">
        <v>47999</v>
      </c>
      <c r="C104" s="88">
        <v>500000000</v>
      </c>
      <c r="D104" s="89">
        <v>500000000</v>
      </c>
      <c r="E104" s="89" t="s">
        <v>327</v>
      </c>
      <c r="F104" s="24"/>
      <c r="G104" s="89">
        <v>1671331312</v>
      </c>
      <c r="H104" s="89">
        <v>1424302758.9577999</v>
      </c>
      <c r="I104" s="89">
        <v>1424302759</v>
      </c>
      <c r="J104" s="89">
        <v>725797970.32320023</v>
      </c>
      <c r="K104" s="89">
        <v>1113544964</v>
      </c>
      <c r="L104" s="89" t="s">
        <v>739</v>
      </c>
      <c r="M104" s="89">
        <v>725797970</v>
      </c>
      <c r="N104" s="89" t="s">
        <v>739</v>
      </c>
    </row>
    <row r="105" spans="1:14" x14ac:dyDescent="0.2">
      <c r="A105" s="14" t="s">
        <v>328</v>
      </c>
      <c r="B105" s="88">
        <v>48029</v>
      </c>
      <c r="C105" s="88">
        <v>500000000</v>
      </c>
      <c r="D105" s="89">
        <v>500000000</v>
      </c>
      <c r="E105" s="89" t="s">
        <v>328</v>
      </c>
      <c r="F105" s="24"/>
      <c r="G105" s="89">
        <v>1657468748</v>
      </c>
      <c r="H105" s="89">
        <v>1410113122.1306999</v>
      </c>
      <c r="I105" s="89">
        <v>1410113122</v>
      </c>
      <c r="J105" s="89">
        <v>713485947.73870039</v>
      </c>
      <c r="K105" s="89">
        <v>1099598632</v>
      </c>
      <c r="L105" s="89" t="s">
        <v>739</v>
      </c>
      <c r="M105" s="89">
        <v>713485948</v>
      </c>
      <c r="N105" s="89" t="s">
        <v>739</v>
      </c>
    </row>
    <row r="106" spans="1:14" x14ac:dyDescent="0.2">
      <c r="A106" s="14" t="s">
        <v>329</v>
      </c>
      <c r="B106" s="88">
        <v>48060</v>
      </c>
      <c r="C106" s="88">
        <v>500000000</v>
      </c>
      <c r="D106" s="89">
        <v>500000000</v>
      </c>
      <c r="E106" s="89" t="s">
        <v>329</v>
      </c>
      <c r="F106" s="24"/>
      <c r="G106" s="89">
        <v>1643635209</v>
      </c>
      <c r="H106" s="89">
        <v>1395991844.7502999</v>
      </c>
      <c r="I106" s="89">
        <v>1395991845</v>
      </c>
      <c r="J106" s="89">
        <v>701346101.57010031</v>
      </c>
      <c r="K106" s="89">
        <v>1085770186</v>
      </c>
      <c r="L106" s="89" t="s">
        <v>739</v>
      </c>
      <c r="M106" s="89">
        <v>701346102</v>
      </c>
      <c r="N106" s="89" t="s">
        <v>739</v>
      </c>
    </row>
    <row r="107" spans="1:14" x14ac:dyDescent="0.2">
      <c r="A107" s="14" t="s">
        <v>330</v>
      </c>
      <c r="B107" s="88">
        <v>48091</v>
      </c>
      <c r="C107" s="88">
        <v>500000000</v>
      </c>
      <c r="D107" s="89">
        <v>500000000</v>
      </c>
      <c r="E107" s="89" t="s">
        <v>330</v>
      </c>
      <c r="F107" s="24"/>
      <c r="G107" s="89">
        <v>1629826036</v>
      </c>
      <c r="H107" s="89">
        <v>1381934744.8237</v>
      </c>
      <c r="I107" s="89">
        <v>1381934745</v>
      </c>
      <c r="J107" s="89">
        <v>689374283.39330053</v>
      </c>
      <c r="K107" s="89">
        <v>1072055727</v>
      </c>
      <c r="L107" s="89" t="s">
        <v>739</v>
      </c>
      <c r="M107" s="89">
        <v>689374283</v>
      </c>
      <c r="N107" s="89" t="s">
        <v>739</v>
      </c>
    </row>
    <row r="108" spans="1:14" x14ac:dyDescent="0.2">
      <c r="A108" s="14" t="s">
        <v>331</v>
      </c>
      <c r="B108" s="88">
        <v>48121</v>
      </c>
      <c r="C108" s="88">
        <v>500000000</v>
      </c>
      <c r="D108" s="89">
        <v>500000000</v>
      </c>
      <c r="E108" s="89" t="s">
        <v>331</v>
      </c>
      <c r="F108" s="24"/>
      <c r="G108" s="89">
        <v>1616038918</v>
      </c>
      <c r="H108" s="89">
        <v>1367939656.0846999</v>
      </c>
      <c r="I108" s="89">
        <v>1367939656</v>
      </c>
      <c r="J108" s="89">
        <v>677567424.49520063</v>
      </c>
      <c r="K108" s="89">
        <v>1058452953</v>
      </c>
      <c r="L108" s="89" t="s">
        <v>739</v>
      </c>
      <c r="M108" s="89">
        <v>677567424</v>
      </c>
      <c r="N108" s="89" t="s">
        <v>739</v>
      </c>
    </row>
    <row r="109" spans="1:14" x14ac:dyDescent="0.2">
      <c r="A109" s="14" t="s">
        <v>332</v>
      </c>
      <c r="B109" s="88">
        <v>48152</v>
      </c>
      <c r="C109" s="88">
        <v>500000000</v>
      </c>
      <c r="D109" s="89">
        <v>500000000</v>
      </c>
      <c r="E109" s="89" t="s">
        <v>332</v>
      </c>
      <c r="F109" s="24"/>
      <c r="G109" s="89">
        <v>1602290260</v>
      </c>
      <c r="H109" s="89">
        <v>1354020242.1134</v>
      </c>
      <c r="I109" s="89">
        <v>1354020242</v>
      </c>
      <c r="J109" s="89">
        <v>665930293.32540083</v>
      </c>
      <c r="K109" s="89">
        <v>1044971799</v>
      </c>
      <c r="L109" s="89" t="s">
        <v>739</v>
      </c>
      <c r="M109" s="89">
        <v>665930293</v>
      </c>
      <c r="N109" s="89" t="s">
        <v>739</v>
      </c>
    </row>
    <row r="110" spans="1:14" x14ac:dyDescent="0.2">
      <c r="A110" s="14" t="s">
        <v>333</v>
      </c>
      <c r="B110" s="88">
        <v>48182</v>
      </c>
      <c r="C110" s="88">
        <v>500000000</v>
      </c>
      <c r="D110" s="89">
        <v>500000000</v>
      </c>
      <c r="E110" s="89" t="s">
        <v>333</v>
      </c>
      <c r="F110" s="24"/>
      <c r="G110" s="89">
        <v>1588571436</v>
      </c>
      <c r="H110" s="89">
        <v>1340168954.2857001</v>
      </c>
      <c r="I110" s="89">
        <v>1340168954</v>
      </c>
      <c r="J110" s="89">
        <v>654457130.39070082</v>
      </c>
      <c r="K110" s="89">
        <v>1031605765</v>
      </c>
      <c r="L110" s="89" t="s">
        <v>739</v>
      </c>
      <c r="M110" s="89">
        <v>654457130</v>
      </c>
      <c r="N110" s="89" t="s">
        <v>739</v>
      </c>
    </row>
    <row r="111" spans="1:14" x14ac:dyDescent="0.2">
      <c r="A111" s="14" t="s">
        <v>334</v>
      </c>
      <c r="B111" s="88">
        <v>48213</v>
      </c>
      <c r="C111" s="88">
        <v>500000000</v>
      </c>
      <c r="D111" s="89">
        <v>500000000</v>
      </c>
      <c r="E111" s="89" t="s">
        <v>334</v>
      </c>
      <c r="F111" s="24"/>
      <c r="G111" s="89">
        <v>1574875396</v>
      </c>
      <c r="H111" s="89">
        <v>1326379623.7531002</v>
      </c>
      <c r="I111" s="89">
        <v>1326379624</v>
      </c>
      <c r="J111" s="89">
        <v>643142972.19490099</v>
      </c>
      <c r="K111" s="89">
        <v>1018349473</v>
      </c>
      <c r="L111" s="89" t="s">
        <v>739</v>
      </c>
      <c r="M111" s="89">
        <v>643142972</v>
      </c>
      <c r="N111" s="89" t="s">
        <v>739</v>
      </c>
    </row>
    <row r="112" spans="1:14" x14ac:dyDescent="0.2">
      <c r="A112" s="14" t="s">
        <v>335</v>
      </c>
      <c r="B112" s="88">
        <v>48244</v>
      </c>
      <c r="C112" s="88">
        <v>500000000</v>
      </c>
      <c r="D112" s="89">
        <v>500000000</v>
      </c>
      <c r="E112" s="89" t="s">
        <v>335</v>
      </c>
      <c r="F112" s="24"/>
      <c r="G112" s="89">
        <v>1561205860</v>
      </c>
      <c r="H112" s="89">
        <v>1312655177.3554001</v>
      </c>
      <c r="I112" s="89">
        <v>1312655177</v>
      </c>
      <c r="J112" s="89">
        <v>631987340.39230108</v>
      </c>
      <c r="K112" s="89">
        <v>1005204563</v>
      </c>
      <c r="L112" s="89" t="s">
        <v>739</v>
      </c>
      <c r="M112" s="89">
        <v>631987340</v>
      </c>
      <c r="N112" s="89" t="s">
        <v>739</v>
      </c>
    </row>
    <row r="113" spans="1:14" x14ac:dyDescent="0.2">
      <c r="A113" s="14" t="s">
        <v>336</v>
      </c>
      <c r="B113" s="88">
        <v>48273</v>
      </c>
      <c r="C113" s="88">
        <v>500000000</v>
      </c>
      <c r="D113" s="89">
        <v>500000000</v>
      </c>
      <c r="E113" s="89" t="s">
        <v>336</v>
      </c>
      <c r="F113" s="24"/>
      <c r="G113" s="89">
        <v>1547547033</v>
      </c>
      <c r="H113" s="89">
        <v>1298982139.5404</v>
      </c>
      <c r="I113" s="89">
        <v>1298982140</v>
      </c>
      <c r="J113" s="89">
        <v>620981895.81680107</v>
      </c>
      <c r="K113" s="89">
        <v>992160127</v>
      </c>
      <c r="L113" s="89" t="s">
        <v>739</v>
      </c>
      <c r="M113" s="89">
        <v>620981896</v>
      </c>
      <c r="N113" s="89" t="s">
        <v>739</v>
      </c>
    </row>
    <row r="114" spans="1:14" x14ac:dyDescent="0.2">
      <c r="A114" s="14" t="s">
        <v>337</v>
      </c>
      <c r="B114" s="88">
        <v>48304</v>
      </c>
      <c r="C114" s="88">
        <v>500000000</v>
      </c>
      <c r="D114" s="89">
        <v>500000000</v>
      </c>
      <c r="E114" s="89" t="s">
        <v>337</v>
      </c>
      <c r="F114" s="24"/>
      <c r="G114" s="89">
        <v>1533904945</v>
      </c>
      <c r="H114" s="89">
        <v>1285365413.4521999</v>
      </c>
      <c r="I114" s="89">
        <v>1285365413</v>
      </c>
      <c r="J114" s="89">
        <v>610127225.84000111</v>
      </c>
      <c r="K114" s="89">
        <v>979219366</v>
      </c>
      <c r="L114" s="89" t="s">
        <v>739</v>
      </c>
      <c r="M114" s="89">
        <v>610127226</v>
      </c>
      <c r="N114" s="89" t="s">
        <v>739</v>
      </c>
    </row>
    <row r="115" spans="1:14" x14ac:dyDescent="0.2">
      <c r="A115" s="14" t="s">
        <v>338</v>
      </c>
      <c r="B115" s="88">
        <v>48334</v>
      </c>
      <c r="C115" s="88">
        <v>500000000</v>
      </c>
      <c r="D115" s="89">
        <v>500000000</v>
      </c>
      <c r="E115" s="89" t="s">
        <v>338</v>
      </c>
      <c r="F115" s="24"/>
      <c r="G115" s="89">
        <v>1520267063</v>
      </c>
      <c r="H115" s="89">
        <v>1271794341.7182</v>
      </c>
      <c r="I115" s="89">
        <v>1271794342</v>
      </c>
      <c r="J115" s="89">
        <v>599416536.41520119</v>
      </c>
      <c r="K115" s="89">
        <v>966373621</v>
      </c>
      <c r="L115" s="89" t="s">
        <v>739</v>
      </c>
      <c r="M115" s="89">
        <v>599416536</v>
      </c>
      <c r="N115" s="89" t="s">
        <v>739</v>
      </c>
    </row>
    <row r="116" spans="1:14" x14ac:dyDescent="0.2">
      <c r="A116" s="14" t="s">
        <v>339</v>
      </c>
      <c r="B116" s="88">
        <v>48365</v>
      </c>
      <c r="C116" s="88">
        <v>500000000</v>
      </c>
      <c r="D116" s="89">
        <v>500000000</v>
      </c>
      <c r="E116" s="89" t="s">
        <v>339</v>
      </c>
      <c r="F116" s="24"/>
      <c r="G116" s="89">
        <v>1506631460</v>
      </c>
      <c r="H116" s="89">
        <v>1258267193.2929001</v>
      </c>
      <c r="I116" s="89">
        <v>1258267193</v>
      </c>
      <c r="J116" s="89">
        <v>588847371.78540134</v>
      </c>
      <c r="K116" s="89">
        <v>953621087</v>
      </c>
      <c r="L116" s="89" t="s">
        <v>739</v>
      </c>
      <c r="M116" s="89">
        <v>588847372</v>
      </c>
      <c r="N116" s="89" t="s">
        <v>739</v>
      </c>
    </row>
    <row r="117" spans="1:14" x14ac:dyDescent="0.2">
      <c r="A117" s="14" t="s">
        <v>340</v>
      </c>
      <c r="B117" s="88">
        <v>48395</v>
      </c>
      <c r="C117" s="88">
        <v>500000000</v>
      </c>
      <c r="D117" s="89">
        <v>500000000</v>
      </c>
      <c r="E117" s="89" t="s">
        <v>340</v>
      </c>
      <c r="F117" s="24"/>
      <c r="G117" s="89">
        <v>1493001736</v>
      </c>
      <c r="H117" s="89">
        <v>1244786856.125</v>
      </c>
      <c r="I117" s="89">
        <v>1244786856</v>
      </c>
      <c r="J117" s="89">
        <v>578419462.58210135</v>
      </c>
      <c r="K117" s="89">
        <v>940963463</v>
      </c>
      <c r="L117" s="89" t="s">
        <v>739</v>
      </c>
      <c r="M117" s="89">
        <v>578419463</v>
      </c>
      <c r="N117" s="89" t="s">
        <v>739</v>
      </c>
    </row>
    <row r="118" spans="1:14" x14ac:dyDescent="0.2">
      <c r="A118" s="14" t="s">
        <v>341</v>
      </c>
      <c r="B118" s="88">
        <v>48426</v>
      </c>
      <c r="C118" s="88">
        <v>500000000</v>
      </c>
      <c r="D118" s="89">
        <v>500000000</v>
      </c>
      <c r="E118" s="89" t="s">
        <v>341</v>
      </c>
      <c r="F118" s="24"/>
      <c r="G118" s="89">
        <v>1479380388</v>
      </c>
      <c r="H118" s="89">
        <v>1231355282.8413</v>
      </c>
      <c r="I118" s="89">
        <v>1231355283</v>
      </c>
      <c r="J118" s="89">
        <v>568132086.67280149</v>
      </c>
      <c r="K118" s="89">
        <v>928401724</v>
      </c>
      <c r="L118" s="89" t="s">
        <v>739</v>
      </c>
      <c r="M118" s="89">
        <v>568132087</v>
      </c>
      <c r="N118" s="89" t="s">
        <v>739</v>
      </c>
    </row>
    <row r="119" spans="1:14" x14ac:dyDescent="0.2">
      <c r="A119" s="14" t="s">
        <v>342</v>
      </c>
      <c r="B119" s="88">
        <v>48457</v>
      </c>
      <c r="C119" s="88">
        <v>500000000</v>
      </c>
      <c r="D119" s="89">
        <v>500000000</v>
      </c>
      <c r="E119" s="89" t="s">
        <v>342</v>
      </c>
      <c r="F119" s="24"/>
      <c r="G119" s="89">
        <v>1465758253</v>
      </c>
      <c r="H119" s="89">
        <v>1217964720.4672</v>
      </c>
      <c r="I119" s="89">
        <v>1217964720</v>
      </c>
      <c r="J119" s="89">
        <v>557980067.04210138</v>
      </c>
      <c r="K119" s="89">
        <v>915929535</v>
      </c>
      <c r="L119" s="89" t="s">
        <v>739</v>
      </c>
      <c r="M119" s="89">
        <v>557980067</v>
      </c>
      <c r="N119" s="89" t="s">
        <v>739</v>
      </c>
    </row>
    <row r="120" spans="1:14" x14ac:dyDescent="0.2">
      <c r="A120" s="14" t="s">
        <v>343</v>
      </c>
      <c r="B120" s="88">
        <v>48487</v>
      </c>
      <c r="C120" s="88">
        <v>500000000</v>
      </c>
      <c r="D120" s="89">
        <v>500000000</v>
      </c>
      <c r="E120" s="89" t="s">
        <v>343</v>
      </c>
      <c r="F120" s="24"/>
      <c r="G120" s="89">
        <v>1452136645</v>
      </c>
      <c r="H120" s="89">
        <v>1204616161.085</v>
      </c>
      <c r="I120" s="89">
        <v>1204616161</v>
      </c>
      <c r="J120" s="89">
        <v>547962322.22110128</v>
      </c>
      <c r="K120" s="89">
        <v>903547179</v>
      </c>
      <c r="L120" s="89" t="s">
        <v>739</v>
      </c>
      <c r="M120" s="89">
        <v>547962322</v>
      </c>
      <c r="N120" s="89" t="s">
        <v>739</v>
      </c>
    </row>
    <row r="121" spans="1:14" x14ac:dyDescent="0.2">
      <c r="A121" s="14" t="s">
        <v>344</v>
      </c>
      <c r="B121" s="88">
        <v>48518</v>
      </c>
      <c r="C121" s="88">
        <v>500000000</v>
      </c>
      <c r="D121" s="89">
        <v>500000000</v>
      </c>
      <c r="E121" s="89" t="s">
        <v>344</v>
      </c>
      <c r="F121" s="24"/>
      <c r="G121" s="89">
        <v>1438519788</v>
      </c>
      <c r="H121" s="89">
        <v>1191312997.4072001</v>
      </c>
      <c r="I121" s="89">
        <v>1191312997</v>
      </c>
      <c r="J121" s="89">
        <v>538078858.11420107</v>
      </c>
      <c r="K121" s="89">
        <v>891256731</v>
      </c>
      <c r="L121" s="89" t="s">
        <v>739</v>
      </c>
      <c r="M121" s="89">
        <v>538078858</v>
      </c>
      <c r="N121" s="89" t="s">
        <v>739</v>
      </c>
    </row>
    <row r="122" spans="1:14" x14ac:dyDescent="0.2">
      <c r="A122" s="14" t="s">
        <v>345</v>
      </c>
      <c r="B122" s="88">
        <v>48548</v>
      </c>
      <c r="C122" s="88">
        <v>500000000</v>
      </c>
      <c r="D122" s="89">
        <v>500000000</v>
      </c>
      <c r="E122" s="89" t="s">
        <v>345</v>
      </c>
      <c r="F122" s="24"/>
      <c r="G122" s="89">
        <v>1424914370</v>
      </c>
      <c r="H122" s="89">
        <v>1178060639.2781</v>
      </c>
      <c r="I122" s="89">
        <v>1178060639</v>
      </c>
      <c r="J122" s="89">
        <v>528330557.74410105</v>
      </c>
      <c r="K122" s="89">
        <v>879061749</v>
      </c>
      <c r="L122" s="89" t="s">
        <v>739</v>
      </c>
      <c r="M122" s="89">
        <v>528330558</v>
      </c>
      <c r="N122" s="89" t="s">
        <v>739</v>
      </c>
    </row>
    <row r="123" spans="1:14" x14ac:dyDescent="0.2">
      <c r="A123" s="14" t="s">
        <v>346</v>
      </c>
      <c r="B123" s="88">
        <v>48579</v>
      </c>
      <c r="C123" s="88">
        <v>500000000</v>
      </c>
      <c r="D123" s="89">
        <v>500000000</v>
      </c>
      <c r="E123" s="89" t="s">
        <v>346</v>
      </c>
      <c r="F123" s="24"/>
      <c r="G123" s="89">
        <v>1411311160</v>
      </c>
      <c r="H123" s="89">
        <v>1164851316.0458</v>
      </c>
      <c r="I123" s="89">
        <v>1164851316</v>
      </c>
      <c r="J123" s="89">
        <v>518712382.32180119</v>
      </c>
      <c r="K123" s="89">
        <v>866955939</v>
      </c>
      <c r="L123" s="89" t="s">
        <v>739</v>
      </c>
      <c r="M123" s="89">
        <v>518712382</v>
      </c>
      <c r="N123" s="89" t="s">
        <v>739</v>
      </c>
    </row>
    <row r="124" spans="1:14" x14ac:dyDescent="0.2">
      <c r="A124" s="14" t="s">
        <v>347</v>
      </c>
      <c r="B124" s="88">
        <v>48610</v>
      </c>
      <c r="C124" s="88">
        <v>500000000</v>
      </c>
      <c r="D124" s="89">
        <v>500000000</v>
      </c>
      <c r="E124" s="89" t="s">
        <v>347</v>
      </c>
      <c r="F124" s="24"/>
      <c r="G124" s="89">
        <v>1397724998</v>
      </c>
      <c r="H124" s="89">
        <v>1151697147.6545999</v>
      </c>
      <c r="I124" s="89">
        <v>1151697148</v>
      </c>
      <c r="J124" s="89">
        <v>509228202.35810137</v>
      </c>
      <c r="K124" s="89">
        <v>854947834</v>
      </c>
      <c r="L124" s="89" t="s">
        <v>739</v>
      </c>
      <c r="M124" s="89">
        <v>509228202</v>
      </c>
      <c r="N124" s="89" t="s">
        <v>739</v>
      </c>
    </row>
    <row r="125" spans="1:14" x14ac:dyDescent="0.2">
      <c r="A125" s="14" t="s">
        <v>348</v>
      </c>
      <c r="B125" s="88">
        <v>48638</v>
      </c>
      <c r="C125" s="88">
        <v>500000000</v>
      </c>
      <c r="D125" s="89">
        <v>500000000</v>
      </c>
      <c r="E125" s="89" t="s">
        <v>348</v>
      </c>
      <c r="F125" s="24"/>
      <c r="G125" s="89">
        <v>1384148490</v>
      </c>
      <c r="H125" s="89">
        <v>1138591878.5992</v>
      </c>
      <c r="I125" s="89">
        <v>1138591879</v>
      </c>
      <c r="J125" s="89">
        <v>499873684.94980145</v>
      </c>
      <c r="K125" s="89">
        <v>843032274</v>
      </c>
      <c r="L125" s="89" t="s">
        <v>739</v>
      </c>
      <c r="M125" s="89">
        <v>499873685</v>
      </c>
      <c r="N125" s="89" t="s">
        <v>739</v>
      </c>
    </row>
    <row r="126" spans="1:14" x14ac:dyDescent="0.2">
      <c r="A126" s="14" t="s">
        <v>349</v>
      </c>
      <c r="B126" s="88">
        <v>48669</v>
      </c>
      <c r="C126" s="88">
        <v>500000000</v>
      </c>
      <c r="D126" s="89">
        <v>500000000</v>
      </c>
      <c r="E126" s="89" t="s">
        <v>349</v>
      </c>
      <c r="F126" s="24"/>
      <c r="G126" s="89">
        <v>1370601454</v>
      </c>
      <c r="H126" s="89">
        <v>1125551642.5395</v>
      </c>
      <c r="I126" s="89">
        <v>1125551643</v>
      </c>
      <c r="J126" s="89">
        <v>490654351.79490137</v>
      </c>
      <c r="K126" s="89">
        <v>831220680</v>
      </c>
      <c r="L126" s="89" t="s">
        <v>739</v>
      </c>
      <c r="M126" s="89">
        <v>490654352</v>
      </c>
      <c r="N126" s="89" t="s">
        <v>739</v>
      </c>
    </row>
    <row r="127" spans="1:14" x14ac:dyDescent="0.2">
      <c r="A127" s="14" t="s">
        <v>350</v>
      </c>
      <c r="B127" s="88">
        <v>48699</v>
      </c>
      <c r="C127" s="88">
        <v>500000000</v>
      </c>
      <c r="D127" s="89">
        <v>500000000</v>
      </c>
      <c r="E127" s="89" t="s">
        <v>350</v>
      </c>
      <c r="F127" s="24"/>
      <c r="G127" s="89">
        <v>1357076847</v>
      </c>
      <c r="H127" s="89">
        <v>1112570444.4796</v>
      </c>
      <c r="I127" s="89">
        <v>1112570444</v>
      </c>
      <c r="J127" s="89">
        <v>481565963.43610144</v>
      </c>
      <c r="K127" s="89">
        <v>819508055</v>
      </c>
      <c r="L127" s="89" t="s">
        <v>739</v>
      </c>
      <c r="M127" s="89">
        <v>481565963</v>
      </c>
      <c r="N127" s="89" t="s">
        <v>739</v>
      </c>
    </row>
    <row r="128" spans="1:14" x14ac:dyDescent="0.2">
      <c r="A128" s="14" t="s">
        <v>351</v>
      </c>
      <c r="B128" s="88">
        <v>48730</v>
      </c>
      <c r="C128" s="88">
        <v>500000000</v>
      </c>
      <c r="D128" s="89">
        <v>500000000</v>
      </c>
      <c r="E128" s="89" t="s">
        <v>351</v>
      </c>
      <c r="F128" s="24"/>
      <c r="G128" s="89">
        <v>1343579071</v>
      </c>
      <c r="H128" s="89">
        <v>1099651693.6478</v>
      </c>
      <c r="I128" s="89">
        <v>1099651694</v>
      </c>
      <c r="J128" s="89">
        <v>472608413.47860146</v>
      </c>
      <c r="K128" s="89">
        <v>807896356</v>
      </c>
      <c r="L128" s="89" t="s">
        <v>739</v>
      </c>
      <c r="M128" s="89">
        <v>472608413</v>
      </c>
      <c r="N128" s="89" t="s">
        <v>739</v>
      </c>
    </row>
    <row r="129" spans="1:14" x14ac:dyDescent="0.2">
      <c r="A129" s="14" t="s">
        <v>352</v>
      </c>
      <c r="B129" s="88">
        <v>48760</v>
      </c>
      <c r="C129" s="88">
        <v>500000000</v>
      </c>
      <c r="D129" s="89">
        <v>500000000</v>
      </c>
      <c r="E129" s="89" t="s">
        <v>352</v>
      </c>
      <c r="F129" s="24"/>
      <c r="G129" s="89">
        <v>1330100749</v>
      </c>
      <c r="H129" s="89">
        <v>1086789152.1942</v>
      </c>
      <c r="I129" s="89">
        <v>1086789152</v>
      </c>
      <c r="J129" s="89">
        <v>463777454.23660135</v>
      </c>
      <c r="K129" s="89">
        <v>796380451</v>
      </c>
      <c r="L129" s="89" t="s">
        <v>739</v>
      </c>
      <c r="M129" s="89">
        <v>463777454</v>
      </c>
      <c r="N129" s="89" t="s">
        <v>739</v>
      </c>
    </row>
    <row r="130" spans="1:14" x14ac:dyDescent="0.2">
      <c r="A130" s="14" t="s">
        <v>353</v>
      </c>
      <c r="B130" s="88">
        <v>48791</v>
      </c>
      <c r="C130" s="88">
        <v>500000000</v>
      </c>
      <c r="D130" s="89">
        <v>500000000</v>
      </c>
      <c r="E130" s="89" t="s">
        <v>353</v>
      </c>
      <c r="F130" s="24"/>
      <c r="G130" s="89">
        <v>1316653550</v>
      </c>
      <c r="H130" s="89">
        <v>1073992159.9084001</v>
      </c>
      <c r="I130" s="89">
        <v>1073992160</v>
      </c>
      <c r="J130" s="89">
        <v>455075531.15420151</v>
      </c>
      <c r="K130" s="89">
        <v>784966642</v>
      </c>
      <c r="L130" s="89" t="s">
        <v>739</v>
      </c>
      <c r="M130" s="89">
        <v>455075531</v>
      </c>
      <c r="N130" s="89" t="s">
        <v>739</v>
      </c>
    </row>
    <row r="131" spans="1:14" x14ac:dyDescent="0.2">
      <c r="A131" s="14" t="s">
        <v>354</v>
      </c>
      <c r="B131" s="88">
        <v>48822</v>
      </c>
      <c r="C131" s="88">
        <v>500000000</v>
      </c>
      <c r="D131" s="89">
        <v>500000000</v>
      </c>
      <c r="E131" s="89" t="s">
        <v>354</v>
      </c>
      <c r="F131" s="24"/>
      <c r="G131" s="89">
        <v>1303235210</v>
      </c>
      <c r="H131" s="89">
        <v>1061258645.1317</v>
      </c>
      <c r="I131" s="89">
        <v>1061258645</v>
      </c>
      <c r="J131" s="89">
        <v>446500192.88500166</v>
      </c>
      <c r="K131" s="89">
        <v>773652842</v>
      </c>
      <c r="L131" s="89" t="s">
        <v>739</v>
      </c>
      <c r="M131" s="89">
        <v>446500193</v>
      </c>
      <c r="N131" s="89" t="s">
        <v>739</v>
      </c>
    </row>
    <row r="132" spans="1:14" x14ac:dyDescent="0.2">
      <c r="A132" s="14" t="s">
        <v>355</v>
      </c>
      <c r="B132" s="88">
        <v>48852</v>
      </c>
      <c r="C132" s="88">
        <v>500000000</v>
      </c>
      <c r="D132" s="89">
        <v>500000000</v>
      </c>
      <c r="E132" s="89" t="s">
        <v>355</v>
      </c>
      <c r="F132" s="24"/>
      <c r="G132" s="89">
        <v>1289845810</v>
      </c>
      <c r="H132" s="89">
        <v>1048588458.4157</v>
      </c>
      <c r="I132" s="89">
        <v>1048588458</v>
      </c>
      <c r="J132" s="89">
        <v>438049833.02220154</v>
      </c>
      <c r="K132" s="89">
        <v>762438383</v>
      </c>
      <c r="L132" s="89" t="s">
        <v>739</v>
      </c>
      <c r="M132" s="89">
        <v>438049833</v>
      </c>
      <c r="N132" s="89" t="s">
        <v>739</v>
      </c>
    </row>
    <row r="133" spans="1:14" x14ac:dyDescent="0.2">
      <c r="A133" s="14" t="s">
        <v>356</v>
      </c>
      <c r="B133" s="88">
        <v>48883</v>
      </c>
      <c r="C133" s="88">
        <v>500000000</v>
      </c>
      <c r="D133" s="89">
        <v>500000000</v>
      </c>
      <c r="E133" s="89" t="s">
        <v>356</v>
      </c>
      <c r="F133" s="24"/>
      <c r="G133" s="89">
        <v>1276493990</v>
      </c>
      <c r="H133" s="89">
        <v>1035988393.2572</v>
      </c>
      <c r="I133" s="89">
        <v>1035988393</v>
      </c>
      <c r="J133" s="89">
        <v>429725743.68490171</v>
      </c>
      <c r="K133" s="89">
        <v>751327634</v>
      </c>
      <c r="L133" s="89" t="s">
        <v>739</v>
      </c>
      <c r="M133" s="89">
        <v>429725744</v>
      </c>
      <c r="N133" s="89" t="s">
        <v>739</v>
      </c>
    </row>
    <row r="134" spans="1:14" x14ac:dyDescent="0.2">
      <c r="A134" s="14" t="s">
        <v>357</v>
      </c>
      <c r="B134" s="88">
        <v>48913</v>
      </c>
      <c r="C134" s="88">
        <v>500000000</v>
      </c>
      <c r="D134" s="89">
        <v>500000000</v>
      </c>
      <c r="E134" s="89" t="s">
        <v>357</v>
      </c>
      <c r="F134" s="24"/>
      <c r="G134" s="89">
        <v>1263179479</v>
      </c>
      <c r="H134" s="89">
        <v>1023457980.3752999</v>
      </c>
      <c r="I134" s="89">
        <v>1023457980</v>
      </c>
      <c r="J134" s="89">
        <v>421526162.65710163</v>
      </c>
      <c r="K134" s="89">
        <v>740319661</v>
      </c>
      <c r="L134" s="89" t="s">
        <v>739</v>
      </c>
      <c r="M134" s="89">
        <v>421526163</v>
      </c>
      <c r="N134" s="89" t="s">
        <v>739</v>
      </c>
    </row>
    <row r="135" spans="1:14" x14ac:dyDescent="0.2">
      <c r="A135" s="14" t="s">
        <v>358</v>
      </c>
      <c r="B135" s="88">
        <v>48944</v>
      </c>
      <c r="C135" s="88">
        <v>500000000</v>
      </c>
      <c r="D135" s="89">
        <v>500000000</v>
      </c>
      <c r="E135" s="89" t="s">
        <v>358</v>
      </c>
      <c r="F135" s="24"/>
      <c r="G135" s="89">
        <v>1249909310</v>
      </c>
      <c r="H135" s="89">
        <v>1011002658.763</v>
      </c>
      <c r="I135" s="89">
        <v>1011002659</v>
      </c>
      <c r="J135" s="89">
        <v>413451766.72080183</v>
      </c>
      <c r="K135" s="89">
        <v>729417802</v>
      </c>
      <c r="L135" s="89" t="s">
        <v>739</v>
      </c>
      <c r="M135" s="89">
        <v>413451767</v>
      </c>
      <c r="N135" s="89" t="s">
        <v>739</v>
      </c>
    </row>
    <row r="136" spans="1:14" x14ac:dyDescent="0.2">
      <c r="A136" s="14" t="s">
        <v>359</v>
      </c>
      <c r="B136" s="88">
        <v>48975</v>
      </c>
      <c r="C136" s="88">
        <v>500000000</v>
      </c>
      <c r="D136" s="89">
        <v>500000000</v>
      </c>
      <c r="E136" s="89" t="s">
        <v>359</v>
      </c>
      <c r="F136" s="24"/>
      <c r="G136" s="89">
        <v>1236699131</v>
      </c>
      <c r="H136" s="89">
        <v>998634786.4612</v>
      </c>
      <c r="I136" s="89">
        <v>998634786</v>
      </c>
      <c r="J136" s="89">
        <v>405505996.38860178</v>
      </c>
      <c r="K136" s="89">
        <v>718630334</v>
      </c>
      <c r="L136" s="89" t="s">
        <v>739</v>
      </c>
      <c r="M136" s="89">
        <v>405505996</v>
      </c>
      <c r="N136" s="89" t="s">
        <v>739</v>
      </c>
    </row>
    <row r="137" spans="1:14" x14ac:dyDescent="0.2">
      <c r="A137" s="14" t="s">
        <v>360</v>
      </c>
      <c r="B137" s="88">
        <v>49003</v>
      </c>
      <c r="C137" s="88">
        <v>500000000</v>
      </c>
      <c r="D137" s="89">
        <v>500000000</v>
      </c>
      <c r="E137" s="89" t="s">
        <v>360</v>
      </c>
      <c r="F137" s="24"/>
      <c r="G137" s="89">
        <v>1223503996</v>
      </c>
      <c r="H137" s="89">
        <v>986317789.08069992</v>
      </c>
      <c r="I137" s="89">
        <v>986317789</v>
      </c>
      <c r="J137" s="89">
        <v>397672438.8056016</v>
      </c>
      <c r="K137" s="89">
        <v>707930323</v>
      </c>
      <c r="L137" s="89" t="s">
        <v>739</v>
      </c>
      <c r="M137" s="89">
        <v>397672439</v>
      </c>
      <c r="N137" s="89" t="s">
        <v>739</v>
      </c>
    </row>
    <row r="138" spans="1:14" x14ac:dyDescent="0.2">
      <c r="A138" s="14" t="s">
        <v>361</v>
      </c>
      <c r="B138" s="88">
        <v>49034</v>
      </c>
      <c r="C138" s="88">
        <v>500000000</v>
      </c>
      <c r="D138" s="89">
        <v>500000000</v>
      </c>
      <c r="E138" s="89" t="s">
        <v>361</v>
      </c>
      <c r="F138" s="24"/>
      <c r="G138" s="89">
        <v>1210343508</v>
      </c>
      <c r="H138" s="89">
        <v>974067288.11319995</v>
      </c>
      <c r="I138" s="89">
        <v>974067288</v>
      </c>
      <c r="J138" s="89">
        <v>389956013.12440157</v>
      </c>
      <c r="K138" s="89">
        <v>697328479</v>
      </c>
      <c r="L138" s="89" t="s">
        <v>739</v>
      </c>
      <c r="M138" s="89">
        <v>389956013</v>
      </c>
      <c r="N138" s="89" t="s">
        <v>739</v>
      </c>
    </row>
    <row r="139" spans="1:14" x14ac:dyDescent="0.2">
      <c r="A139" s="14" t="s">
        <v>362</v>
      </c>
      <c r="B139" s="88">
        <v>49064</v>
      </c>
      <c r="C139" s="88">
        <v>500000000</v>
      </c>
      <c r="D139" s="89">
        <v>500000000</v>
      </c>
      <c r="E139" s="89" t="s">
        <v>362</v>
      </c>
      <c r="F139" s="24"/>
      <c r="G139" s="89">
        <v>1197207606</v>
      </c>
      <c r="H139" s="89">
        <v>961874963.46239996</v>
      </c>
      <c r="I139" s="89">
        <v>961874963</v>
      </c>
      <c r="J139" s="89">
        <v>382351958.94830179</v>
      </c>
      <c r="K139" s="89">
        <v>686818300</v>
      </c>
      <c r="L139" s="89" t="s">
        <v>739</v>
      </c>
      <c r="M139" s="89">
        <v>382351959</v>
      </c>
      <c r="N139" s="89" t="s">
        <v>739</v>
      </c>
    </row>
    <row r="140" spans="1:14" x14ac:dyDescent="0.2">
      <c r="A140" s="14" t="s">
        <v>363</v>
      </c>
      <c r="B140" s="88">
        <v>49095</v>
      </c>
      <c r="C140" s="88">
        <v>500000000</v>
      </c>
      <c r="D140" s="89">
        <v>500000000</v>
      </c>
      <c r="E140" s="89" t="s">
        <v>363</v>
      </c>
      <c r="F140" s="24"/>
      <c r="G140" s="89">
        <v>1184087746</v>
      </c>
      <c r="H140" s="89">
        <v>949733767.92689991</v>
      </c>
      <c r="I140" s="89">
        <v>949733768</v>
      </c>
      <c r="J140" s="89">
        <v>374856127.86040163</v>
      </c>
      <c r="K140" s="89">
        <v>676394256</v>
      </c>
      <c r="L140" s="89" t="s">
        <v>739</v>
      </c>
      <c r="M140" s="89">
        <v>374856128</v>
      </c>
      <c r="N140" s="89" t="s">
        <v>739</v>
      </c>
    </row>
    <row r="141" spans="1:14" x14ac:dyDescent="0.2">
      <c r="A141" s="14" t="s">
        <v>364</v>
      </c>
      <c r="B141" s="88">
        <v>49125</v>
      </c>
      <c r="C141" s="88">
        <v>500000000</v>
      </c>
      <c r="D141" s="89">
        <v>500000000</v>
      </c>
      <c r="E141" s="89" t="s">
        <v>364</v>
      </c>
      <c r="F141" s="24"/>
      <c r="G141" s="89">
        <v>1170987330</v>
      </c>
      <c r="H141" s="89">
        <v>937646266.53709984</v>
      </c>
      <c r="I141" s="89">
        <v>937646267</v>
      </c>
      <c r="J141" s="89">
        <v>367468232.07030153</v>
      </c>
      <c r="K141" s="89">
        <v>666057701</v>
      </c>
      <c r="L141" s="89" t="s">
        <v>739</v>
      </c>
      <c r="M141" s="89">
        <v>367468232</v>
      </c>
      <c r="N141" s="89" t="s">
        <v>739</v>
      </c>
    </row>
    <row r="142" spans="1:14" x14ac:dyDescent="0.2">
      <c r="A142" s="14" t="s">
        <v>365</v>
      </c>
      <c r="B142" s="88">
        <v>49156</v>
      </c>
      <c r="C142" s="88">
        <v>500000000</v>
      </c>
      <c r="D142" s="89">
        <v>500000000</v>
      </c>
      <c r="E142" s="89" t="s">
        <v>365</v>
      </c>
      <c r="F142" s="24"/>
      <c r="G142" s="89">
        <v>1157935818</v>
      </c>
      <c r="H142" s="89">
        <v>925635836.21659994</v>
      </c>
      <c r="I142" s="89">
        <v>925635836</v>
      </c>
      <c r="J142" s="89">
        <v>360196067.84690142</v>
      </c>
      <c r="K142" s="89">
        <v>655824716</v>
      </c>
      <c r="L142" s="89" t="s">
        <v>739</v>
      </c>
      <c r="M142" s="89">
        <v>360196068</v>
      </c>
      <c r="N142" s="89" t="s">
        <v>739</v>
      </c>
    </row>
    <row r="143" spans="1:14" x14ac:dyDescent="0.2">
      <c r="A143" s="14" t="s">
        <v>366</v>
      </c>
      <c r="B143" s="88">
        <v>49187</v>
      </c>
      <c r="C143" s="88">
        <v>500000000</v>
      </c>
      <c r="D143" s="89">
        <v>500000000</v>
      </c>
      <c r="E143" s="89" t="s">
        <v>366</v>
      </c>
      <c r="F143" s="24"/>
      <c r="G143" s="89">
        <v>1144936431</v>
      </c>
      <c r="H143" s="89">
        <v>913704757.773</v>
      </c>
      <c r="I143" s="89">
        <v>913704758</v>
      </c>
      <c r="J143" s="89">
        <v>353039037.04190159</v>
      </c>
      <c r="K143" s="89">
        <v>645696304</v>
      </c>
      <c r="L143" s="89" t="s">
        <v>739</v>
      </c>
      <c r="M143" s="89">
        <v>353039037</v>
      </c>
      <c r="N143" s="89" t="s">
        <v>739</v>
      </c>
    </row>
    <row r="144" spans="1:14" x14ac:dyDescent="0.2">
      <c r="A144" s="14" t="s">
        <v>367</v>
      </c>
      <c r="B144" s="88">
        <v>49217</v>
      </c>
      <c r="C144" s="88">
        <v>500000000</v>
      </c>
      <c r="D144" s="89">
        <v>500000000</v>
      </c>
      <c r="E144" s="89" t="s">
        <v>367</v>
      </c>
      <c r="F144" s="24"/>
      <c r="G144" s="89">
        <v>1131977851</v>
      </c>
      <c r="H144" s="89">
        <v>901843710.20880008</v>
      </c>
      <c r="I144" s="89">
        <v>901843710</v>
      </c>
      <c r="J144" s="89">
        <v>345992082.18640137</v>
      </c>
      <c r="K144" s="89">
        <v>635665277</v>
      </c>
      <c r="L144" s="89" t="s">
        <v>739</v>
      </c>
      <c r="M144" s="89">
        <v>345992082</v>
      </c>
      <c r="N144" s="89" t="s">
        <v>739</v>
      </c>
    </row>
    <row r="145" spans="1:14" x14ac:dyDescent="0.2">
      <c r="A145" s="14" t="s">
        <v>368</v>
      </c>
      <c r="B145" s="88">
        <v>49248</v>
      </c>
      <c r="C145" s="88">
        <v>500000000</v>
      </c>
      <c r="D145" s="89">
        <v>500000000</v>
      </c>
      <c r="E145" s="89" t="s">
        <v>368</v>
      </c>
      <c r="F145" s="24"/>
      <c r="G145" s="89">
        <v>1119065792</v>
      </c>
      <c r="H145" s="89">
        <v>890056982.5316</v>
      </c>
      <c r="I145" s="89">
        <v>890056983</v>
      </c>
      <c r="J145" s="89">
        <v>339055448.2400012</v>
      </c>
      <c r="K145" s="89">
        <v>625734087</v>
      </c>
      <c r="L145" s="89" t="s">
        <v>739</v>
      </c>
      <c r="M145" s="89">
        <v>339055448</v>
      </c>
      <c r="N145" s="89" t="s">
        <v>739</v>
      </c>
    </row>
    <row r="146" spans="1:14" x14ac:dyDescent="0.2">
      <c r="A146" s="14" t="s">
        <v>369</v>
      </c>
      <c r="B146" s="88">
        <v>49278</v>
      </c>
      <c r="C146" s="88">
        <v>500000000</v>
      </c>
      <c r="D146" s="89">
        <v>500000000</v>
      </c>
      <c r="E146" s="89" t="s">
        <v>369</v>
      </c>
      <c r="F146" s="24"/>
      <c r="G146" s="89">
        <v>1106221901</v>
      </c>
      <c r="H146" s="89">
        <v>878361483.2026</v>
      </c>
      <c r="I146" s="89">
        <v>878361483</v>
      </c>
      <c r="J146" s="89">
        <v>332234122.65060139</v>
      </c>
      <c r="K146" s="89">
        <v>615914005</v>
      </c>
      <c r="L146" s="89" t="s">
        <v>739</v>
      </c>
      <c r="M146" s="89">
        <v>332234123</v>
      </c>
      <c r="N146" s="89" t="s">
        <v>739</v>
      </c>
    </row>
    <row r="147" spans="1:14" x14ac:dyDescent="0.2">
      <c r="A147" s="14" t="s">
        <v>370</v>
      </c>
      <c r="B147" s="88">
        <v>49309</v>
      </c>
      <c r="C147" s="88">
        <v>500000000</v>
      </c>
      <c r="D147" s="89">
        <v>500000000</v>
      </c>
      <c r="E147" s="89" t="s">
        <v>370</v>
      </c>
      <c r="F147" s="24"/>
      <c r="G147" s="89">
        <v>1093428211</v>
      </c>
      <c r="H147" s="89">
        <v>866742605.11079979</v>
      </c>
      <c r="I147" s="89">
        <v>866742605</v>
      </c>
      <c r="J147" s="89">
        <v>325521091.52780151</v>
      </c>
      <c r="K147" s="89">
        <v>606194142</v>
      </c>
      <c r="L147" s="89" t="s">
        <v>739</v>
      </c>
      <c r="M147" s="89">
        <v>325521092</v>
      </c>
      <c r="N147" s="89" t="s">
        <v>739</v>
      </c>
    </row>
    <row r="148" spans="1:14" x14ac:dyDescent="0.2">
      <c r="A148" s="14" t="s">
        <v>371</v>
      </c>
      <c r="B148" s="88">
        <v>49340</v>
      </c>
      <c r="C148" s="88">
        <v>500000000</v>
      </c>
      <c r="D148" s="89">
        <v>500000000</v>
      </c>
      <c r="E148" s="89" t="s">
        <v>371</v>
      </c>
      <c r="F148" s="24"/>
      <c r="G148" s="89">
        <v>1080757725</v>
      </c>
      <c r="H148" s="89">
        <v>855257828.96519995</v>
      </c>
      <c r="I148" s="89">
        <v>855257829</v>
      </c>
      <c r="J148" s="89">
        <v>318936396.17710161</v>
      </c>
      <c r="K148" s="89">
        <v>596614004</v>
      </c>
      <c r="L148" s="89" t="s">
        <v>739</v>
      </c>
      <c r="M148" s="89">
        <v>318936396</v>
      </c>
      <c r="N148" s="89" t="s">
        <v>739</v>
      </c>
    </row>
    <row r="149" spans="1:14" x14ac:dyDescent="0.2">
      <c r="A149" s="14" t="s">
        <v>372</v>
      </c>
      <c r="B149" s="88">
        <v>49368</v>
      </c>
      <c r="C149" s="88">
        <v>500000000</v>
      </c>
      <c r="D149" s="89">
        <v>500000000</v>
      </c>
      <c r="E149" s="89" t="s">
        <v>372</v>
      </c>
      <c r="F149" s="24"/>
      <c r="G149" s="89">
        <v>1068102920</v>
      </c>
      <c r="H149" s="89">
        <v>843821627.38049984</v>
      </c>
      <c r="I149" s="89">
        <v>843821627</v>
      </c>
      <c r="J149" s="89">
        <v>312446534.93220139</v>
      </c>
      <c r="K149" s="89">
        <v>587113181</v>
      </c>
      <c r="L149" s="89" t="s">
        <v>739</v>
      </c>
      <c r="M149" s="89">
        <v>312446535</v>
      </c>
      <c r="N149" s="89" t="s">
        <v>739</v>
      </c>
    </row>
    <row r="150" spans="1:14" x14ac:dyDescent="0.2">
      <c r="A150" s="14" t="s">
        <v>373</v>
      </c>
      <c r="B150" s="88">
        <v>49399</v>
      </c>
      <c r="C150" s="88">
        <v>500000000</v>
      </c>
      <c r="D150" s="89">
        <v>500000000</v>
      </c>
      <c r="E150" s="89" t="s">
        <v>373</v>
      </c>
      <c r="F150" s="24"/>
      <c r="G150" s="89">
        <v>1055469966</v>
      </c>
      <c r="H150" s="89">
        <v>832438712.84039974</v>
      </c>
      <c r="I150" s="89">
        <v>832438713</v>
      </c>
      <c r="J150" s="89">
        <v>306052101.23570156</v>
      </c>
      <c r="K150" s="89">
        <v>577694512</v>
      </c>
      <c r="L150" s="89" t="s">
        <v>739</v>
      </c>
      <c r="M150" s="89">
        <v>306052101</v>
      </c>
      <c r="N150" s="89" t="s">
        <v>739</v>
      </c>
    </row>
    <row r="151" spans="1:14" x14ac:dyDescent="0.2">
      <c r="A151" s="14" t="s">
        <v>374</v>
      </c>
      <c r="B151" s="88">
        <v>49429</v>
      </c>
      <c r="C151" s="88">
        <v>500000000</v>
      </c>
      <c r="D151" s="89">
        <v>500000000</v>
      </c>
      <c r="E151" s="89" t="s">
        <v>374</v>
      </c>
      <c r="F151" s="24"/>
      <c r="G151" s="89">
        <v>1042865636</v>
      </c>
      <c r="H151" s="89">
        <v>821114243.96069956</v>
      </c>
      <c r="I151" s="89">
        <v>821114244</v>
      </c>
      <c r="J151" s="89">
        <v>299753814.65510178</v>
      </c>
      <c r="K151" s="89">
        <v>568361109</v>
      </c>
      <c r="L151" s="89" t="s">
        <v>739</v>
      </c>
      <c r="M151" s="89">
        <v>299753815</v>
      </c>
      <c r="N151" s="89" t="s">
        <v>739</v>
      </c>
    </row>
    <row r="152" spans="1:14" x14ac:dyDescent="0.2">
      <c r="A152" s="14" t="s">
        <v>375</v>
      </c>
      <c r="B152" s="88">
        <v>49460</v>
      </c>
      <c r="C152" s="88">
        <v>500000000</v>
      </c>
      <c r="D152" s="89">
        <v>500000000</v>
      </c>
      <c r="E152" s="89" t="s">
        <v>375</v>
      </c>
      <c r="F152" s="24"/>
      <c r="G152" s="89">
        <v>1030289674</v>
      </c>
      <c r="H152" s="89">
        <v>809847817.25199938</v>
      </c>
      <c r="I152" s="89">
        <v>809847817</v>
      </c>
      <c r="J152" s="89">
        <v>293550338.02660179</v>
      </c>
      <c r="K152" s="89">
        <v>559112211</v>
      </c>
      <c r="L152" s="89" t="s">
        <v>739</v>
      </c>
      <c r="M152" s="89">
        <v>293550338</v>
      </c>
      <c r="N152" s="89" t="s">
        <v>739</v>
      </c>
    </row>
    <row r="153" spans="1:14" x14ac:dyDescent="0.2">
      <c r="A153" s="14" t="s">
        <v>376</v>
      </c>
      <c r="B153" s="88">
        <v>49490</v>
      </c>
      <c r="C153" s="88">
        <v>500000000</v>
      </c>
      <c r="D153" s="89">
        <v>500000000</v>
      </c>
      <c r="E153" s="89" t="s">
        <v>376</v>
      </c>
      <c r="F153" s="24"/>
      <c r="G153" s="89">
        <v>1017744671</v>
      </c>
      <c r="H153" s="89">
        <v>798641263.87219954</v>
      </c>
      <c r="I153" s="89">
        <v>798641264</v>
      </c>
      <c r="J153" s="89">
        <v>287441155.70290184</v>
      </c>
      <c r="K153" s="89">
        <v>549948600</v>
      </c>
      <c r="L153" s="89" t="s">
        <v>739</v>
      </c>
      <c r="M153" s="89">
        <v>287441156</v>
      </c>
      <c r="N153" s="89" t="s">
        <v>739</v>
      </c>
    </row>
    <row r="154" spans="1:14" x14ac:dyDescent="0.2">
      <c r="A154" s="14" t="s">
        <v>377</v>
      </c>
      <c r="B154" s="88">
        <v>49521</v>
      </c>
      <c r="C154" s="88">
        <v>500000000</v>
      </c>
      <c r="D154" s="89">
        <v>500000000</v>
      </c>
      <c r="E154" s="89" t="s">
        <v>377</v>
      </c>
      <c r="F154" s="24"/>
      <c r="G154" s="89">
        <v>1005281823</v>
      </c>
      <c r="H154" s="89">
        <v>787534481.0133996</v>
      </c>
      <c r="I154" s="89">
        <v>787534481</v>
      </c>
      <c r="J154" s="89">
        <v>281439349.88910198</v>
      </c>
      <c r="K154" s="89">
        <v>540897192</v>
      </c>
      <c r="L154" s="89" t="s">
        <v>739</v>
      </c>
      <c r="M154" s="89">
        <v>281439350</v>
      </c>
      <c r="N154" s="89" t="s">
        <v>739</v>
      </c>
    </row>
    <row r="155" spans="1:14" x14ac:dyDescent="0.2">
      <c r="A155" s="14" t="s">
        <v>378</v>
      </c>
      <c r="B155" s="88">
        <v>49552</v>
      </c>
      <c r="C155" s="88">
        <v>500000000</v>
      </c>
      <c r="D155" s="89">
        <v>500000000</v>
      </c>
      <c r="E155" s="89" t="s">
        <v>378</v>
      </c>
      <c r="F155" s="24"/>
      <c r="G155" s="89">
        <v>992860803</v>
      </c>
      <c r="H155" s="89">
        <v>776495517.8112998</v>
      </c>
      <c r="I155" s="89">
        <v>776495518</v>
      </c>
      <c r="J155" s="89">
        <v>275532117.88230181</v>
      </c>
      <c r="K155" s="89">
        <v>531935404</v>
      </c>
      <c r="L155" s="89" t="s">
        <v>739</v>
      </c>
      <c r="M155" s="89">
        <v>275532118</v>
      </c>
      <c r="N155" s="89" t="s">
        <v>739</v>
      </c>
    </row>
    <row r="156" spans="1:14" x14ac:dyDescent="0.2">
      <c r="A156" s="14" t="s">
        <v>379</v>
      </c>
      <c r="B156" s="88">
        <v>49582</v>
      </c>
      <c r="C156" s="88">
        <v>500000000</v>
      </c>
      <c r="D156" s="89">
        <v>500000000</v>
      </c>
      <c r="E156" s="89" t="s">
        <v>379</v>
      </c>
      <c r="F156" s="24"/>
      <c r="G156" s="89">
        <v>980491935</v>
      </c>
      <c r="H156" s="89">
        <v>765532182.93939972</v>
      </c>
      <c r="I156" s="89">
        <v>765532183</v>
      </c>
      <c r="J156" s="89">
        <v>269721003.33350182</v>
      </c>
      <c r="K156" s="89">
        <v>523068047</v>
      </c>
      <c r="L156" s="89" t="s">
        <v>739</v>
      </c>
      <c r="M156" s="89">
        <v>269721003</v>
      </c>
      <c r="N156" s="89" t="s">
        <v>739</v>
      </c>
    </row>
    <row r="157" spans="1:14" x14ac:dyDescent="0.2">
      <c r="A157" s="14" t="s">
        <v>380</v>
      </c>
      <c r="B157" s="88">
        <v>49613</v>
      </c>
      <c r="C157" s="88">
        <v>500000000</v>
      </c>
      <c r="D157" s="89">
        <v>500000000</v>
      </c>
      <c r="E157" s="89" t="s">
        <v>380</v>
      </c>
      <c r="F157" s="24"/>
      <c r="G157" s="89">
        <v>968202951</v>
      </c>
      <c r="H157" s="89">
        <v>754665799.7487998</v>
      </c>
      <c r="I157" s="89">
        <v>754665800</v>
      </c>
      <c r="J157" s="89">
        <v>264012213.60010195</v>
      </c>
      <c r="K157" s="89">
        <v>514309090</v>
      </c>
      <c r="L157" s="89" t="s">
        <v>739</v>
      </c>
      <c r="M157" s="89">
        <v>264012214</v>
      </c>
      <c r="N157" s="89" t="s">
        <v>739</v>
      </c>
    </row>
    <row r="158" spans="1:14" x14ac:dyDescent="0.2">
      <c r="A158" s="14" t="s">
        <v>381</v>
      </c>
      <c r="B158" s="88">
        <v>49643</v>
      </c>
      <c r="C158" s="88">
        <v>500000000</v>
      </c>
      <c r="D158" s="89">
        <v>500000000</v>
      </c>
      <c r="E158" s="89" t="s">
        <v>381</v>
      </c>
      <c r="F158" s="24"/>
      <c r="G158" s="89">
        <v>956000220</v>
      </c>
      <c r="H158" s="89">
        <v>743900924.66369963</v>
      </c>
      <c r="I158" s="89">
        <v>743900925</v>
      </c>
      <c r="J158" s="89">
        <v>258405935.01370192</v>
      </c>
      <c r="K158" s="89">
        <v>505660959</v>
      </c>
      <c r="L158" s="89" t="s">
        <v>739</v>
      </c>
      <c r="M158" s="89">
        <v>258405935</v>
      </c>
      <c r="N158" s="89" t="s">
        <v>739</v>
      </c>
    </row>
    <row r="159" spans="1:14" x14ac:dyDescent="0.2">
      <c r="A159" s="14" t="s">
        <v>382</v>
      </c>
      <c r="B159" s="88">
        <v>49674</v>
      </c>
      <c r="C159" s="88">
        <v>500000000</v>
      </c>
      <c r="D159" s="89">
        <v>500000000</v>
      </c>
      <c r="E159" s="89" t="s">
        <v>382</v>
      </c>
      <c r="F159" s="24"/>
      <c r="G159" s="89">
        <v>943880882</v>
      </c>
      <c r="H159" s="89">
        <v>733234912.95959949</v>
      </c>
      <c r="I159" s="89">
        <v>733234913</v>
      </c>
      <c r="J159" s="89">
        <v>252899841.71990204</v>
      </c>
      <c r="K159" s="89">
        <v>497121167</v>
      </c>
      <c r="L159" s="89" t="s">
        <v>739</v>
      </c>
      <c r="M159" s="89">
        <v>252899842</v>
      </c>
      <c r="N159" s="89" t="s">
        <v>739</v>
      </c>
    </row>
    <row r="160" spans="1:14" x14ac:dyDescent="0.2">
      <c r="A160" s="14" t="s">
        <v>383</v>
      </c>
      <c r="B160" s="88">
        <v>49705</v>
      </c>
      <c r="C160" s="88">
        <v>500000000</v>
      </c>
      <c r="D160" s="89">
        <v>500000000</v>
      </c>
      <c r="E160" s="89" t="s">
        <v>383</v>
      </c>
      <c r="F160" s="24"/>
      <c r="G160" s="89">
        <v>931840143</v>
      </c>
      <c r="H160" s="89">
        <v>722663635.17499971</v>
      </c>
      <c r="I160" s="89">
        <v>722663635</v>
      </c>
      <c r="J160" s="89">
        <v>247491141.81710196</v>
      </c>
      <c r="K160" s="89">
        <v>488686245</v>
      </c>
      <c r="L160" s="89" t="s">
        <v>739</v>
      </c>
      <c r="M160" s="89">
        <v>247491142</v>
      </c>
      <c r="N160" s="89" t="s">
        <v>739</v>
      </c>
    </row>
    <row r="161" spans="1:14" x14ac:dyDescent="0.2">
      <c r="A161" s="14" t="s">
        <v>384</v>
      </c>
      <c r="B161" s="88">
        <v>49734</v>
      </c>
      <c r="C161" s="88">
        <v>500000000</v>
      </c>
      <c r="D161" s="89">
        <v>500000000</v>
      </c>
      <c r="E161" s="89" t="s">
        <v>384</v>
      </c>
      <c r="F161" s="24"/>
      <c r="G161" s="89">
        <v>919836427</v>
      </c>
      <c r="H161" s="89">
        <v>712154511.64429951</v>
      </c>
      <c r="I161" s="89">
        <v>712154512</v>
      </c>
      <c r="J161" s="89">
        <v>242167425.12190199</v>
      </c>
      <c r="K161" s="89">
        <v>480333568</v>
      </c>
      <c r="L161" s="89" t="s">
        <v>739</v>
      </c>
      <c r="M161" s="89">
        <v>242167425</v>
      </c>
      <c r="N161" s="89" t="s">
        <v>739</v>
      </c>
    </row>
    <row r="162" spans="1:14" x14ac:dyDescent="0.2">
      <c r="A162" s="14" t="s">
        <v>385</v>
      </c>
      <c r="B162" s="88">
        <v>49765</v>
      </c>
      <c r="C162" s="88">
        <v>500000000</v>
      </c>
      <c r="D162" s="89">
        <v>500000000</v>
      </c>
      <c r="E162" s="89" t="s">
        <v>385</v>
      </c>
      <c r="F162" s="24"/>
      <c r="G162" s="89">
        <v>907887315</v>
      </c>
      <c r="H162" s="89">
        <v>701720902.7385993</v>
      </c>
      <c r="I162" s="89">
        <v>701720903</v>
      </c>
      <c r="J162" s="89">
        <v>236932121.79510212</v>
      </c>
      <c r="K162" s="89">
        <v>472071646</v>
      </c>
      <c r="L162" s="89" t="s">
        <v>739</v>
      </c>
      <c r="M162" s="89">
        <v>236932122</v>
      </c>
      <c r="N162" s="89" t="s">
        <v>739</v>
      </c>
    </row>
    <row r="163" spans="1:14" x14ac:dyDescent="0.2">
      <c r="A163" s="14" t="s">
        <v>386</v>
      </c>
      <c r="B163" s="88">
        <v>49795</v>
      </c>
      <c r="C163" s="88">
        <v>500000000</v>
      </c>
      <c r="D163" s="89">
        <v>500000000</v>
      </c>
      <c r="E163" s="89" t="s">
        <v>386</v>
      </c>
      <c r="F163" s="24"/>
      <c r="G163" s="89">
        <v>896005283</v>
      </c>
      <c r="H163" s="89">
        <v>691372139.82459927</v>
      </c>
      <c r="I163" s="89">
        <v>691372140</v>
      </c>
      <c r="J163" s="89">
        <v>231787195.74350214</v>
      </c>
      <c r="K163" s="89">
        <v>463906194</v>
      </c>
      <c r="L163" s="89" t="s">
        <v>739</v>
      </c>
      <c r="M163" s="89">
        <v>231787196</v>
      </c>
      <c r="N163" s="89" t="s">
        <v>739</v>
      </c>
    </row>
    <row r="164" spans="1:14" x14ac:dyDescent="0.2">
      <c r="A164" s="14" t="s">
        <v>387</v>
      </c>
      <c r="B164" s="88">
        <v>49826</v>
      </c>
      <c r="C164" s="88">
        <v>500000000</v>
      </c>
      <c r="D164" s="89">
        <v>500000000</v>
      </c>
      <c r="E164" s="89" t="s">
        <v>387</v>
      </c>
      <c r="F164" s="24"/>
      <c r="G164" s="89">
        <v>884171911</v>
      </c>
      <c r="H164" s="89">
        <v>681093692.11849928</v>
      </c>
      <c r="I164" s="89">
        <v>681093692</v>
      </c>
      <c r="J164" s="89">
        <v>226726592.3314023</v>
      </c>
      <c r="K164" s="89">
        <v>455826898</v>
      </c>
      <c r="L164" s="89" t="s">
        <v>739</v>
      </c>
      <c r="M164" s="89">
        <v>226726592</v>
      </c>
      <c r="N164" s="89" t="s">
        <v>739</v>
      </c>
    </row>
    <row r="165" spans="1:14" x14ac:dyDescent="0.2">
      <c r="A165" s="14" t="s">
        <v>388</v>
      </c>
      <c r="B165" s="88">
        <v>49856</v>
      </c>
      <c r="C165" s="88">
        <v>500000000</v>
      </c>
      <c r="D165" s="89">
        <v>500000000</v>
      </c>
      <c r="E165" s="89" t="s">
        <v>388</v>
      </c>
      <c r="F165" s="24"/>
      <c r="G165" s="89">
        <v>872404542</v>
      </c>
      <c r="H165" s="89">
        <v>670898625.11679935</v>
      </c>
      <c r="I165" s="89">
        <v>670898625</v>
      </c>
      <c r="J165" s="89">
        <v>221753529.32130241</v>
      </c>
      <c r="K165" s="89">
        <v>447841965</v>
      </c>
      <c r="L165" s="89" t="s">
        <v>739</v>
      </c>
      <c r="M165" s="89">
        <v>221753529</v>
      </c>
      <c r="N165" s="89" t="s">
        <v>739</v>
      </c>
    </row>
    <row r="166" spans="1:14" x14ac:dyDescent="0.2">
      <c r="A166" s="14" t="s">
        <v>389</v>
      </c>
      <c r="B166" s="88">
        <v>49887</v>
      </c>
      <c r="C166" s="88">
        <v>500000000</v>
      </c>
      <c r="D166" s="89">
        <v>500000000</v>
      </c>
      <c r="E166" s="89" t="s">
        <v>389</v>
      </c>
      <c r="F166" s="24"/>
      <c r="G166" s="89">
        <v>860745717</v>
      </c>
      <c r="H166" s="89">
        <v>660819262.9326992</v>
      </c>
      <c r="I166" s="89">
        <v>660819263</v>
      </c>
      <c r="J166" s="89">
        <v>216877435.42330265</v>
      </c>
      <c r="K166" s="89">
        <v>439972339</v>
      </c>
      <c r="L166" s="89" t="s">
        <v>739</v>
      </c>
      <c r="M166" s="89">
        <v>216877435</v>
      </c>
      <c r="N166" s="89" t="s">
        <v>739</v>
      </c>
    </row>
    <row r="167" spans="1:14" x14ac:dyDescent="0.2">
      <c r="A167" s="14" t="s">
        <v>390</v>
      </c>
      <c r="B167" s="88">
        <v>49918</v>
      </c>
      <c r="C167" s="88">
        <v>500000000</v>
      </c>
      <c r="D167" s="89">
        <v>500000000</v>
      </c>
      <c r="E167" s="89" t="s">
        <v>390</v>
      </c>
      <c r="F167" s="24"/>
      <c r="G167" s="89">
        <v>849160090</v>
      </c>
      <c r="H167" s="89">
        <v>650828013.29299927</v>
      </c>
      <c r="I167" s="89">
        <v>650828013</v>
      </c>
      <c r="J167" s="89">
        <v>212087927.77320242</v>
      </c>
      <c r="K167" s="89">
        <v>432198953</v>
      </c>
      <c r="L167" s="89" t="s">
        <v>739</v>
      </c>
      <c r="M167" s="89">
        <v>212087928</v>
      </c>
      <c r="N167" s="89" t="s">
        <v>739</v>
      </c>
    </row>
    <row r="168" spans="1:14" x14ac:dyDescent="0.2">
      <c r="A168" s="14" t="s">
        <v>391</v>
      </c>
      <c r="B168" s="88">
        <v>49948</v>
      </c>
      <c r="C168" s="88">
        <v>500000000</v>
      </c>
      <c r="D168" s="89">
        <v>500000000</v>
      </c>
      <c r="E168" s="89" t="s">
        <v>391</v>
      </c>
      <c r="F168" s="24"/>
      <c r="G168" s="89">
        <v>837639651</v>
      </c>
      <c r="H168" s="89">
        <v>640918385.27999926</v>
      </c>
      <c r="I168" s="89">
        <v>640918385</v>
      </c>
      <c r="J168" s="89">
        <v>207381722.32240248</v>
      </c>
      <c r="K168" s="89">
        <v>424516913</v>
      </c>
      <c r="L168" s="89" t="s">
        <v>739</v>
      </c>
      <c r="M168" s="89">
        <v>207381722</v>
      </c>
      <c r="N168" s="89" t="s">
        <v>739</v>
      </c>
    </row>
    <row r="169" spans="1:14" x14ac:dyDescent="0.2">
      <c r="A169" s="14" t="s">
        <v>392</v>
      </c>
      <c r="B169" s="88">
        <v>49979</v>
      </c>
      <c r="C169" s="88">
        <v>500000000</v>
      </c>
      <c r="D169" s="89">
        <v>500000000</v>
      </c>
      <c r="E169" s="89" t="s">
        <v>392</v>
      </c>
      <c r="F169" s="24"/>
      <c r="G169" s="89">
        <v>826190916</v>
      </c>
      <c r="H169" s="89">
        <v>631095026.93989944</v>
      </c>
      <c r="I169" s="89">
        <v>631095027</v>
      </c>
      <c r="J169" s="89">
        <v>202759187.02090263</v>
      </c>
      <c r="K169" s="89">
        <v>416928727</v>
      </c>
      <c r="L169" s="89" t="s">
        <v>739</v>
      </c>
      <c r="M169" s="89">
        <v>202759187</v>
      </c>
      <c r="N169" s="89" t="s">
        <v>739</v>
      </c>
    </row>
    <row r="170" spans="1:14" x14ac:dyDescent="0.2">
      <c r="A170" s="14" t="s">
        <v>393</v>
      </c>
      <c r="B170" s="88">
        <v>50009</v>
      </c>
      <c r="C170" s="88">
        <v>500000000</v>
      </c>
      <c r="D170" s="89">
        <v>500000000</v>
      </c>
      <c r="E170" s="89" t="s">
        <v>393</v>
      </c>
      <c r="F170" s="24"/>
      <c r="G170" s="89">
        <v>814828754</v>
      </c>
      <c r="H170" s="89">
        <v>621368922.49549961</v>
      </c>
      <c r="I170" s="89">
        <v>621368922</v>
      </c>
      <c r="J170" s="89">
        <v>198222681.95170259</v>
      </c>
      <c r="K170" s="89">
        <v>409441051</v>
      </c>
      <c r="L170" s="89" t="s">
        <v>739</v>
      </c>
      <c r="M170" s="89">
        <v>198222682</v>
      </c>
      <c r="N170" s="89" t="s">
        <v>739</v>
      </c>
    </row>
    <row r="171" spans="1:14" x14ac:dyDescent="0.2">
      <c r="A171" s="14" t="s">
        <v>394</v>
      </c>
      <c r="B171" s="88">
        <v>50040</v>
      </c>
      <c r="C171" s="88">
        <v>500000000</v>
      </c>
      <c r="D171" s="89">
        <v>500000000</v>
      </c>
      <c r="E171" s="89" t="s">
        <v>394</v>
      </c>
      <c r="F171" s="24"/>
      <c r="G171" s="89">
        <v>803530730</v>
      </c>
      <c r="H171" s="89">
        <v>611722580.98789978</v>
      </c>
      <c r="I171" s="89">
        <v>611722581</v>
      </c>
      <c r="J171" s="89">
        <v>193765461.8423028</v>
      </c>
      <c r="K171" s="89">
        <v>402041757</v>
      </c>
      <c r="L171" s="89" t="s">
        <v>739</v>
      </c>
      <c r="M171" s="89">
        <v>193765462</v>
      </c>
      <c r="N171" s="89" t="s">
        <v>739</v>
      </c>
    </row>
    <row r="172" spans="1:14" x14ac:dyDescent="0.2">
      <c r="A172" s="14" t="s">
        <v>395</v>
      </c>
      <c r="B172" s="88">
        <v>50071</v>
      </c>
      <c r="C172" s="88">
        <v>500000000</v>
      </c>
      <c r="D172" s="89">
        <v>500000000</v>
      </c>
      <c r="E172" s="89" t="s">
        <v>395</v>
      </c>
      <c r="F172" s="24"/>
      <c r="G172" s="89">
        <v>792304851</v>
      </c>
      <c r="H172" s="89">
        <v>602161765.93909979</v>
      </c>
      <c r="I172" s="89">
        <v>602161766</v>
      </c>
      <c r="J172" s="89">
        <v>189388266.27970266</v>
      </c>
      <c r="K172" s="89">
        <v>394734077</v>
      </c>
      <c r="L172" s="89" t="s">
        <v>739</v>
      </c>
      <c r="M172" s="89">
        <v>189388266</v>
      </c>
      <c r="N172" s="89" t="s">
        <v>739</v>
      </c>
    </row>
    <row r="173" spans="1:14" x14ac:dyDescent="0.2">
      <c r="A173" s="14" t="s">
        <v>396</v>
      </c>
      <c r="B173" s="88">
        <v>50099</v>
      </c>
      <c r="C173" s="88">
        <v>500000000</v>
      </c>
      <c r="D173" s="89">
        <v>500000000</v>
      </c>
      <c r="E173" s="89" t="s">
        <v>396</v>
      </c>
      <c r="F173" s="24"/>
      <c r="G173" s="89">
        <v>781133188</v>
      </c>
      <c r="H173" s="89">
        <v>592672520.43219995</v>
      </c>
      <c r="I173" s="89">
        <v>592672520</v>
      </c>
      <c r="J173" s="89">
        <v>185085637.55980253</v>
      </c>
      <c r="K173" s="89">
        <v>387508318</v>
      </c>
      <c r="L173" s="89" t="s">
        <v>739</v>
      </c>
      <c r="M173" s="89">
        <v>185085638</v>
      </c>
      <c r="N173" s="89" t="s">
        <v>739</v>
      </c>
    </row>
    <row r="174" spans="1:14" x14ac:dyDescent="0.2">
      <c r="A174" s="14" t="s">
        <v>397</v>
      </c>
      <c r="B174" s="88">
        <v>50130</v>
      </c>
      <c r="C174" s="88">
        <v>500000000</v>
      </c>
      <c r="D174" s="89">
        <v>500000000</v>
      </c>
      <c r="E174" s="89" t="s">
        <v>397</v>
      </c>
      <c r="F174" s="24"/>
      <c r="G174" s="89">
        <v>770005161</v>
      </c>
      <c r="H174" s="89">
        <v>583246547.49489975</v>
      </c>
      <c r="I174" s="89">
        <v>583246547</v>
      </c>
      <c r="J174" s="89">
        <v>180854009.19580269</v>
      </c>
      <c r="K174" s="89">
        <v>380358572</v>
      </c>
      <c r="L174" s="89" t="s">
        <v>739</v>
      </c>
      <c r="M174" s="89">
        <v>180854009</v>
      </c>
      <c r="N174" s="89" t="s">
        <v>739</v>
      </c>
    </row>
    <row r="175" spans="1:14" x14ac:dyDescent="0.2">
      <c r="A175" s="14" t="s">
        <v>398</v>
      </c>
      <c r="B175" s="88">
        <v>50160</v>
      </c>
      <c r="C175" s="88">
        <v>500000000</v>
      </c>
      <c r="D175" s="89">
        <v>500000000</v>
      </c>
      <c r="E175" s="89" t="s">
        <v>398</v>
      </c>
      <c r="F175" s="24"/>
      <c r="G175" s="89">
        <v>758918473</v>
      </c>
      <c r="H175" s="89">
        <v>573881869.93589973</v>
      </c>
      <c r="I175" s="89">
        <v>573881870</v>
      </c>
      <c r="J175" s="89">
        <v>176691844.70560265</v>
      </c>
      <c r="K175" s="89">
        <v>373283102</v>
      </c>
      <c r="L175" s="89" t="s">
        <v>739</v>
      </c>
      <c r="M175" s="89">
        <v>176691845</v>
      </c>
      <c r="N175" s="89" t="s">
        <v>739</v>
      </c>
    </row>
    <row r="176" spans="1:14" x14ac:dyDescent="0.2">
      <c r="A176" s="14" t="s">
        <v>399</v>
      </c>
      <c r="B176" s="88">
        <v>50191</v>
      </c>
      <c r="C176" s="88">
        <v>500000000</v>
      </c>
      <c r="D176" s="89">
        <v>500000000</v>
      </c>
      <c r="E176" s="89" t="s">
        <v>399</v>
      </c>
      <c r="F176" s="24"/>
      <c r="G176" s="89">
        <v>747858197</v>
      </c>
      <c r="H176" s="89">
        <v>564566985.7857995</v>
      </c>
      <c r="I176" s="89">
        <v>564566986</v>
      </c>
      <c r="J176" s="89">
        <v>172594723.54120255</v>
      </c>
      <c r="K176" s="89">
        <v>366274006</v>
      </c>
      <c r="L176" s="89" t="s">
        <v>739</v>
      </c>
      <c r="M176" s="89">
        <v>172594724</v>
      </c>
      <c r="N176" s="89" t="s">
        <v>739</v>
      </c>
    </row>
    <row r="177" spans="1:14" x14ac:dyDescent="0.2">
      <c r="A177" s="14" t="s">
        <v>400</v>
      </c>
      <c r="B177" s="88">
        <v>50221</v>
      </c>
      <c r="C177" s="88">
        <v>500000000</v>
      </c>
      <c r="D177" s="89">
        <v>500000000</v>
      </c>
      <c r="E177" s="89" t="s">
        <v>400</v>
      </c>
      <c r="F177" s="24"/>
      <c r="G177" s="89">
        <v>736824991</v>
      </c>
      <c r="H177" s="89">
        <v>555302216.6225996</v>
      </c>
      <c r="I177" s="89">
        <v>555302217</v>
      </c>
      <c r="J177" s="89">
        <v>168561923.91010237</v>
      </c>
      <c r="K177" s="89">
        <v>359331112</v>
      </c>
      <c r="L177" s="89" t="s">
        <v>739</v>
      </c>
      <c r="M177" s="89">
        <v>168561924</v>
      </c>
      <c r="N177" s="89" t="s">
        <v>739</v>
      </c>
    </row>
    <row r="178" spans="1:14" x14ac:dyDescent="0.2">
      <c r="A178" s="14" t="s">
        <v>401</v>
      </c>
      <c r="B178" s="88">
        <v>50252</v>
      </c>
      <c r="C178" s="88">
        <v>500000000</v>
      </c>
      <c r="D178" s="89">
        <v>500000000</v>
      </c>
      <c r="E178" s="89" t="s">
        <v>401</v>
      </c>
      <c r="F178" s="24"/>
      <c r="G178" s="89">
        <v>725811313</v>
      </c>
      <c r="H178" s="89">
        <v>546081712.36049938</v>
      </c>
      <c r="I178" s="89">
        <v>546081712</v>
      </c>
      <c r="J178" s="89">
        <v>164590870.19540215</v>
      </c>
      <c r="K178" s="89">
        <v>352450265</v>
      </c>
      <c r="L178" s="89" t="s">
        <v>739</v>
      </c>
      <c r="M178" s="89">
        <v>164590870</v>
      </c>
      <c r="N178" s="89" t="s">
        <v>739</v>
      </c>
    </row>
    <row r="179" spans="1:14" x14ac:dyDescent="0.2">
      <c r="A179" s="14" t="s">
        <v>402</v>
      </c>
      <c r="B179" s="88">
        <v>50283</v>
      </c>
      <c r="C179" s="88">
        <v>500000000</v>
      </c>
      <c r="D179" s="89">
        <v>500000000</v>
      </c>
      <c r="E179" s="89" t="s">
        <v>402</v>
      </c>
      <c r="F179" s="24"/>
      <c r="G179" s="89">
        <v>714805907</v>
      </c>
      <c r="H179" s="89">
        <v>536896869.89089918</v>
      </c>
      <c r="I179" s="89">
        <v>536896870</v>
      </c>
      <c r="J179" s="89">
        <v>160678221.78530216</v>
      </c>
      <c r="K179" s="89">
        <v>345625578</v>
      </c>
      <c r="L179" s="89" t="s">
        <v>739</v>
      </c>
      <c r="M179" s="89">
        <v>160678222</v>
      </c>
      <c r="N179" s="89" t="s">
        <v>739</v>
      </c>
    </row>
    <row r="180" spans="1:14" x14ac:dyDescent="0.2">
      <c r="A180" s="14" t="s">
        <v>403</v>
      </c>
      <c r="B180" s="88">
        <v>50313</v>
      </c>
      <c r="C180" s="88">
        <v>500000000</v>
      </c>
      <c r="D180" s="89">
        <v>500000000</v>
      </c>
      <c r="E180" s="89" t="s">
        <v>403</v>
      </c>
      <c r="F180" s="24"/>
      <c r="G180" s="89">
        <v>703815342</v>
      </c>
      <c r="H180" s="89">
        <v>527752510.6123991</v>
      </c>
      <c r="I180" s="89">
        <v>527752511</v>
      </c>
      <c r="J180" s="89">
        <v>156824708.47570229</v>
      </c>
      <c r="K180" s="89">
        <v>338859843</v>
      </c>
      <c r="L180" s="89" t="s">
        <v>739</v>
      </c>
      <c r="M180" s="89">
        <v>156824708</v>
      </c>
      <c r="N180" s="89" t="s">
        <v>739</v>
      </c>
    </row>
    <row r="181" spans="1:14" x14ac:dyDescent="0.2">
      <c r="A181" s="14" t="s">
        <v>404</v>
      </c>
      <c r="B181" s="88">
        <v>50344</v>
      </c>
      <c r="C181" s="88">
        <v>500000000</v>
      </c>
      <c r="D181" s="89">
        <v>500000000</v>
      </c>
      <c r="E181" s="89" t="s">
        <v>404</v>
      </c>
      <c r="F181" s="24"/>
      <c r="G181" s="89">
        <v>692843960</v>
      </c>
      <c r="H181" s="89">
        <v>518651757.35679913</v>
      </c>
      <c r="I181" s="89">
        <v>518651757</v>
      </c>
      <c r="J181" s="89">
        <v>153030525.92200232</v>
      </c>
      <c r="K181" s="89">
        <v>332154733</v>
      </c>
      <c r="L181" s="89" t="s">
        <v>739</v>
      </c>
      <c r="M181" s="89">
        <v>153030526</v>
      </c>
      <c r="N181" s="89" t="s">
        <v>739</v>
      </c>
    </row>
    <row r="182" spans="1:14" x14ac:dyDescent="0.2">
      <c r="A182" s="14" t="s">
        <v>405</v>
      </c>
      <c r="B182" s="88">
        <v>50374</v>
      </c>
      <c r="C182" s="88">
        <v>500000000</v>
      </c>
      <c r="D182" s="89">
        <v>500000000</v>
      </c>
      <c r="E182" s="89" t="s">
        <v>405</v>
      </c>
      <c r="F182" s="24"/>
      <c r="G182" s="89">
        <v>681910766</v>
      </c>
      <c r="H182" s="89">
        <v>509608666.15939903</v>
      </c>
      <c r="I182" s="89">
        <v>509608666</v>
      </c>
      <c r="J182" s="89">
        <v>149299054.70530224</v>
      </c>
      <c r="K182" s="89">
        <v>325518885</v>
      </c>
      <c r="L182" s="89" t="s">
        <v>739</v>
      </c>
      <c r="M182" s="89">
        <v>149299055</v>
      </c>
      <c r="N182" s="89" t="s">
        <v>739</v>
      </c>
    </row>
    <row r="183" spans="1:14" x14ac:dyDescent="0.2">
      <c r="A183" s="14" t="s">
        <v>406</v>
      </c>
      <c r="B183" s="88">
        <v>50405</v>
      </c>
      <c r="C183" s="88">
        <v>500000000</v>
      </c>
      <c r="D183" s="89">
        <v>500000000</v>
      </c>
      <c r="E183" s="89" t="s">
        <v>406</v>
      </c>
      <c r="F183" s="24"/>
      <c r="G183" s="89">
        <v>671014892</v>
      </c>
      <c r="H183" s="89">
        <v>500622374.90229893</v>
      </c>
      <c r="I183" s="89">
        <v>500622375</v>
      </c>
      <c r="J183" s="89">
        <v>145629227.39670229</v>
      </c>
      <c r="K183" s="89">
        <v>318951343</v>
      </c>
      <c r="L183" s="89" t="s">
        <v>739</v>
      </c>
      <c r="M183" s="89">
        <v>145629227</v>
      </c>
      <c r="N183" s="89" t="s">
        <v>739</v>
      </c>
    </row>
    <row r="184" spans="1:14" x14ac:dyDescent="0.2">
      <c r="A184" s="14" t="s">
        <v>407</v>
      </c>
      <c r="B184" s="88">
        <v>50436</v>
      </c>
      <c r="C184" s="88">
        <v>500000000</v>
      </c>
      <c r="D184" s="89">
        <v>500000000</v>
      </c>
      <c r="E184" s="89" t="s">
        <v>407</v>
      </c>
      <c r="F184" s="24"/>
      <c r="G184" s="89">
        <v>660174600</v>
      </c>
      <c r="H184" s="89">
        <v>491706272.1741991</v>
      </c>
      <c r="I184" s="89">
        <v>491706272</v>
      </c>
      <c r="J184" s="89">
        <v>142024109.08410215</v>
      </c>
      <c r="K184" s="89">
        <v>312460211</v>
      </c>
      <c r="L184" s="89" t="s">
        <v>739</v>
      </c>
      <c r="M184" s="89">
        <v>142024109</v>
      </c>
      <c r="N184" s="89" t="s">
        <v>739</v>
      </c>
    </row>
    <row r="185" spans="1:14" x14ac:dyDescent="0.2">
      <c r="A185" s="14" t="s">
        <v>408</v>
      </c>
      <c r="B185" s="88">
        <v>50464</v>
      </c>
      <c r="C185" s="88">
        <v>500000000</v>
      </c>
      <c r="D185" s="89">
        <v>500000000</v>
      </c>
      <c r="E185" s="89" t="s">
        <v>408</v>
      </c>
      <c r="F185" s="24"/>
      <c r="G185" s="89">
        <v>649376929</v>
      </c>
      <c r="H185" s="89">
        <v>482850440.52809906</v>
      </c>
      <c r="I185" s="89">
        <v>482850441</v>
      </c>
      <c r="J185" s="89">
        <v>138479980.46080208</v>
      </c>
      <c r="K185" s="89">
        <v>306038736</v>
      </c>
      <c r="L185" s="89" t="s">
        <v>739</v>
      </c>
      <c r="M185" s="89">
        <v>138479980</v>
      </c>
      <c r="N185" s="89" t="s">
        <v>739</v>
      </c>
    </row>
    <row r="186" spans="1:14" x14ac:dyDescent="0.2">
      <c r="A186" s="14" t="s">
        <v>409</v>
      </c>
      <c r="B186" s="88">
        <v>50495</v>
      </c>
      <c r="C186" s="88">
        <v>500000000</v>
      </c>
      <c r="D186" s="89">
        <v>500000000</v>
      </c>
      <c r="E186" s="89" t="s">
        <v>409</v>
      </c>
      <c r="F186" s="24"/>
      <c r="G186" s="89">
        <v>638609047</v>
      </c>
      <c r="H186" s="89">
        <v>474045123.59899902</v>
      </c>
      <c r="I186" s="89">
        <v>474045124</v>
      </c>
      <c r="J186" s="89">
        <v>134993258.69650221</v>
      </c>
      <c r="K186" s="89">
        <v>299680335</v>
      </c>
      <c r="L186" s="89" t="s">
        <v>739</v>
      </c>
      <c r="M186" s="89">
        <v>134993259</v>
      </c>
      <c r="N186" s="89" t="s">
        <v>739</v>
      </c>
    </row>
    <row r="187" spans="1:14" x14ac:dyDescent="0.2">
      <c r="A187" s="14" t="s">
        <v>410</v>
      </c>
      <c r="B187" s="88">
        <v>50525</v>
      </c>
      <c r="C187" s="88">
        <v>500000000</v>
      </c>
      <c r="D187" s="89">
        <v>500000000</v>
      </c>
      <c r="E187" s="89" t="s">
        <v>410</v>
      </c>
      <c r="F187" s="24"/>
      <c r="G187" s="89">
        <v>627887160</v>
      </c>
      <c r="H187" s="89">
        <v>465302148.50029898</v>
      </c>
      <c r="I187" s="89">
        <v>465302149</v>
      </c>
      <c r="J187" s="89">
        <v>131566551.57780218</v>
      </c>
      <c r="K187" s="89">
        <v>293392099</v>
      </c>
      <c r="L187" s="89" t="s">
        <v>739</v>
      </c>
      <c r="M187" s="89">
        <v>131566552</v>
      </c>
      <c r="N187" s="89" t="s">
        <v>739</v>
      </c>
    </row>
    <row r="188" spans="1:14" x14ac:dyDescent="0.2">
      <c r="A188" s="14" t="s">
        <v>411</v>
      </c>
      <c r="B188" s="88">
        <v>50556</v>
      </c>
      <c r="C188" s="88">
        <v>500000000</v>
      </c>
      <c r="D188" s="89">
        <v>500000000</v>
      </c>
      <c r="E188" s="89" t="s">
        <v>411</v>
      </c>
      <c r="F188" s="24"/>
      <c r="G188" s="89">
        <v>617219568</v>
      </c>
      <c r="H188" s="89">
        <v>456627415.19549894</v>
      </c>
      <c r="I188" s="89">
        <v>456627415</v>
      </c>
      <c r="J188" s="89">
        <v>128200716.48230219</v>
      </c>
      <c r="K188" s="89">
        <v>287177316</v>
      </c>
      <c r="L188" s="89" t="s">
        <v>739</v>
      </c>
      <c r="M188" s="89">
        <v>128200716</v>
      </c>
      <c r="N188" s="89" t="s">
        <v>739</v>
      </c>
    </row>
    <row r="189" spans="1:14" x14ac:dyDescent="0.2">
      <c r="A189" s="14" t="s">
        <v>412</v>
      </c>
      <c r="B189" s="88">
        <v>50586</v>
      </c>
      <c r="C189" s="88">
        <v>500000000</v>
      </c>
      <c r="D189" s="89">
        <v>500000000</v>
      </c>
      <c r="E189" s="89" t="s">
        <v>412</v>
      </c>
      <c r="F189" s="24"/>
      <c r="G189" s="89">
        <v>606592406</v>
      </c>
      <c r="H189" s="89">
        <v>448010409.29879904</v>
      </c>
      <c r="I189" s="89">
        <v>448010409</v>
      </c>
      <c r="J189" s="89">
        <v>124891997.28270197</v>
      </c>
      <c r="K189" s="89">
        <v>281028942</v>
      </c>
      <c r="L189" s="89" t="s">
        <v>739</v>
      </c>
      <c r="M189" s="89">
        <v>124891997</v>
      </c>
      <c r="N189" s="89" t="s">
        <v>739</v>
      </c>
    </row>
    <row r="190" spans="1:14" x14ac:dyDescent="0.2">
      <c r="A190" s="14" t="s">
        <v>413</v>
      </c>
      <c r="B190" s="88">
        <v>50617</v>
      </c>
      <c r="C190" s="88">
        <v>500000000</v>
      </c>
      <c r="D190" s="89">
        <v>500000000</v>
      </c>
      <c r="E190" s="89" t="s">
        <v>413</v>
      </c>
      <c r="F190" s="24"/>
      <c r="G190" s="89">
        <v>596043779</v>
      </c>
      <c r="H190" s="89">
        <v>439479007.09209919</v>
      </c>
      <c r="I190" s="89">
        <v>439479007</v>
      </c>
      <c r="J190" s="89">
        <v>121647356.84040213</v>
      </c>
      <c r="K190" s="89">
        <v>274964023</v>
      </c>
      <c r="L190" s="89" t="s">
        <v>739</v>
      </c>
      <c r="M190" s="89">
        <v>121647357</v>
      </c>
      <c r="N190" s="89" t="s">
        <v>739</v>
      </c>
    </row>
    <row r="191" spans="1:14" x14ac:dyDescent="0.2">
      <c r="A191" s="14" t="s">
        <v>414</v>
      </c>
      <c r="B191" s="88">
        <v>50648</v>
      </c>
      <c r="C191" s="88">
        <v>500000000</v>
      </c>
      <c r="D191" s="89">
        <v>500000000</v>
      </c>
      <c r="E191" s="89" t="s">
        <v>414</v>
      </c>
      <c r="F191" s="24"/>
      <c r="G191" s="89">
        <v>585540858</v>
      </c>
      <c r="H191" s="89">
        <v>431008683.20939922</v>
      </c>
      <c r="I191" s="89">
        <v>431008683</v>
      </c>
      <c r="J191" s="89">
        <v>118459146.20830202</v>
      </c>
      <c r="K191" s="89">
        <v>268966723</v>
      </c>
      <c r="L191" s="89" t="s">
        <v>739</v>
      </c>
      <c r="M191" s="89">
        <v>118459146</v>
      </c>
      <c r="N191" s="89" t="s">
        <v>739</v>
      </c>
    </row>
    <row r="192" spans="1:14" x14ac:dyDescent="0.2">
      <c r="A192" s="14" t="s">
        <v>415</v>
      </c>
      <c r="B192" s="88">
        <v>50678</v>
      </c>
      <c r="C192" s="88">
        <v>500000000</v>
      </c>
      <c r="D192" s="89">
        <v>500000000</v>
      </c>
      <c r="E192" s="89" t="s">
        <v>415</v>
      </c>
      <c r="F192" s="24"/>
      <c r="G192" s="89">
        <v>575089197</v>
      </c>
      <c r="H192" s="89">
        <v>422603280.07769918</v>
      </c>
      <c r="I192" s="89">
        <v>422603280</v>
      </c>
      <c r="J192" s="89">
        <v>115327659.44570208</v>
      </c>
      <c r="K192" s="89">
        <v>263039027</v>
      </c>
      <c r="L192" s="89" t="s">
        <v>739</v>
      </c>
      <c r="M192" s="89">
        <v>115327659</v>
      </c>
      <c r="N192" s="89" t="s">
        <v>739</v>
      </c>
    </row>
    <row r="193" spans="1:14" x14ac:dyDescent="0.2">
      <c r="A193" s="14" t="s">
        <v>416</v>
      </c>
      <c r="B193" s="88">
        <v>50709</v>
      </c>
      <c r="C193" s="88">
        <v>500000000</v>
      </c>
      <c r="D193" s="89">
        <v>500000000</v>
      </c>
      <c r="E193" s="89" t="s">
        <v>416</v>
      </c>
      <c r="F193" s="24"/>
      <c r="G193" s="89">
        <v>564686650</v>
      </c>
      <c r="H193" s="89">
        <v>414260966.67859936</v>
      </c>
      <c r="I193" s="89">
        <v>414260967</v>
      </c>
      <c r="J193" s="89">
        <v>112251632.31660223</v>
      </c>
      <c r="K193" s="89">
        <v>257179374</v>
      </c>
      <c r="L193" s="89" t="s">
        <v>739</v>
      </c>
      <c r="M193" s="89">
        <v>112251632</v>
      </c>
      <c r="N193" s="89" t="s">
        <v>739</v>
      </c>
    </row>
    <row r="194" spans="1:14" x14ac:dyDescent="0.2">
      <c r="A194" s="14" t="s">
        <v>417</v>
      </c>
      <c r="B194" s="88">
        <v>50739</v>
      </c>
      <c r="C194" s="88">
        <v>500000000</v>
      </c>
      <c r="D194" s="89">
        <v>500000000</v>
      </c>
      <c r="E194" s="89" t="s">
        <v>417</v>
      </c>
      <c r="F194" s="24"/>
      <c r="G194" s="89">
        <v>554351228</v>
      </c>
      <c r="H194" s="89">
        <v>405994684.57009935</v>
      </c>
      <c r="I194" s="89">
        <v>405994685</v>
      </c>
      <c r="J194" s="89">
        <v>109233798.12650204</v>
      </c>
      <c r="K194" s="89">
        <v>251395363</v>
      </c>
      <c r="L194" s="89" t="s">
        <v>739</v>
      </c>
      <c r="M194" s="89">
        <v>109233798</v>
      </c>
      <c r="N194" s="89" t="s">
        <v>739</v>
      </c>
    </row>
    <row r="195" spans="1:14" x14ac:dyDescent="0.2">
      <c r="A195" s="14" t="s">
        <v>418</v>
      </c>
      <c r="B195" s="88">
        <v>50770</v>
      </c>
      <c r="C195" s="88">
        <v>500000000</v>
      </c>
      <c r="D195" s="89">
        <v>500000000</v>
      </c>
      <c r="E195" s="89" t="s">
        <v>418</v>
      </c>
      <c r="F195" s="24"/>
      <c r="G195" s="89">
        <v>544077559</v>
      </c>
      <c r="H195" s="89">
        <v>397800190.30019951</v>
      </c>
      <c r="I195" s="89">
        <v>397800190</v>
      </c>
      <c r="J195" s="89">
        <v>106272209.39120197</v>
      </c>
      <c r="K195" s="89">
        <v>245683899</v>
      </c>
      <c r="L195" s="89" t="s">
        <v>739</v>
      </c>
      <c r="M195" s="89">
        <v>106272209</v>
      </c>
      <c r="N195" s="89" t="s">
        <v>739</v>
      </c>
    </row>
    <row r="196" spans="1:14" x14ac:dyDescent="0.2">
      <c r="A196" s="14" t="s">
        <v>419</v>
      </c>
      <c r="B196" s="88">
        <v>50801</v>
      </c>
      <c r="C196" s="88">
        <v>500000000</v>
      </c>
      <c r="D196" s="89">
        <v>500000000</v>
      </c>
      <c r="E196" s="89" t="s">
        <v>419</v>
      </c>
      <c r="F196" s="24"/>
      <c r="G196" s="89">
        <v>533872851</v>
      </c>
      <c r="H196" s="89">
        <v>389682452.19849968</v>
      </c>
      <c r="I196" s="89">
        <v>389682452</v>
      </c>
      <c r="J196" s="89">
        <v>103367403.8377018</v>
      </c>
      <c r="K196" s="89">
        <v>240047591</v>
      </c>
      <c r="L196" s="89" t="s">
        <v>739</v>
      </c>
      <c r="M196" s="89">
        <v>103367404</v>
      </c>
      <c r="N196" s="89" t="s">
        <v>739</v>
      </c>
    </row>
    <row r="197" spans="1:14" x14ac:dyDescent="0.2">
      <c r="A197" s="14" t="s">
        <v>420</v>
      </c>
      <c r="B197" s="88">
        <v>50829</v>
      </c>
      <c r="C197" s="88">
        <v>500000000</v>
      </c>
      <c r="D197" s="89">
        <v>500000000</v>
      </c>
      <c r="E197" s="89" t="s">
        <v>420</v>
      </c>
      <c r="F197" s="24"/>
      <c r="G197" s="89">
        <v>523710548</v>
      </c>
      <c r="H197" s="89">
        <v>381621798.03759956</v>
      </c>
      <c r="I197" s="89">
        <v>381621798</v>
      </c>
      <c r="J197" s="89">
        <v>100513401.14640188</v>
      </c>
      <c r="K197" s="89">
        <v>234473880</v>
      </c>
      <c r="L197" s="89" t="s">
        <v>739</v>
      </c>
      <c r="M197" s="89">
        <v>100513401</v>
      </c>
      <c r="N197" s="89" t="s">
        <v>739</v>
      </c>
    </row>
    <row r="198" spans="1:14" x14ac:dyDescent="0.2">
      <c r="A198" s="14" t="s">
        <v>421</v>
      </c>
      <c r="B198" s="88">
        <v>50860</v>
      </c>
      <c r="C198" s="88">
        <v>500000000</v>
      </c>
      <c r="D198" s="89">
        <v>500000000</v>
      </c>
      <c r="E198" s="89" t="s">
        <v>421</v>
      </c>
      <c r="F198" s="24"/>
      <c r="G198" s="89">
        <v>513595609</v>
      </c>
      <c r="H198" s="89">
        <v>373621615.39909935</v>
      </c>
      <c r="I198" s="89">
        <v>373621615</v>
      </c>
      <c r="J198" s="89">
        <v>97710407.688702106</v>
      </c>
      <c r="K198" s="89">
        <v>228964465</v>
      </c>
      <c r="L198" s="89" t="s">
        <v>739</v>
      </c>
      <c r="M198" s="89">
        <v>97710408</v>
      </c>
      <c r="N198" s="89" t="s">
        <v>739</v>
      </c>
    </row>
    <row r="199" spans="1:14" x14ac:dyDescent="0.2">
      <c r="A199" s="14" t="s">
        <v>422</v>
      </c>
      <c r="B199" s="88">
        <v>50890</v>
      </c>
      <c r="C199" s="88">
        <v>500000000</v>
      </c>
      <c r="D199" s="89">
        <v>500000000</v>
      </c>
      <c r="E199" s="89" t="s">
        <v>422</v>
      </c>
      <c r="F199" s="24"/>
      <c r="G199" s="89">
        <v>503528614</v>
      </c>
      <c r="H199" s="89">
        <v>365682086.99799919</v>
      </c>
      <c r="I199" s="89">
        <v>365682087</v>
      </c>
      <c r="J199" s="89">
        <v>94957780.382102013</v>
      </c>
      <c r="K199" s="89">
        <v>223519065</v>
      </c>
      <c r="L199" s="89" t="s">
        <v>739</v>
      </c>
      <c r="M199" s="89">
        <v>94957780</v>
      </c>
      <c r="N199" s="89" t="s">
        <v>739</v>
      </c>
    </row>
    <row r="200" spans="1:14" x14ac:dyDescent="0.2">
      <c r="A200" s="14" t="s">
        <v>423</v>
      </c>
      <c r="B200" s="88">
        <v>50921</v>
      </c>
      <c r="C200" s="88">
        <v>500000000</v>
      </c>
      <c r="D200" s="89">
        <v>500000000</v>
      </c>
      <c r="E200" s="89" t="s">
        <v>423</v>
      </c>
      <c r="F200" s="24"/>
      <c r="G200" s="89">
        <v>493513183</v>
      </c>
      <c r="H200" s="89">
        <v>357805597.27719927</v>
      </c>
      <c r="I200" s="89">
        <v>357805597</v>
      </c>
      <c r="J200" s="89">
        <v>92255450.494401932</v>
      </c>
      <c r="K200" s="89">
        <v>218138745</v>
      </c>
      <c r="L200" s="89" t="s">
        <v>739</v>
      </c>
      <c r="M200" s="89">
        <v>92255450</v>
      </c>
      <c r="N200" s="89" t="s">
        <v>739</v>
      </c>
    </row>
    <row r="201" spans="1:14" x14ac:dyDescent="0.2">
      <c r="A201" s="14" t="s">
        <v>424</v>
      </c>
      <c r="B201" s="88">
        <v>50951</v>
      </c>
      <c r="C201" s="88">
        <v>500000000</v>
      </c>
      <c r="D201" s="89">
        <v>500000000</v>
      </c>
      <c r="E201" s="89" t="s">
        <v>424</v>
      </c>
      <c r="F201" s="24"/>
      <c r="G201" s="89">
        <v>483572901</v>
      </c>
      <c r="H201" s="89">
        <v>350008963.67649937</v>
      </c>
      <c r="I201" s="89">
        <v>350008964</v>
      </c>
      <c r="J201" s="89">
        <v>89607034.882502079</v>
      </c>
      <c r="K201" s="89">
        <v>212833330</v>
      </c>
      <c r="L201" s="89" t="s">
        <v>739</v>
      </c>
      <c r="M201" s="89">
        <v>89607035</v>
      </c>
      <c r="N201" s="89" t="s">
        <v>739</v>
      </c>
    </row>
    <row r="202" spans="1:14" x14ac:dyDescent="0.2">
      <c r="A202" s="14" t="s">
        <v>425</v>
      </c>
      <c r="B202" s="88">
        <v>50982</v>
      </c>
      <c r="C202" s="88">
        <v>500000000</v>
      </c>
      <c r="D202" s="89">
        <v>500000000</v>
      </c>
      <c r="E202" s="89" t="s">
        <v>425</v>
      </c>
      <c r="F202" s="24"/>
      <c r="G202" s="89">
        <v>473726558</v>
      </c>
      <c r="H202" s="89">
        <v>342305426.08009958</v>
      </c>
      <c r="I202" s="89">
        <v>342305426</v>
      </c>
      <c r="J202" s="89">
        <v>87015127.231202126</v>
      </c>
      <c r="K202" s="89">
        <v>207610374</v>
      </c>
      <c r="L202" s="89" t="s">
        <v>739</v>
      </c>
      <c r="M202" s="89">
        <v>87015127</v>
      </c>
      <c r="N202" s="89" t="s">
        <v>739</v>
      </c>
    </row>
    <row r="203" spans="1:14" x14ac:dyDescent="0.2">
      <c r="A203" s="14" t="s">
        <v>426</v>
      </c>
      <c r="B203" s="88">
        <v>51013</v>
      </c>
      <c r="C203" s="88">
        <v>500000000</v>
      </c>
      <c r="D203" s="89">
        <v>500000000</v>
      </c>
      <c r="E203" s="89" t="s">
        <v>426</v>
      </c>
      <c r="F203" s="24"/>
      <c r="G203" s="89">
        <v>463973540</v>
      </c>
      <c r="H203" s="89">
        <v>334694136.54339981</v>
      </c>
      <c r="I203" s="89">
        <v>334694137</v>
      </c>
      <c r="J203" s="89">
        <v>84478679.423801899</v>
      </c>
      <c r="K203" s="89">
        <v>202468827</v>
      </c>
      <c r="L203" s="89" t="s">
        <v>739</v>
      </c>
      <c r="M203" s="89">
        <v>84478679</v>
      </c>
      <c r="N203" s="89" t="s">
        <v>739</v>
      </c>
    </row>
    <row r="204" spans="1:14" x14ac:dyDescent="0.2">
      <c r="A204" s="14" t="s">
        <v>427</v>
      </c>
      <c r="B204" s="88">
        <v>51043</v>
      </c>
      <c r="C204" s="88">
        <v>500000000</v>
      </c>
      <c r="D204" s="89">
        <v>500000000</v>
      </c>
      <c r="E204" s="89" t="s">
        <v>427</v>
      </c>
      <c r="F204" s="24"/>
      <c r="G204" s="89">
        <v>454326704</v>
      </c>
      <c r="H204" s="89">
        <v>327183952.25869989</v>
      </c>
      <c r="I204" s="89">
        <v>327183952</v>
      </c>
      <c r="J204" s="89">
        <v>81999091.860301971</v>
      </c>
      <c r="K204" s="89">
        <v>197413501</v>
      </c>
      <c r="L204" s="89" t="s">
        <v>739</v>
      </c>
      <c r="M204" s="89">
        <v>81999092</v>
      </c>
      <c r="N204" s="89" t="s">
        <v>739</v>
      </c>
    </row>
    <row r="205" spans="1:14" x14ac:dyDescent="0.2">
      <c r="A205" s="14" t="s">
        <v>428</v>
      </c>
      <c r="B205" s="88">
        <v>51074</v>
      </c>
      <c r="C205" s="88">
        <v>500000000</v>
      </c>
      <c r="D205" s="89">
        <v>500000000</v>
      </c>
      <c r="E205" s="89" t="s">
        <v>428</v>
      </c>
      <c r="F205" s="24"/>
      <c r="G205" s="89">
        <v>444799298</v>
      </c>
      <c r="H205" s="89">
        <v>319783950.35500002</v>
      </c>
      <c r="I205" s="89">
        <v>319783950</v>
      </c>
      <c r="J205" s="89">
        <v>79577766.863202095</v>
      </c>
      <c r="K205" s="89">
        <v>192449290</v>
      </c>
      <c r="L205" s="89" t="s">
        <v>739</v>
      </c>
      <c r="M205" s="89">
        <v>79577767</v>
      </c>
      <c r="N205" s="89" t="s">
        <v>739</v>
      </c>
    </row>
    <row r="206" spans="1:14" x14ac:dyDescent="0.2">
      <c r="A206" s="14" t="s">
        <v>429</v>
      </c>
      <c r="B206" s="88">
        <v>51104</v>
      </c>
      <c r="C206" s="88">
        <v>500000000</v>
      </c>
      <c r="D206" s="89">
        <v>500000000</v>
      </c>
      <c r="E206" s="89" t="s">
        <v>429</v>
      </c>
      <c r="F206" s="24"/>
      <c r="G206" s="89">
        <v>435400451</v>
      </c>
      <c r="H206" s="89">
        <v>312500188.52150011</v>
      </c>
      <c r="I206" s="89">
        <v>312500189</v>
      </c>
      <c r="J206" s="89">
        <v>77215307.330302238</v>
      </c>
      <c r="K206" s="89">
        <v>187579221</v>
      </c>
      <c r="L206" s="89" t="s">
        <v>739</v>
      </c>
      <c r="M206" s="89">
        <v>77215307</v>
      </c>
      <c r="N206" s="89" t="s">
        <v>739</v>
      </c>
    </row>
    <row r="207" spans="1:14" x14ac:dyDescent="0.2">
      <c r="A207" s="14" t="s">
        <v>430</v>
      </c>
      <c r="B207" s="88">
        <v>51135</v>
      </c>
      <c r="C207" s="88">
        <v>500000000</v>
      </c>
      <c r="D207" s="89">
        <v>500000000</v>
      </c>
      <c r="E207" s="89" t="s">
        <v>430</v>
      </c>
      <c r="F207" s="24"/>
      <c r="G207" s="89">
        <v>426118224</v>
      </c>
      <c r="H207" s="89">
        <v>305323587.6479001</v>
      </c>
      <c r="I207" s="89">
        <v>305323588</v>
      </c>
      <c r="J207" s="89">
        <v>74908571.235402107</v>
      </c>
      <c r="K207" s="89">
        <v>182797224</v>
      </c>
      <c r="L207" s="89" t="s">
        <v>739</v>
      </c>
      <c r="M207" s="89">
        <v>74908571</v>
      </c>
      <c r="N207" s="89" t="s">
        <v>739</v>
      </c>
    </row>
    <row r="208" spans="1:14" x14ac:dyDescent="0.2">
      <c r="A208" s="14" t="s">
        <v>431</v>
      </c>
      <c r="B208" s="88">
        <v>51166</v>
      </c>
      <c r="C208" s="88">
        <v>500000000</v>
      </c>
      <c r="D208" s="89">
        <v>500000000</v>
      </c>
      <c r="E208" s="89" t="s">
        <v>431</v>
      </c>
      <c r="F208" s="24"/>
      <c r="G208" s="89">
        <v>417103644</v>
      </c>
      <c r="H208" s="89">
        <v>298361699.91050005</v>
      </c>
      <c r="I208" s="89">
        <v>298361700</v>
      </c>
      <c r="J208" s="89">
        <v>72682903.145102024</v>
      </c>
      <c r="K208" s="89">
        <v>178166934</v>
      </c>
      <c r="L208" s="89" t="s">
        <v>739</v>
      </c>
      <c r="M208" s="89">
        <v>72682903</v>
      </c>
      <c r="N208" s="89" t="s">
        <v>739</v>
      </c>
    </row>
    <row r="209" spans="1:14" x14ac:dyDescent="0.2">
      <c r="A209" s="14" t="s">
        <v>432</v>
      </c>
      <c r="B209" s="88">
        <v>51195</v>
      </c>
      <c r="C209" s="88">
        <v>500000000</v>
      </c>
      <c r="D209" s="89">
        <v>500000000</v>
      </c>
      <c r="E209" s="89" t="s">
        <v>432</v>
      </c>
      <c r="F209" s="24"/>
      <c r="G209" s="89">
        <v>408139151</v>
      </c>
      <c r="H209" s="89">
        <v>291458137.37610006</v>
      </c>
      <c r="I209" s="89">
        <v>291458137</v>
      </c>
      <c r="J209" s="89">
        <v>70499074.265302181</v>
      </c>
      <c r="K209" s="89">
        <v>173594120</v>
      </c>
      <c r="L209" s="89" t="s">
        <v>739</v>
      </c>
      <c r="M209" s="89">
        <v>70499074</v>
      </c>
      <c r="N209" s="89" t="s">
        <v>739</v>
      </c>
    </row>
    <row r="210" spans="1:14" x14ac:dyDescent="0.2">
      <c r="A210" s="14" t="s">
        <v>433</v>
      </c>
      <c r="B210" s="88">
        <v>51226</v>
      </c>
      <c r="C210" s="88">
        <v>500000000</v>
      </c>
      <c r="D210" s="89">
        <v>500000000</v>
      </c>
      <c r="E210" s="89" t="s">
        <v>433</v>
      </c>
      <c r="F210" s="24"/>
      <c r="G210" s="89">
        <v>399224985</v>
      </c>
      <c r="H210" s="89">
        <v>284612834.98710012</v>
      </c>
      <c r="I210" s="89">
        <v>284612835</v>
      </c>
      <c r="J210" s="89">
        <v>68356488.780601978</v>
      </c>
      <c r="K210" s="89">
        <v>169078389</v>
      </c>
      <c r="L210" s="89" t="s">
        <v>739</v>
      </c>
      <c r="M210" s="89">
        <v>68356489</v>
      </c>
      <c r="N210" s="89" t="s">
        <v>739</v>
      </c>
    </row>
    <row r="211" spans="1:14" x14ac:dyDescent="0.2">
      <c r="A211" s="14" t="s">
        <v>434</v>
      </c>
      <c r="B211" s="88">
        <v>51256</v>
      </c>
      <c r="C211" s="88">
        <v>500000000</v>
      </c>
      <c r="D211" s="89">
        <v>500000000</v>
      </c>
      <c r="E211" s="89" t="s">
        <v>434</v>
      </c>
      <c r="F211" s="24"/>
      <c r="G211" s="89">
        <v>390355232</v>
      </c>
      <c r="H211" s="89">
        <v>277821346.74280024</v>
      </c>
      <c r="I211" s="89">
        <v>277821347</v>
      </c>
      <c r="J211" s="89">
        <v>66253513.39010191</v>
      </c>
      <c r="K211" s="89">
        <v>164616751</v>
      </c>
      <c r="L211" s="89" t="s">
        <v>739</v>
      </c>
      <c r="M211" s="89">
        <v>66253513</v>
      </c>
      <c r="N211" s="89" t="s">
        <v>739</v>
      </c>
    </row>
    <row r="212" spans="1:14" x14ac:dyDescent="0.2">
      <c r="A212" s="14" t="s">
        <v>435</v>
      </c>
      <c r="B212" s="88">
        <v>51287</v>
      </c>
      <c r="C212" s="88">
        <v>500000000</v>
      </c>
      <c r="D212" s="89">
        <v>500000000</v>
      </c>
      <c r="E212" s="89" t="s">
        <v>435</v>
      </c>
      <c r="F212" s="24"/>
      <c r="G212" s="89">
        <v>381536020</v>
      </c>
      <c r="H212" s="89">
        <v>271087811.93730021</v>
      </c>
      <c r="I212" s="89">
        <v>271087812</v>
      </c>
      <c r="J212" s="89">
        <v>64190584.426901817</v>
      </c>
      <c r="K212" s="89">
        <v>160211321</v>
      </c>
      <c r="L212" s="89" t="s">
        <v>739</v>
      </c>
      <c r="M212" s="89">
        <v>64190584</v>
      </c>
      <c r="N212" s="89" t="s">
        <v>739</v>
      </c>
    </row>
    <row r="213" spans="1:14" x14ac:dyDescent="0.2">
      <c r="A213" s="14" t="s">
        <v>436</v>
      </c>
      <c r="B213" s="88">
        <v>51317</v>
      </c>
      <c r="C213" s="88">
        <v>500000000</v>
      </c>
      <c r="D213" s="89">
        <v>500000000</v>
      </c>
      <c r="E213" s="89" t="s">
        <v>436</v>
      </c>
      <c r="F213" s="24"/>
      <c r="G213" s="89">
        <v>372802692</v>
      </c>
      <c r="H213" s="89">
        <v>264437064.11670017</v>
      </c>
      <c r="I213" s="89">
        <v>264437064</v>
      </c>
      <c r="J213" s="89">
        <v>62172982.37070179</v>
      </c>
      <c r="K213" s="89">
        <v>155876387</v>
      </c>
      <c r="L213" s="89" t="s">
        <v>739</v>
      </c>
      <c r="M213" s="89">
        <v>62172982</v>
      </c>
      <c r="N213" s="89" t="s">
        <v>739</v>
      </c>
    </row>
    <row r="214" spans="1:14" x14ac:dyDescent="0.2">
      <c r="A214" s="14" t="s">
        <v>437</v>
      </c>
      <c r="B214" s="88">
        <v>51348</v>
      </c>
      <c r="C214" s="88">
        <v>500000000</v>
      </c>
      <c r="D214" s="89">
        <v>500000000</v>
      </c>
      <c r="E214" s="89" t="s">
        <v>437</v>
      </c>
      <c r="F214" s="24"/>
      <c r="G214" s="89">
        <v>364174700</v>
      </c>
      <c r="H214" s="89">
        <v>257882515.60490036</v>
      </c>
      <c r="I214" s="89">
        <v>257882516</v>
      </c>
      <c r="J214" s="89">
        <v>60203162.823001862</v>
      </c>
      <c r="K214" s="89">
        <v>151619373</v>
      </c>
      <c r="L214" s="89" t="s">
        <v>739</v>
      </c>
      <c r="M214" s="89">
        <v>60203163</v>
      </c>
      <c r="N214" s="89" t="s">
        <v>739</v>
      </c>
    </row>
    <row r="215" spans="1:14" x14ac:dyDescent="0.2">
      <c r="A215" s="14" t="s">
        <v>438</v>
      </c>
      <c r="B215" s="88">
        <v>51379</v>
      </c>
      <c r="C215" s="88">
        <v>500000000</v>
      </c>
      <c r="D215" s="89">
        <v>500000000</v>
      </c>
      <c r="E215" s="89" t="s">
        <v>438</v>
      </c>
      <c r="F215" s="24"/>
      <c r="G215" s="89">
        <v>355643006</v>
      </c>
      <c r="H215" s="89">
        <v>251417346.60010052</v>
      </c>
      <c r="I215" s="89">
        <v>251417347</v>
      </c>
      <c r="J215" s="89">
        <v>58278811.251901627</v>
      </c>
      <c r="K215" s="89">
        <v>147435759</v>
      </c>
      <c r="L215" s="89" t="s">
        <v>739</v>
      </c>
      <c r="M215" s="89">
        <v>58278811</v>
      </c>
      <c r="N215" s="89" t="s">
        <v>739</v>
      </c>
    </row>
    <row r="216" spans="1:14" x14ac:dyDescent="0.2">
      <c r="A216" s="14" t="s">
        <v>439</v>
      </c>
      <c r="B216" s="88">
        <v>51409</v>
      </c>
      <c r="C216" s="88">
        <v>500000000</v>
      </c>
      <c r="D216" s="89">
        <v>500000000</v>
      </c>
      <c r="E216" s="89" t="s">
        <v>439</v>
      </c>
      <c r="F216" s="24"/>
      <c r="G216" s="89">
        <v>347213499</v>
      </c>
      <c r="H216" s="89">
        <v>245045317.04070044</v>
      </c>
      <c r="I216" s="89">
        <v>245045317</v>
      </c>
      <c r="J216" s="89">
        <v>56400102.003801823</v>
      </c>
      <c r="K216" s="89">
        <v>143327258</v>
      </c>
      <c r="L216" s="89" t="s">
        <v>739</v>
      </c>
      <c r="M216" s="89">
        <v>56400102</v>
      </c>
      <c r="N216" s="89" t="s">
        <v>739</v>
      </c>
    </row>
    <row r="217" spans="1:14" x14ac:dyDescent="0.2">
      <c r="A217" s="14" t="s">
        <v>440</v>
      </c>
      <c r="B217" s="88">
        <v>51440</v>
      </c>
      <c r="C217" s="88">
        <v>500000000</v>
      </c>
      <c r="D217" s="89">
        <v>500000000</v>
      </c>
      <c r="E217" s="89" t="s">
        <v>440</v>
      </c>
      <c r="F217" s="24"/>
      <c r="G217" s="89">
        <v>338938434</v>
      </c>
      <c r="H217" s="89">
        <v>238802827.2680006</v>
      </c>
      <c r="I217" s="89">
        <v>238802827</v>
      </c>
      <c r="J217" s="89">
        <v>54574652.936401844</v>
      </c>
      <c r="K217" s="89">
        <v>139314604</v>
      </c>
      <c r="L217" s="89" t="s">
        <v>739</v>
      </c>
      <c r="M217" s="89">
        <v>54574653</v>
      </c>
      <c r="N217" s="89" t="s">
        <v>739</v>
      </c>
    </row>
    <row r="218" spans="1:14" x14ac:dyDescent="0.2">
      <c r="A218" s="14" t="s">
        <v>441</v>
      </c>
      <c r="B218" s="88">
        <v>51470</v>
      </c>
      <c r="C218" s="88">
        <v>500000000</v>
      </c>
      <c r="D218" s="89">
        <v>500000000</v>
      </c>
      <c r="E218" s="89" t="s">
        <v>441</v>
      </c>
      <c r="F218" s="24"/>
      <c r="G218" s="89">
        <v>330837144</v>
      </c>
      <c r="H218" s="89">
        <v>232702874.56990051</v>
      </c>
      <c r="I218" s="89">
        <v>232702875</v>
      </c>
      <c r="J218" s="89">
        <v>52804544.728801727</v>
      </c>
      <c r="K218" s="89">
        <v>135404695</v>
      </c>
      <c r="L218" s="89" t="s">
        <v>739</v>
      </c>
      <c r="M218" s="89">
        <v>52804545</v>
      </c>
      <c r="N218" s="89" t="s">
        <v>739</v>
      </c>
    </row>
    <row r="219" spans="1:14" x14ac:dyDescent="0.2">
      <c r="A219" s="14" t="s">
        <v>442</v>
      </c>
      <c r="B219" s="88">
        <v>51501</v>
      </c>
      <c r="C219" s="88">
        <v>500000000</v>
      </c>
      <c r="D219" s="89">
        <v>500000000</v>
      </c>
      <c r="E219" s="89" t="s">
        <v>442</v>
      </c>
      <c r="F219" s="24"/>
      <c r="G219" s="89">
        <v>322890324</v>
      </c>
      <c r="H219" s="89">
        <v>226731236.04120064</v>
      </c>
      <c r="I219" s="89">
        <v>226731236</v>
      </c>
      <c r="J219" s="89">
        <v>51085652.657001495</v>
      </c>
      <c r="K219" s="89">
        <v>131588557</v>
      </c>
      <c r="L219" s="89" t="s">
        <v>739</v>
      </c>
      <c r="M219" s="89">
        <v>51085653</v>
      </c>
      <c r="N219" s="89" t="s">
        <v>739</v>
      </c>
    </row>
    <row r="220" spans="1:14" x14ac:dyDescent="0.2">
      <c r="A220" s="14" t="s">
        <v>443</v>
      </c>
      <c r="B220" s="88">
        <v>51532</v>
      </c>
      <c r="C220" s="88">
        <v>500000000</v>
      </c>
      <c r="D220" s="89">
        <v>500000000</v>
      </c>
      <c r="E220" s="89" t="s">
        <v>443</v>
      </c>
      <c r="F220" s="24"/>
      <c r="G220" s="89">
        <v>315081727</v>
      </c>
      <c r="H220" s="89">
        <v>220875925.36620045</v>
      </c>
      <c r="I220" s="89">
        <v>220875925</v>
      </c>
      <c r="J220" s="89">
        <v>49414454.874601364</v>
      </c>
      <c r="K220" s="89">
        <v>127858600</v>
      </c>
      <c r="L220" s="89" t="s">
        <v>739</v>
      </c>
      <c r="M220" s="89">
        <v>49414455</v>
      </c>
      <c r="N220" s="89" t="s">
        <v>739</v>
      </c>
    </row>
    <row r="221" spans="1:14" x14ac:dyDescent="0.2">
      <c r="A221" s="14" t="s">
        <v>444</v>
      </c>
      <c r="B221" s="88">
        <v>51560</v>
      </c>
      <c r="C221" s="88">
        <v>500000000</v>
      </c>
      <c r="D221" s="89">
        <v>500000000</v>
      </c>
      <c r="E221" s="89" t="s">
        <v>444</v>
      </c>
      <c r="F221" s="24"/>
      <c r="G221" s="89">
        <v>307371340</v>
      </c>
      <c r="H221" s="89">
        <v>215108402.48560047</v>
      </c>
      <c r="I221" s="89">
        <v>215108402</v>
      </c>
      <c r="J221" s="89">
        <v>47783838.931101322</v>
      </c>
      <c r="K221" s="89">
        <v>124197751</v>
      </c>
      <c r="L221" s="89" t="s">
        <v>739</v>
      </c>
      <c r="M221" s="89">
        <v>47783839</v>
      </c>
      <c r="N221" s="89" t="s">
        <v>739</v>
      </c>
    </row>
    <row r="222" spans="1:14" x14ac:dyDescent="0.2">
      <c r="A222" s="14" t="s">
        <v>445</v>
      </c>
      <c r="B222" s="88">
        <v>51591</v>
      </c>
      <c r="C222" s="88">
        <v>500000000</v>
      </c>
      <c r="D222" s="89">
        <v>500000000</v>
      </c>
      <c r="E222" s="89" t="s">
        <v>445</v>
      </c>
      <c r="F222" s="24"/>
      <c r="G222" s="89">
        <v>299786009</v>
      </c>
      <c r="H222" s="89">
        <v>209447028.57120037</v>
      </c>
      <c r="I222" s="89">
        <v>209447029</v>
      </c>
      <c r="J222" s="89">
        <v>46197226.435901165</v>
      </c>
      <c r="K222" s="89">
        <v>120616120</v>
      </c>
      <c r="L222" s="89" t="s">
        <v>739</v>
      </c>
      <c r="M222" s="89">
        <v>46197226</v>
      </c>
      <c r="N222" s="89" t="s">
        <v>739</v>
      </c>
    </row>
    <row r="223" spans="1:14" x14ac:dyDescent="0.2">
      <c r="A223" s="14" t="s">
        <v>446</v>
      </c>
      <c r="B223" s="88">
        <v>51621</v>
      </c>
      <c r="C223" s="88">
        <v>500000000</v>
      </c>
      <c r="D223" s="89">
        <v>500000000</v>
      </c>
      <c r="E223" s="89" t="s">
        <v>446</v>
      </c>
      <c r="F223" s="24"/>
      <c r="G223" s="89">
        <v>292348348</v>
      </c>
      <c r="H223" s="89">
        <v>203907090.19640017</v>
      </c>
      <c r="I223" s="89">
        <v>203907090</v>
      </c>
      <c r="J223" s="89">
        <v>44657258.915901184</v>
      </c>
      <c r="K223" s="89">
        <v>117121944</v>
      </c>
      <c r="L223" s="89" t="s">
        <v>739</v>
      </c>
      <c r="M223" s="89">
        <v>44657259</v>
      </c>
      <c r="N223" s="89" t="s">
        <v>739</v>
      </c>
    </row>
    <row r="224" spans="1:14" x14ac:dyDescent="0.2">
      <c r="A224" s="14" t="s">
        <v>447</v>
      </c>
      <c r="B224" s="88">
        <v>51652</v>
      </c>
      <c r="C224" s="88">
        <v>500000000</v>
      </c>
      <c r="D224" s="89">
        <v>500000000</v>
      </c>
      <c r="E224" s="89" t="s">
        <v>447</v>
      </c>
      <c r="F224" s="24"/>
      <c r="G224" s="89">
        <v>285053210</v>
      </c>
      <c r="H224" s="89">
        <v>198484436.63910007</v>
      </c>
      <c r="I224" s="89">
        <v>198484437</v>
      </c>
      <c r="J224" s="89">
        <v>43162265.34320116</v>
      </c>
      <c r="K224" s="89">
        <v>113712236</v>
      </c>
      <c r="L224" s="89" t="s">
        <v>739</v>
      </c>
      <c r="M224" s="89">
        <v>43162265</v>
      </c>
      <c r="N224" s="89" t="s">
        <v>739</v>
      </c>
    </row>
    <row r="225" spans="1:14" x14ac:dyDescent="0.2">
      <c r="A225" s="14" t="s">
        <v>448</v>
      </c>
      <c r="B225" s="88">
        <v>51682</v>
      </c>
      <c r="C225" s="88">
        <v>500000000</v>
      </c>
      <c r="D225" s="89">
        <v>500000000</v>
      </c>
      <c r="E225" s="89" t="s">
        <v>448</v>
      </c>
      <c r="F225" s="24"/>
      <c r="G225" s="89">
        <v>277894070</v>
      </c>
      <c r="H225" s="89">
        <v>193173986.00549984</v>
      </c>
      <c r="I225" s="89">
        <v>193173986</v>
      </c>
      <c r="J225" s="89">
        <v>41710409.025701046</v>
      </c>
      <c r="K225" s="89">
        <v>110383503</v>
      </c>
      <c r="L225" s="89" t="s">
        <v>739</v>
      </c>
      <c r="M225" s="89">
        <v>41710409</v>
      </c>
      <c r="N225" s="89" t="s">
        <v>739</v>
      </c>
    </row>
    <row r="226" spans="1:14" x14ac:dyDescent="0.2">
      <c r="A226" s="14" t="s">
        <v>449</v>
      </c>
      <c r="B226" s="88">
        <v>51713</v>
      </c>
      <c r="C226" s="88">
        <v>500000000</v>
      </c>
      <c r="D226" s="89">
        <v>500000000</v>
      </c>
      <c r="E226" s="89" t="s">
        <v>449</v>
      </c>
      <c r="F226" s="24"/>
      <c r="G226" s="89">
        <v>270885423</v>
      </c>
      <c r="H226" s="89">
        <v>187985277.16680002</v>
      </c>
      <c r="I226" s="89">
        <v>187985277</v>
      </c>
      <c r="J226" s="89">
        <v>40303028.405301094</v>
      </c>
      <c r="K226" s="89">
        <v>107140622</v>
      </c>
      <c r="L226" s="89" t="s">
        <v>739</v>
      </c>
      <c r="M226" s="89">
        <v>40303028</v>
      </c>
      <c r="N226" s="89" t="s">
        <v>739</v>
      </c>
    </row>
    <row r="227" spans="1:14" x14ac:dyDescent="0.2">
      <c r="A227" s="14" t="s">
        <v>450</v>
      </c>
      <c r="B227" s="88">
        <v>51744</v>
      </c>
      <c r="C227" s="88">
        <v>500000000</v>
      </c>
      <c r="D227" s="89">
        <v>500000000</v>
      </c>
      <c r="E227" s="89" t="s">
        <v>450</v>
      </c>
      <c r="F227" s="24"/>
      <c r="G227" s="89">
        <v>264007045</v>
      </c>
      <c r="H227" s="89">
        <v>182903727.96630001</v>
      </c>
      <c r="I227" s="89">
        <v>182903728</v>
      </c>
      <c r="J227" s="89">
        <v>38936278.277000904</v>
      </c>
      <c r="K227" s="89">
        <v>103974701</v>
      </c>
      <c r="L227" s="89" t="s">
        <v>739</v>
      </c>
      <c r="M227" s="89">
        <v>38936278</v>
      </c>
      <c r="N227" s="89" t="s">
        <v>739</v>
      </c>
    </row>
    <row r="228" spans="1:14" x14ac:dyDescent="0.2">
      <c r="A228" s="14" t="s">
        <v>451</v>
      </c>
      <c r="B228" s="88">
        <v>51774</v>
      </c>
      <c r="C228" s="88">
        <v>500000000</v>
      </c>
      <c r="D228" s="89">
        <v>500000000</v>
      </c>
      <c r="E228" s="89" t="s">
        <v>451</v>
      </c>
      <c r="F228" s="24"/>
      <c r="G228" s="89">
        <v>257276979</v>
      </c>
      <c r="H228" s="89">
        <v>177941320.74779987</v>
      </c>
      <c r="I228" s="89">
        <v>177941321</v>
      </c>
      <c r="J228" s="89">
        <v>37612025.824201107</v>
      </c>
      <c r="K228" s="89">
        <v>100891999</v>
      </c>
      <c r="L228" s="89" t="s">
        <v>739</v>
      </c>
      <c r="M228" s="89">
        <v>37612026</v>
      </c>
      <c r="N228" s="89" t="s">
        <v>739</v>
      </c>
    </row>
    <row r="229" spans="1:14" x14ac:dyDescent="0.2">
      <c r="A229" s="14" t="s">
        <v>452</v>
      </c>
      <c r="B229" s="88">
        <v>51805</v>
      </c>
      <c r="C229" s="88">
        <v>0</v>
      </c>
      <c r="D229" s="89">
        <v>0</v>
      </c>
      <c r="E229" s="89" t="s">
        <v>452</v>
      </c>
      <c r="F229" s="24"/>
      <c r="G229" s="89">
        <v>250691763</v>
      </c>
      <c r="H229" s="89">
        <v>173095104.91909981</v>
      </c>
      <c r="I229" s="89">
        <v>173095105</v>
      </c>
      <c r="J229" s="89">
        <v>36328941.010101318</v>
      </c>
      <c r="K229" s="89">
        <v>97890263</v>
      </c>
      <c r="L229" s="89" t="s">
        <v>739</v>
      </c>
      <c r="M229" s="89">
        <v>36328941</v>
      </c>
      <c r="N229" s="89" t="s">
        <v>739</v>
      </c>
    </row>
    <row r="230" spans="1:14" x14ac:dyDescent="0.2">
      <c r="A230" s="14" t="s">
        <v>453</v>
      </c>
      <c r="B230" s="88">
        <v>51835</v>
      </c>
      <c r="C230" s="88">
        <v>0</v>
      </c>
      <c r="D230" s="89">
        <v>0</v>
      </c>
      <c r="E230" s="89" t="s">
        <v>453</v>
      </c>
      <c r="F230" s="24"/>
      <c r="G230" s="89">
        <v>244231137</v>
      </c>
      <c r="H230" s="89">
        <v>168350570.4126997</v>
      </c>
      <c r="I230" s="89">
        <v>168350570</v>
      </c>
      <c r="J230" s="89">
        <v>35083311.570901394</v>
      </c>
      <c r="K230" s="89">
        <v>94960741</v>
      </c>
      <c r="L230" s="89" t="s">
        <v>739</v>
      </c>
      <c r="M230" s="89">
        <v>35083312</v>
      </c>
      <c r="N230" s="89" t="s">
        <v>739</v>
      </c>
    </row>
    <row r="231" spans="1:14" x14ac:dyDescent="0.2">
      <c r="A231" s="14" t="s">
        <v>454</v>
      </c>
      <c r="B231" s="88">
        <v>51866</v>
      </c>
      <c r="C231" s="88">
        <v>0</v>
      </c>
      <c r="D231" s="89">
        <v>0</v>
      </c>
      <c r="E231" s="89" t="s">
        <v>454</v>
      </c>
      <c r="F231" s="24"/>
      <c r="G231" s="89">
        <v>237879791</v>
      </c>
      <c r="H231" s="89">
        <v>163696708.75519991</v>
      </c>
      <c r="I231" s="89">
        <v>163696709</v>
      </c>
      <c r="J231" s="89">
        <v>33872244.222801208</v>
      </c>
      <c r="K231" s="89">
        <v>92096737</v>
      </c>
      <c r="L231" s="89" t="s">
        <v>739</v>
      </c>
      <c r="M231" s="89">
        <v>33872244</v>
      </c>
      <c r="N231" s="89" t="s">
        <v>739</v>
      </c>
    </row>
    <row r="232" spans="1:14" x14ac:dyDescent="0.2">
      <c r="A232" s="14" t="s">
        <v>455</v>
      </c>
      <c r="B232" s="88">
        <v>51897</v>
      </c>
      <c r="C232" s="88">
        <v>0</v>
      </c>
      <c r="D232" s="89">
        <v>0</v>
      </c>
      <c r="E232" s="89" t="s">
        <v>455</v>
      </c>
      <c r="F232" s="24"/>
      <c r="G232" s="89">
        <v>231636749</v>
      </c>
      <c r="H232" s="89">
        <v>159132432.14549971</v>
      </c>
      <c r="I232" s="89">
        <v>159132432</v>
      </c>
      <c r="J232" s="89">
        <v>32694956.279701233</v>
      </c>
      <c r="K232" s="89">
        <v>89297190</v>
      </c>
      <c r="L232" s="89" t="s">
        <v>739</v>
      </c>
      <c r="M232" s="89">
        <v>32694956</v>
      </c>
      <c r="N232" s="89" t="s">
        <v>739</v>
      </c>
    </row>
    <row r="233" spans="1:14" x14ac:dyDescent="0.2">
      <c r="A233" s="14" t="s">
        <v>456</v>
      </c>
      <c r="B233" s="88">
        <v>51925</v>
      </c>
      <c r="C233" s="88">
        <v>0</v>
      </c>
      <c r="D233" s="89">
        <v>0</v>
      </c>
      <c r="E233" s="89" t="s">
        <v>456</v>
      </c>
      <c r="F233" s="24"/>
      <c r="G233" s="89">
        <v>225522387</v>
      </c>
      <c r="H233" s="89">
        <v>154671301.14169979</v>
      </c>
      <c r="I233" s="89">
        <v>154671301</v>
      </c>
      <c r="J233" s="89">
        <v>31553666.829301357</v>
      </c>
      <c r="K233" s="89">
        <v>86569244</v>
      </c>
      <c r="L233" s="89" t="s">
        <v>739</v>
      </c>
      <c r="M233" s="89">
        <v>31553667</v>
      </c>
      <c r="N233" s="89" t="s">
        <v>739</v>
      </c>
    </row>
    <row r="234" spans="1:14" x14ac:dyDescent="0.2">
      <c r="A234" s="14" t="s">
        <v>457</v>
      </c>
      <c r="B234" s="88">
        <v>51956</v>
      </c>
      <c r="C234" s="88">
        <v>0</v>
      </c>
      <c r="D234" s="89">
        <v>0</v>
      </c>
      <c r="E234" s="89" t="s">
        <v>457</v>
      </c>
      <c r="F234" s="24"/>
      <c r="G234" s="89">
        <v>219485973</v>
      </c>
      <c r="H234" s="89">
        <v>150278097.80439997</v>
      </c>
      <c r="I234" s="89">
        <v>150278098</v>
      </c>
      <c r="J234" s="89">
        <v>30440643.008301258</v>
      </c>
      <c r="K234" s="89">
        <v>83892738</v>
      </c>
      <c r="L234" s="89" t="s">
        <v>739</v>
      </c>
      <c r="M234" s="89">
        <v>30440643</v>
      </c>
      <c r="N234" s="89" t="s">
        <v>739</v>
      </c>
    </row>
    <row r="235" spans="1:14" x14ac:dyDescent="0.2">
      <c r="A235" s="14" t="s">
        <v>458</v>
      </c>
      <c r="B235" s="88">
        <v>51986</v>
      </c>
      <c r="C235" s="88">
        <v>0</v>
      </c>
      <c r="D235" s="89">
        <v>0</v>
      </c>
      <c r="E235" s="89" t="s">
        <v>458</v>
      </c>
      <c r="F235" s="24"/>
      <c r="G235" s="89">
        <v>213533359</v>
      </c>
      <c r="H235" s="89">
        <v>145956516.5697999</v>
      </c>
      <c r="I235" s="89">
        <v>145956517</v>
      </c>
      <c r="J235" s="89">
        <v>29356187.89480114</v>
      </c>
      <c r="K235" s="89">
        <v>81269383</v>
      </c>
      <c r="L235" s="89" t="s">
        <v>739</v>
      </c>
      <c r="M235" s="89">
        <v>29356188</v>
      </c>
      <c r="N235" s="89" t="s">
        <v>739</v>
      </c>
    </row>
    <row r="236" spans="1:14" x14ac:dyDescent="0.2">
      <c r="A236" s="14" t="s">
        <v>459</v>
      </c>
      <c r="B236" s="88">
        <v>52017</v>
      </c>
      <c r="C236" s="88">
        <v>0</v>
      </c>
      <c r="D236" s="89">
        <v>0</v>
      </c>
      <c r="E236" s="89" t="s">
        <v>459</v>
      </c>
      <c r="F236" s="24"/>
      <c r="G236" s="89">
        <v>207624978</v>
      </c>
      <c r="H236" s="89">
        <v>141679232.97039986</v>
      </c>
      <c r="I236" s="89">
        <v>141679233</v>
      </c>
      <c r="J236" s="89">
        <v>28294394.340901375</v>
      </c>
      <c r="K236" s="89">
        <v>78683644</v>
      </c>
      <c r="L236" s="89" t="s">
        <v>739</v>
      </c>
      <c r="M236" s="89">
        <v>28294394</v>
      </c>
      <c r="N236" s="89" t="s">
        <v>739</v>
      </c>
    </row>
    <row r="237" spans="1:14" x14ac:dyDescent="0.2">
      <c r="A237" s="14" t="s">
        <v>460</v>
      </c>
      <c r="B237" s="88">
        <v>52047</v>
      </c>
      <c r="C237" s="88">
        <v>0</v>
      </c>
      <c r="D237" s="89">
        <v>0</v>
      </c>
      <c r="E237" s="89" t="s">
        <v>460</v>
      </c>
      <c r="F237" s="24"/>
      <c r="G237" s="89">
        <v>201752818</v>
      </c>
      <c r="H237" s="89">
        <v>137440601.41589975</v>
      </c>
      <c r="I237" s="89">
        <v>137440601</v>
      </c>
      <c r="J237" s="89">
        <v>27253814.026801586</v>
      </c>
      <c r="K237" s="89">
        <v>76132153</v>
      </c>
      <c r="L237" s="89" t="s">
        <v>739</v>
      </c>
      <c r="M237" s="89">
        <v>27253814</v>
      </c>
      <c r="N237" s="89" t="s">
        <v>739</v>
      </c>
    </row>
    <row r="238" spans="1:14" x14ac:dyDescent="0.2">
      <c r="A238" s="14" t="s">
        <v>461</v>
      </c>
      <c r="B238" s="88">
        <v>52078</v>
      </c>
      <c r="C238" s="88">
        <v>0</v>
      </c>
      <c r="D238" s="89">
        <v>0</v>
      </c>
      <c r="E238" s="89" t="s">
        <v>461</v>
      </c>
      <c r="F238" s="24"/>
      <c r="G238" s="89">
        <v>195913723</v>
      </c>
      <c r="H238" s="89">
        <v>133238316.25529957</v>
      </c>
      <c r="I238" s="89">
        <v>133238316</v>
      </c>
      <c r="J238" s="89">
        <v>26233691.868401527</v>
      </c>
      <c r="K238" s="89">
        <v>73613420</v>
      </c>
      <c r="L238" s="89" t="s">
        <v>739</v>
      </c>
      <c r="M238" s="89">
        <v>26233692</v>
      </c>
      <c r="N238" s="89" t="s">
        <v>739</v>
      </c>
    </row>
    <row r="239" spans="1:14" x14ac:dyDescent="0.2">
      <c r="A239" s="14" t="s">
        <v>462</v>
      </c>
      <c r="B239" s="88">
        <v>52109</v>
      </c>
      <c r="C239" s="88">
        <v>0</v>
      </c>
      <c r="D239" s="89">
        <v>0</v>
      </c>
      <c r="E239" s="89" t="s">
        <v>462</v>
      </c>
      <c r="F239" s="24"/>
      <c r="G239" s="89">
        <v>190107275</v>
      </c>
      <c r="H239" s="89">
        <v>129071945.19299936</v>
      </c>
      <c r="I239" s="89">
        <v>129071945</v>
      </c>
      <c r="J239" s="89">
        <v>25233655.445701599</v>
      </c>
      <c r="K239" s="89">
        <v>71127002</v>
      </c>
      <c r="L239" s="89" t="s">
        <v>739</v>
      </c>
      <c r="M239" s="89">
        <v>25233655</v>
      </c>
      <c r="N239" s="89" t="s">
        <v>739</v>
      </c>
    </row>
    <row r="240" spans="1:14" x14ac:dyDescent="0.2">
      <c r="A240" s="14" t="s">
        <v>463</v>
      </c>
      <c r="B240" s="88">
        <v>52139</v>
      </c>
      <c r="C240" s="88">
        <v>0</v>
      </c>
      <c r="D240" s="89">
        <v>0</v>
      </c>
      <c r="E240" s="89" t="s">
        <v>463</v>
      </c>
      <c r="F240" s="24"/>
      <c r="G240" s="89">
        <v>184333223</v>
      </c>
      <c r="H240" s="89">
        <v>124941171.3088994</v>
      </c>
      <c r="I240" s="89">
        <v>124941171</v>
      </c>
      <c r="J240" s="89">
        <v>24253360.532401562</v>
      </c>
      <c r="K240" s="89">
        <v>68672525</v>
      </c>
      <c r="L240" s="89" t="s">
        <v>739</v>
      </c>
      <c r="M240" s="89">
        <v>24253361</v>
      </c>
      <c r="N240" s="89" t="s">
        <v>739</v>
      </c>
    </row>
    <row r="241" spans="1:14" x14ac:dyDescent="0.2">
      <c r="A241" s="14" t="s">
        <v>464</v>
      </c>
      <c r="B241" s="88">
        <v>52170</v>
      </c>
      <c r="C241" s="88">
        <v>0</v>
      </c>
      <c r="D241" s="89">
        <v>0</v>
      </c>
      <c r="E241" s="89" t="s">
        <v>464</v>
      </c>
      <c r="F241" s="24"/>
      <c r="G241" s="89">
        <v>178594917</v>
      </c>
      <c r="H241" s="89">
        <v>120848117.79179955</v>
      </c>
      <c r="I241" s="89">
        <v>120848118</v>
      </c>
      <c r="J241" s="89">
        <v>23292938.307401657</v>
      </c>
      <c r="K241" s="89">
        <v>66250953</v>
      </c>
      <c r="L241" s="89" t="s">
        <v>739</v>
      </c>
      <c r="M241" s="89">
        <v>23292938</v>
      </c>
      <c r="N241" s="89" t="s">
        <v>739</v>
      </c>
    </row>
    <row r="242" spans="1:14" x14ac:dyDescent="0.2">
      <c r="A242" s="14" t="s">
        <v>465</v>
      </c>
      <c r="B242" s="88">
        <v>52200</v>
      </c>
      <c r="C242" s="88">
        <v>0</v>
      </c>
      <c r="D242" s="89">
        <v>0</v>
      </c>
      <c r="E242" s="89" t="s">
        <v>465</v>
      </c>
      <c r="F242" s="24"/>
      <c r="G242" s="89">
        <v>172903151</v>
      </c>
      <c r="H242" s="89">
        <v>116799919.9661994</v>
      </c>
      <c r="I242" s="89">
        <v>116799920</v>
      </c>
      <c r="J242" s="89">
        <v>22353470.900501728</v>
      </c>
      <c r="K242" s="89">
        <v>63865980</v>
      </c>
      <c r="L242" s="89" t="s">
        <v>739</v>
      </c>
      <c r="M242" s="89">
        <v>22353471</v>
      </c>
      <c r="N242" s="89" t="s">
        <v>739</v>
      </c>
    </row>
    <row r="243" spans="1:14" x14ac:dyDescent="0.2">
      <c r="A243" s="14" t="s">
        <v>466</v>
      </c>
      <c r="B243" s="88">
        <v>52231</v>
      </c>
      <c r="C243" s="88">
        <v>0</v>
      </c>
      <c r="D243" s="89">
        <v>0</v>
      </c>
      <c r="E243" s="89" t="s">
        <v>466</v>
      </c>
      <c r="F243" s="24"/>
      <c r="G243" s="89">
        <v>167263801</v>
      </c>
      <c r="H243" s="89">
        <v>112800347.69369936</v>
      </c>
      <c r="I243" s="89">
        <v>112800348</v>
      </c>
      <c r="J243" s="89">
        <v>21435365.657701492</v>
      </c>
      <c r="K243" s="89">
        <v>61519425</v>
      </c>
      <c r="L243" s="89" t="s">
        <v>739</v>
      </c>
      <c r="M243" s="89">
        <v>21435366</v>
      </c>
      <c r="N243" s="89" t="s">
        <v>739</v>
      </c>
    </row>
    <row r="244" spans="1:14" x14ac:dyDescent="0.2">
      <c r="A244" s="14" t="s">
        <v>467</v>
      </c>
      <c r="B244" s="88">
        <v>52262</v>
      </c>
      <c r="C244" s="88">
        <v>0</v>
      </c>
      <c r="D244" s="89">
        <v>0</v>
      </c>
      <c r="E244" s="89" t="s">
        <v>467</v>
      </c>
      <c r="F244" s="24"/>
      <c r="G244" s="89">
        <v>161684355</v>
      </c>
      <c r="H244" s="89">
        <v>108854231.24029922</v>
      </c>
      <c r="I244" s="89">
        <v>108854231</v>
      </c>
      <c r="J244" s="89">
        <v>20539213.496801376</v>
      </c>
      <c r="K244" s="89">
        <v>59213664</v>
      </c>
      <c r="L244" s="89" t="s">
        <v>739</v>
      </c>
      <c r="M244" s="89">
        <v>20539213</v>
      </c>
      <c r="N244" s="89" t="s">
        <v>739</v>
      </c>
    </row>
    <row r="245" spans="1:14" x14ac:dyDescent="0.2">
      <c r="A245" s="14" t="s">
        <v>468</v>
      </c>
      <c r="B245" s="88">
        <v>52290</v>
      </c>
      <c r="C245" s="88">
        <v>0</v>
      </c>
      <c r="D245" s="89">
        <v>0</v>
      </c>
      <c r="E245" s="89" t="s">
        <v>468</v>
      </c>
      <c r="F245" s="24"/>
      <c r="G245" s="89">
        <v>156166683</v>
      </c>
      <c r="H245" s="89">
        <v>104962590.45869923</v>
      </c>
      <c r="I245" s="89">
        <v>104962590</v>
      </c>
      <c r="J245" s="89">
        <v>19664869.596901417</v>
      </c>
      <c r="K245" s="89">
        <v>56948981</v>
      </c>
      <c r="L245" s="89" t="s">
        <v>739</v>
      </c>
      <c r="M245" s="89">
        <v>19664870</v>
      </c>
      <c r="N245" s="89" t="s">
        <v>739</v>
      </c>
    </row>
    <row r="246" spans="1:14" x14ac:dyDescent="0.2">
      <c r="A246" s="14" t="s">
        <v>469</v>
      </c>
      <c r="B246" s="88">
        <v>52321</v>
      </c>
      <c r="C246" s="88">
        <v>0</v>
      </c>
      <c r="D246" s="89">
        <v>0</v>
      </c>
      <c r="E246" s="89" t="s">
        <v>469</v>
      </c>
      <c r="F246" s="24"/>
      <c r="G246" s="89">
        <v>150711327</v>
      </c>
      <c r="H246" s="89">
        <v>101125548.04229927</v>
      </c>
      <c r="I246" s="89">
        <v>101125548</v>
      </c>
      <c r="J246" s="89">
        <v>18812020.994401455</v>
      </c>
      <c r="K246" s="89">
        <v>54725167</v>
      </c>
      <c r="L246" s="89" t="s">
        <v>739</v>
      </c>
      <c r="M246" s="89">
        <v>18812021</v>
      </c>
      <c r="N246" s="89" t="s">
        <v>739</v>
      </c>
    </row>
    <row r="247" spans="1:14" x14ac:dyDescent="0.2">
      <c r="A247" s="14" t="s">
        <v>470</v>
      </c>
      <c r="B247" s="88">
        <v>52351</v>
      </c>
      <c r="C247" s="88">
        <v>0</v>
      </c>
      <c r="D247" s="89">
        <v>0</v>
      </c>
      <c r="E247" s="89" t="s">
        <v>470</v>
      </c>
      <c r="F247" s="24"/>
      <c r="G247" s="89">
        <v>145328337</v>
      </c>
      <c r="H247" s="89">
        <v>97349592.5656991</v>
      </c>
      <c r="I247" s="89">
        <v>97349593</v>
      </c>
      <c r="J247" s="89">
        <v>17981534.096801281</v>
      </c>
      <c r="K247" s="89">
        <v>52545453</v>
      </c>
      <c r="L247" s="89" t="s">
        <v>739</v>
      </c>
      <c r="M247" s="89">
        <v>17981534</v>
      </c>
      <c r="N247" s="89" t="s">
        <v>739</v>
      </c>
    </row>
    <row r="248" spans="1:14" x14ac:dyDescent="0.2">
      <c r="A248" s="14" t="s">
        <v>471</v>
      </c>
      <c r="B248" s="88">
        <v>52382</v>
      </c>
      <c r="C248" s="88">
        <v>0</v>
      </c>
      <c r="D248" s="89">
        <v>0</v>
      </c>
      <c r="E248" s="89" t="s">
        <v>471</v>
      </c>
      <c r="F248" s="24"/>
      <c r="G248" s="89">
        <v>140010321</v>
      </c>
      <c r="H248" s="89">
        <v>93629504.452198982</v>
      </c>
      <c r="I248" s="89">
        <v>93629504</v>
      </c>
      <c r="J248" s="89">
        <v>17172098.210001469</v>
      </c>
      <c r="K248" s="89">
        <v>50406730</v>
      </c>
      <c r="L248" s="89" t="s">
        <v>739</v>
      </c>
      <c r="M248" s="89">
        <v>17172098</v>
      </c>
      <c r="N248" s="89" t="s">
        <v>739</v>
      </c>
    </row>
    <row r="249" spans="1:14" x14ac:dyDescent="0.2">
      <c r="A249" s="14" t="s">
        <v>472</v>
      </c>
      <c r="B249" s="88">
        <v>52412</v>
      </c>
      <c r="C249" s="88">
        <v>0</v>
      </c>
      <c r="D249" s="89">
        <v>0</v>
      </c>
      <c r="E249" s="89" t="s">
        <v>472</v>
      </c>
      <c r="F249" s="24"/>
      <c r="G249" s="89">
        <v>134760576</v>
      </c>
      <c r="H249" s="89">
        <v>89967234.927198887</v>
      </c>
      <c r="I249" s="89">
        <v>89967235</v>
      </c>
      <c r="J249" s="89">
        <v>16383740.021001339</v>
      </c>
      <c r="K249" s="89">
        <v>48309769</v>
      </c>
      <c r="L249" s="89" t="s">
        <v>739</v>
      </c>
      <c r="M249" s="89">
        <v>16383740</v>
      </c>
      <c r="N249" s="89" t="s">
        <v>739</v>
      </c>
    </row>
    <row r="250" spans="1:14" x14ac:dyDescent="0.2">
      <c r="A250" s="14" t="s">
        <v>473</v>
      </c>
      <c r="B250" s="88">
        <v>52443</v>
      </c>
      <c r="C250" s="88">
        <v>0</v>
      </c>
      <c r="D250" s="89">
        <v>0</v>
      </c>
      <c r="E250" s="89" t="s">
        <v>473</v>
      </c>
      <c r="F250" s="24"/>
      <c r="G250" s="89">
        <v>129596568</v>
      </c>
      <c r="H250" s="89">
        <v>86374163.372698784</v>
      </c>
      <c r="I250" s="89">
        <v>86374163</v>
      </c>
      <c r="J250" s="89">
        <v>15618185.074001312</v>
      </c>
      <c r="K250" s="89">
        <v>46260385</v>
      </c>
      <c r="L250" s="89" t="s">
        <v>739</v>
      </c>
      <c r="M250" s="89">
        <v>15618185</v>
      </c>
      <c r="N250" s="89" t="s">
        <v>739</v>
      </c>
    </row>
    <row r="251" spans="1:14" x14ac:dyDescent="0.2">
      <c r="A251" s="14" t="s">
        <v>474</v>
      </c>
      <c r="B251" s="88">
        <v>52474</v>
      </c>
      <c r="C251" s="88">
        <v>0</v>
      </c>
      <c r="D251" s="89">
        <v>0</v>
      </c>
      <c r="E251" s="89" t="s">
        <v>474</v>
      </c>
      <c r="F251" s="24"/>
      <c r="G251" s="89">
        <v>124483726</v>
      </c>
      <c r="H251" s="89">
        <v>82826969.901698589</v>
      </c>
      <c r="I251" s="89">
        <v>82826970</v>
      </c>
      <c r="J251" s="89">
        <v>14870874.924001217</v>
      </c>
      <c r="K251" s="89">
        <v>44245790</v>
      </c>
      <c r="L251" s="89" t="s">
        <v>739</v>
      </c>
      <c r="M251" s="89">
        <v>14870875</v>
      </c>
      <c r="N251" s="89" t="s">
        <v>739</v>
      </c>
    </row>
    <row r="252" spans="1:14" x14ac:dyDescent="0.2">
      <c r="A252" s="14" t="s">
        <v>475</v>
      </c>
      <c r="B252" s="88">
        <v>52504</v>
      </c>
      <c r="C252" s="88">
        <v>0</v>
      </c>
      <c r="D252" s="89">
        <v>0</v>
      </c>
      <c r="E252" s="89" t="s">
        <v>475</v>
      </c>
      <c r="F252" s="24"/>
      <c r="G252" s="89">
        <v>119426485</v>
      </c>
      <c r="H252" s="89">
        <v>79328397.499998569</v>
      </c>
      <c r="I252" s="89">
        <v>79328397</v>
      </c>
      <c r="J252" s="89">
        <v>14142020.571001053</v>
      </c>
      <c r="K252" s="89">
        <v>42267217</v>
      </c>
      <c r="L252" s="89" t="s">
        <v>739</v>
      </c>
      <c r="M252" s="89">
        <v>14142021</v>
      </c>
      <c r="N252" s="89" t="s">
        <v>739</v>
      </c>
    </row>
    <row r="253" spans="1:14" x14ac:dyDescent="0.2">
      <c r="A253" s="14" t="s">
        <v>476</v>
      </c>
      <c r="B253" s="88">
        <v>52535</v>
      </c>
      <c r="C253" s="88">
        <v>0</v>
      </c>
      <c r="D253" s="89">
        <v>0</v>
      </c>
      <c r="E253" s="89" t="s">
        <v>476</v>
      </c>
      <c r="F253" s="24"/>
      <c r="G253" s="89">
        <v>114431107</v>
      </c>
      <c r="H253" s="89">
        <v>75882385.112998486</v>
      </c>
      <c r="I253" s="89">
        <v>75882385</v>
      </c>
      <c r="J253" s="89">
        <v>13432034.313001156</v>
      </c>
      <c r="K253" s="89">
        <v>40326520</v>
      </c>
      <c r="L253" s="89" t="s">
        <v>739</v>
      </c>
      <c r="M253" s="89">
        <v>13432034</v>
      </c>
      <c r="N253" s="89" t="s">
        <v>739</v>
      </c>
    </row>
    <row r="254" spans="1:14" x14ac:dyDescent="0.2">
      <c r="A254" s="14" t="s">
        <v>477</v>
      </c>
      <c r="B254" s="88">
        <v>52565</v>
      </c>
      <c r="C254" s="88">
        <v>0</v>
      </c>
      <c r="D254" s="89">
        <v>0</v>
      </c>
      <c r="E254" s="89" t="s">
        <v>477</v>
      </c>
      <c r="F254" s="24"/>
      <c r="G254" s="89">
        <v>109487428</v>
      </c>
      <c r="H254" s="89">
        <v>72481966.163198471</v>
      </c>
      <c r="I254" s="89">
        <v>72481966</v>
      </c>
      <c r="J254" s="89">
        <v>12739395.517200947</v>
      </c>
      <c r="K254" s="89">
        <v>38419749</v>
      </c>
      <c r="L254" s="89" t="s">
        <v>739</v>
      </c>
      <c r="M254" s="89">
        <v>12739396</v>
      </c>
      <c r="N254" s="89" t="s">
        <v>739</v>
      </c>
    </row>
    <row r="255" spans="1:14" x14ac:dyDescent="0.2">
      <c r="A255" s="14" t="s">
        <v>478</v>
      </c>
      <c r="B255" s="88">
        <v>52596</v>
      </c>
      <c r="C255" s="88">
        <v>0</v>
      </c>
      <c r="D255" s="89">
        <v>0</v>
      </c>
      <c r="E255" s="89" t="s">
        <v>478</v>
      </c>
      <c r="F255" s="24"/>
      <c r="G255" s="89">
        <v>104607348</v>
      </c>
      <c r="H255" s="89">
        <v>69134805.537998676</v>
      </c>
      <c r="I255" s="89">
        <v>69134806</v>
      </c>
      <c r="J255" s="89">
        <v>12065175.329700947</v>
      </c>
      <c r="K255" s="89">
        <v>36550734</v>
      </c>
      <c r="L255" s="89" t="s">
        <v>739</v>
      </c>
      <c r="M255" s="89">
        <v>12065175</v>
      </c>
      <c r="N255" s="89" t="s">
        <v>739</v>
      </c>
    </row>
    <row r="256" spans="1:14" x14ac:dyDescent="0.2">
      <c r="A256" s="14" t="s">
        <v>479</v>
      </c>
      <c r="B256" s="88">
        <v>52627</v>
      </c>
      <c r="C256" s="88">
        <v>0</v>
      </c>
      <c r="D256" s="89">
        <v>0</v>
      </c>
      <c r="E256" s="89" t="s">
        <v>479</v>
      </c>
      <c r="F256" s="24"/>
      <c r="G256" s="89">
        <v>99809338</v>
      </c>
      <c r="H256" s="89">
        <v>65852848.97869873</v>
      </c>
      <c r="I256" s="89">
        <v>65852849</v>
      </c>
      <c r="J256" s="89">
        <v>11411152.160501003</v>
      </c>
      <c r="K256" s="89">
        <v>34725517</v>
      </c>
      <c r="L256" s="89" t="s">
        <v>739</v>
      </c>
      <c r="M256" s="89">
        <v>11411152</v>
      </c>
      <c r="N256" s="89" t="s">
        <v>739</v>
      </c>
    </row>
    <row r="257" spans="1:14" x14ac:dyDescent="0.2">
      <c r="A257" s="14" t="s">
        <v>480</v>
      </c>
      <c r="B257" s="88">
        <v>52656</v>
      </c>
      <c r="C257" s="88">
        <v>0</v>
      </c>
      <c r="D257" s="89">
        <v>0</v>
      </c>
      <c r="E257" s="89" t="s">
        <v>480</v>
      </c>
      <c r="F257" s="24"/>
      <c r="G257" s="89">
        <v>95068597</v>
      </c>
      <c r="H257" s="89">
        <v>62619459.746898651</v>
      </c>
      <c r="I257" s="89">
        <v>62619460</v>
      </c>
      <c r="J257" s="89">
        <v>10774131.713700771</v>
      </c>
      <c r="K257" s="89">
        <v>32935045</v>
      </c>
      <c r="L257" s="89" t="s">
        <v>739</v>
      </c>
      <c r="M257" s="89">
        <v>10774132</v>
      </c>
      <c r="N257" s="89" t="s">
        <v>739</v>
      </c>
    </row>
    <row r="258" spans="1:14" x14ac:dyDescent="0.2">
      <c r="A258" s="14" t="s">
        <v>481</v>
      </c>
      <c r="B258" s="88">
        <v>52687</v>
      </c>
      <c r="C258" s="88">
        <v>0</v>
      </c>
      <c r="D258" s="89">
        <v>0</v>
      </c>
      <c r="E258" s="89" t="s">
        <v>481</v>
      </c>
      <c r="F258" s="24"/>
      <c r="G258" s="89">
        <v>90406463</v>
      </c>
      <c r="H258" s="89">
        <v>59448451.557098866</v>
      </c>
      <c r="I258" s="89">
        <v>59448452</v>
      </c>
      <c r="J258" s="89">
        <v>10156207.080300808</v>
      </c>
      <c r="K258" s="89">
        <v>31186331</v>
      </c>
      <c r="L258" s="89" t="s">
        <v>739</v>
      </c>
      <c r="M258" s="89">
        <v>10156207</v>
      </c>
      <c r="N258" s="89" t="s">
        <v>739</v>
      </c>
    </row>
    <row r="259" spans="1:14" x14ac:dyDescent="0.2">
      <c r="A259" s="14" t="s">
        <v>482</v>
      </c>
      <c r="B259" s="88">
        <v>52717</v>
      </c>
      <c r="C259" s="88">
        <v>0</v>
      </c>
      <c r="D259" s="89">
        <v>0</v>
      </c>
      <c r="E259" s="89" t="s">
        <v>482</v>
      </c>
      <c r="F259" s="24"/>
      <c r="G259" s="89">
        <v>85801565</v>
      </c>
      <c r="H259" s="89">
        <v>56325508.195298672</v>
      </c>
      <c r="I259" s="89">
        <v>56325508</v>
      </c>
      <c r="J259" s="89">
        <v>9554636.1910009384</v>
      </c>
      <c r="K259" s="89">
        <v>29471596</v>
      </c>
      <c r="L259" s="89" t="s">
        <v>739</v>
      </c>
      <c r="M259" s="89">
        <v>9554636</v>
      </c>
      <c r="N259" s="89" t="s">
        <v>739</v>
      </c>
    </row>
    <row r="260" spans="1:14" x14ac:dyDescent="0.2">
      <c r="A260" s="14" t="s">
        <v>483</v>
      </c>
      <c r="B260" s="88">
        <v>52748</v>
      </c>
      <c r="C260" s="88">
        <v>0</v>
      </c>
      <c r="D260" s="89">
        <v>0</v>
      </c>
      <c r="E260" s="89" t="s">
        <v>483</v>
      </c>
      <c r="F260" s="24"/>
      <c r="G260" s="89">
        <v>81254180</v>
      </c>
      <c r="H260" s="89">
        <v>53250594.821098804</v>
      </c>
      <c r="I260" s="89">
        <v>53250595</v>
      </c>
      <c r="J260" s="89">
        <v>8969155.1345009804</v>
      </c>
      <c r="K260" s="89">
        <v>27790592</v>
      </c>
      <c r="L260" s="89" t="s">
        <v>739</v>
      </c>
      <c r="M260" s="89">
        <v>8969155</v>
      </c>
      <c r="N260" s="89" t="s">
        <v>739</v>
      </c>
    </row>
    <row r="261" spans="1:14" x14ac:dyDescent="0.2">
      <c r="A261" s="14" t="s">
        <v>484</v>
      </c>
      <c r="B261" s="88">
        <v>52778</v>
      </c>
      <c r="C261" s="88">
        <v>0</v>
      </c>
      <c r="D261" s="89">
        <v>0</v>
      </c>
      <c r="E261" s="89" t="s">
        <v>484</v>
      </c>
      <c r="F261" s="24"/>
      <c r="G261" s="89">
        <v>76761987</v>
      </c>
      <c r="H261" s="89">
        <v>50221976.271399021</v>
      </c>
      <c r="I261" s="89">
        <v>50221976</v>
      </c>
      <c r="J261" s="89">
        <v>8399219.039700985</v>
      </c>
      <c r="K261" s="89">
        <v>26142187</v>
      </c>
      <c r="L261" s="89" t="s">
        <v>739</v>
      </c>
      <c r="M261" s="89">
        <v>8399219</v>
      </c>
      <c r="N261" s="89" t="s">
        <v>739</v>
      </c>
    </row>
    <row r="262" spans="1:14" x14ac:dyDescent="0.2">
      <c r="A262" s="14" t="s">
        <v>485</v>
      </c>
      <c r="B262" s="88">
        <v>52809</v>
      </c>
      <c r="C262" s="88">
        <v>0</v>
      </c>
      <c r="D262" s="89">
        <v>0</v>
      </c>
      <c r="E262" s="89" t="s">
        <v>485</v>
      </c>
      <c r="F262" s="24"/>
      <c r="G262" s="89">
        <v>72388967</v>
      </c>
      <c r="H262" s="89">
        <v>47281234.648798943</v>
      </c>
      <c r="I262" s="89">
        <v>47281235</v>
      </c>
      <c r="J262" s="89">
        <v>7851487.6792011261</v>
      </c>
      <c r="K262" s="89">
        <v>24547752</v>
      </c>
      <c r="L262" s="89" t="s">
        <v>739</v>
      </c>
      <c r="M262" s="89">
        <v>7851488</v>
      </c>
      <c r="N262" s="89" t="s">
        <v>739</v>
      </c>
    </row>
    <row r="263" spans="1:14" x14ac:dyDescent="0.2">
      <c r="A263" s="14" t="s">
        <v>486</v>
      </c>
      <c r="B263" s="88">
        <v>52840</v>
      </c>
      <c r="C263" s="88">
        <v>0</v>
      </c>
      <c r="D263" s="89">
        <v>0</v>
      </c>
      <c r="E263" s="89" t="s">
        <v>486</v>
      </c>
      <c r="F263" s="24"/>
      <c r="G263" s="89">
        <v>68128610</v>
      </c>
      <c r="H263" s="89">
        <v>44423706.943998814</v>
      </c>
      <c r="I263" s="89">
        <v>44423707</v>
      </c>
      <c r="J263" s="89">
        <v>7324803.4655013084</v>
      </c>
      <c r="K263" s="89">
        <v>23004484</v>
      </c>
      <c r="L263" s="89" t="s">
        <v>739</v>
      </c>
      <c r="M263" s="89">
        <v>7324803</v>
      </c>
      <c r="N263" s="89" t="s">
        <v>739</v>
      </c>
    </row>
    <row r="264" spans="1:14" x14ac:dyDescent="0.2">
      <c r="A264" s="14" t="s">
        <v>487</v>
      </c>
      <c r="B264" s="88">
        <v>52870</v>
      </c>
      <c r="C264" s="88">
        <v>0</v>
      </c>
      <c r="D264" s="89">
        <v>0</v>
      </c>
      <c r="E264" s="89" t="s">
        <v>487</v>
      </c>
      <c r="F264" s="24"/>
      <c r="G264" s="89">
        <v>63979924</v>
      </c>
      <c r="H264" s="89">
        <v>41648352.450998783</v>
      </c>
      <c r="I264" s="89">
        <v>41648352</v>
      </c>
      <c r="J264" s="89">
        <v>6818628.715801239</v>
      </c>
      <c r="K264" s="89">
        <v>21511482</v>
      </c>
      <c r="L264" s="89" t="s">
        <v>739</v>
      </c>
      <c r="M264" s="89">
        <v>6818629</v>
      </c>
      <c r="N264" s="89" t="s">
        <v>739</v>
      </c>
    </row>
    <row r="265" spans="1:14" x14ac:dyDescent="0.2">
      <c r="A265" s="14" t="s">
        <v>488</v>
      </c>
      <c r="B265" s="88">
        <v>52901</v>
      </c>
      <c r="C265" s="88">
        <v>0</v>
      </c>
      <c r="D265" s="89">
        <v>0</v>
      </c>
      <c r="E265" s="89" t="s">
        <v>488</v>
      </c>
      <c r="F265" s="24"/>
      <c r="G265" s="89">
        <v>59943934</v>
      </c>
      <c r="H265" s="89">
        <v>38955446.685798645</v>
      </c>
      <c r="I265" s="89">
        <v>38955447</v>
      </c>
      <c r="J265" s="89">
        <v>6332649.3617010117</v>
      </c>
      <c r="K265" s="89">
        <v>20068527</v>
      </c>
      <c r="L265" s="89" t="s">
        <v>739</v>
      </c>
      <c r="M265" s="89">
        <v>6332649</v>
      </c>
      <c r="N265" s="89" t="s">
        <v>739</v>
      </c>
    </row>
    <row r="266" spans="1:14" x14ac:dyDescent="0.2">
      <c r="A266" s="14" t="s">
        <v>489</v>
      </c>
      <c r="B266" s="88">
        <v>52931</v>
      </c>
      <c r="C266" s="88">
        <v>0</v>
      </c>
      <c r="D266" s="89">
        <v>0</v>
      </c>
      <c r="E266" s="89" t="s">
        <v>489</v>
      </c>
      <c r="F266" s="24"/>
      <c r="G266" s="89">
        <v>56000532</v>
      </c>
      <c r="H266" s="89">
        <v>36331551.422398567</v>
      </c>
      <c r="I266" s="89">
        <v>36331551</v>
      </c>
      <c r="J266" s="89">
        <v>5864341.2305011749</v>
      </c>
      <c r="K266" s="89">
        <v>18668354</v>
      </c>
      <c r="L266" s="89" t="s">
        <v>739</v>
      </c>
      <c r="M266" s="89">
        <v>5864341</v>
      </c>
      <c r="N266" s="89" t="s">
        <v>739</v>
      </c>
    </row>
    <row r="267" spans="1:14" x14ac:dyDescent="0.2">
      <c r="A267" s="14" t="s">
        <v>490</v>
      </c>
      <c r="B267" s="88">
        <v>52962</v>
      </c>
      <c r="C267" s="88">
        <v>0</v>
      </c>
      <c r="D267" s="89">
        <v>0</v>
      </c>
      <c r="E267" s="89" t="s">
        <v>490</v>
      </c>
      <c r="F267" s="24"/>
      <c r="G267" s="89">
        <v>52180189</v>
      </c>
      <c r="H267" s="89">
        <v>33796075.751998425</v>
      </c>
      <c r="I267" s="89">
        <v>33796076</v>
      </c>
      <c r="J267" s="89">
        <v>5416510.6380009651</v>
      </c>
      <c r="K267" s="89">
        <v>17320609</v>
      </c>
      <c r="L267" s="89" t="s">
        <v>739</v>
      </c>
      <c r="M267" s="89">
        <v>5416511</v>
      </c>
      <c r="N267" s="89" t="s">
        <v>739</v>
      </c>
    </row>
    <row r="268" spans="1:14" x14ac:dyDescent="0.2">
      <c r="A268" s="14" t="s">
        <v>491</v>
      </c>
      <c r="B268" s="88">
        <v>52993</v>
      </c>
      <c r="C268" s="88">
        <v>0</v>
      </c>
      <c r="D268" s="89">
        <v>0</v>
      </c>
      <c r="E268" s="89" t="s">
        <v>491</v>
      </c>
      <c r="F268" s="24"/>
      <c r="G268" s="89">
        <v>48745669</v>
      </c>
      <c r="H268" s="89">
        <v>31518497.413698196</v>
      </c>
      <c r="I268" s="89">
        <v>31518497</v>
      </c>
      <c r="J268" s="89">
        <v>5015761.3759007454</v>
      </c>
      <c r="K268" s="89">
        <v>16111545</v>
      </c>
      <c r="L268" s="89" t="s">
        <v>739</v>
      </c>
      <c r="M268" s="89">
        <v>5015761</v>
      </c>
      <c r="N268" s="89" t="s">
        <v>739</v>
      </c>
    </row>
    <row r="269" spans="1:14" x14ac:dyDescent="0.2">
      <c r="A269" s="14" t="s">
        <v>492</v>
      </c>
      <c r="B269" s="88">
        <v>53021</v>
      </c>
      <c r="C269" s="88">
        <v>0</v>
      </c>
      <c r="D269" s="89">
        <v>0</v>
      </c>
      <c r="E269" s="89" t="s">
        <v>492</v>
      </c>
      <c r="F269" s="24"/>
      <c r="G269" s="89">
        <v>45339552</v>
      </c>
      <c r="H269" s="89">
        <v>29266819.585498333</v>
      </c>
      <c r="I269" s="89">
        <v>29266820</v>
      </c>
      <c r="J269" s="89">
        <v>4624501.5380005836</v>
      </c>
      <c r="K269" s="89">
        <v>14921827</v>
      </c>
      <c r="L269" s="89" t="s">
        <v>739</v>
      </c>
      <c r="M269" s="89">
        <v>4624502</v>
      </c>
      <c r="N269" s="89" t="s">
        <v>739</v>
      </c>
    </row>
    <row r="270" spans="1:14" x14ac:dyDescent="0.2">
      <c r="A270" s="14" t="s">
        <v>493</v>
      </c>
      <c r="B270" s="88">
        <v>53052</v>
      </c>
      <c r="C270" s="88">
        <v>0</v>
      </c>
      <c r="D270" s="89">
        <v>0</v>
      </c>
      <c r="E270" s="89" t="s">
        <v>493</v>
      </c>
      <c r="F270" s="24"/>
      <c r="G270" s="89">
        <v>41967488</v>
      </c>
      <c r="H270" s="89">
        <v>27044572.537198544</v>
      </c>
      <c r="I270" s="89">
        <v>27044573</v>
      </c>
      <c r="J270" s="89">
        <v>4243141.8966007233</v>
      </c>
      <c r="K270" s="89">
        <v>13753125</v>
      </c>
      <c r="L270" s="89" t="s">
        <v>739</v>
      </c>
      <c r="M270" s="89">
        <v>4243142</v>
      </c>
      <c r="N270" s="89" t="s">
        <v>739</v>
      </c>
    </row>
    <row r="271" spans="1:14" x14ac:dyDescent="0.2">
      <c r="A271" s="14" t="s">
        <v>494</v>
      </c>
      <c r="B271" s="88">
        <v>53082</v>
      </c>
      <c r="C271" s="88">
        <v>0</v>
      </c>
      <c r="D271" s="89">
        <v>0</v>
      </c>
      <c r="E271" s="89" t="s">
        <v>494</v>
      </c>
      <c r="F271" s="24"/>
      <c r="G271" s="89">
        <v>38632064</v>
      </c>
      <c r="H271" s="89">
        <v>24853290.780198574</v>
      </c>
      <c r="I271" s="89">
        <v>24853291</v>
      </c>
      <c r="J271" s="89">
        <v>3871768.4020009041</v>
      </c>
      <c r="K271" s="89">
        <v>12606077</v>
      </c>
      <c r="L271" s="89" t="s">
        <v>739</v>
      </c>
      <c r="M271" s="89">
        <v>3871768</v>
      </c>
      <c r="N271" s="89" t="s">
        <v>739</v>
      </c>
    </row>
    <row r="272" spans="1:14" x14ac:dyDescent="0.2">
      <c r="A272" s="14" t="s">
        <v>495</v>
      </c>
      <c r="B272" s="88">
        <v>53113</v>
      </c>
      <c r="C272" s="88">
        <v>0</v>
      </c>
      <c r="D272" s="89">
        <v>0</v>
      </c>
      <c r="E272" s="89" t="s">
        <v>495</v>
      </c>
      <c r="F272" s="24"/>
      <c r="G272" s="89">
        <v>35356472</v>
      </c>
      <c r="H272" s="89">
        <v>22707731.165298462</v>
      </c>
      <c r="I272" s="89">
        <v>22707731</v>
      </c>
      <c r="J272" s="89">
        <v>3512507.4196009636</v>
      </c>
      <c r="K272" s="89">
        <v>11488005</v>
      </c>
      <c r="L272" s="89" t="s">
        <v>739</v>
      </c>
      <c r="M272" s="89">
        <v>3512507</v>
      </c>
      <c r="N272" s="89" t="s">
        <v>739</v>
      </c>
    </row>
    <row r="273" spans="1:14" x14ac:dyDescent="0.2">
      <c r="A273" s="14" t="s">
        <v>496</v>
      </c>
      <c r="B273" s="88">
        <v>53143</v>
      </c>
      <c r="C273" s="88">
        <v>0</v>
      </c>
      <c r="D273" s="89">
        <v>0</v>
      </c>
      <c r="E273" s="89" t="s">
        <v>496</v>
      </c>
      <c r="F273" s="24"/>
      <c r="G273" s="89">
        <v>32164834</v>
      </c>
      <c r="H273" s="89">
        <v>20623149.274398327</v>
      </c>
      <c r="I273" s="89">
        <v>20623149</v>
      </c>
      <c r="J273" s="89">
        <v>3167499.3010010719</v>
      </c>
      <c r="K273" s="89">
        <v>10406403</v>
      </c>
      <c r="L273" s="89" t="s">
        <v>739</v>
      </c>
      <c r="M273" s="89">
        <v>3167499</v>
      </c>
      <c r="N273" s="89" t="s">
        <v>739</v>
      </c>
    </row>
    <row r="274" spans="1:14" x14ac:dyDescent="0.2">
      <c r="A274" s="14" t="s">
        <v>497</v>
      </c>
      <c r="B274" s="88">
        <v>53174</v>
      </c>
      <c r="C274" s="88">
        <v>0</v>
      </c>
      <c r="D274" s="89">
        <v>0</v>
      </c>
      <c r="E274" s="89" t="s">
        <v>497</v>
      </c>
      <c r="F274" s="24"/>
      <c r="G274" s="89">
        <v>29109959</v>
      </c>
      <c r="H274" s="89">
        <v>18633056.358598232</v>
      </c>
      <c r="I274" s="89">
        <v>18633056</v>
      </c>
      <c r="J274" s="89">
        <v>2841604.789700985</v>
      </c>
      <c r="K274" s="89">
        <v>9377877</v>
      </c>
      <c r="L274" s="89" t="s">
        <v>739</v>
      </c>
      <c r="M274" s="89">
        <v>2841605</v>
      </c>
      <c r="N274" s="89" t="s">
        <v>739</v>
      </c>
    </row>
    <row r="275" spans="1:14" x14ac:dyDescent="0.2">
      <c r="A275" s="14" t="s">
        <v>498</v>
      </c>
      <c r="B275" s="88">
        <v>53205</v>
      </c>
      <c r="C275" s="88">
        <v>0</v>
      </c>
      <c r="D275" s="89">
        <v>0</v>
      </c>
      <c r="E275" s="89" t="s">
        <v>498</v>
      </c>
      <c r="F275" s="24"/>
      <c r="G275" s="89">
        <v>26148825</v>
      </c>
      <c r="H275" s="89">
        <v>16709502.952898026</v>
      </c>
      <c r="I275" s="89">
        <v>16709503</v>
      </c>
      <c r="J275" s="89">
        <v>2530236.6733012199</v>
      </c>
      <c r="K275" s="89">
        <v>8388007</v>
      </c>
      <c r="L275" s="89" t="s">
        <v>739</v>
      </c>
      <c r="M275" s="89">
        <v>2530237</v>
      </c>
      <c r="N275" s="89" t="s">
        <v>739</v>
      </c>
    </row>
    <row r="276" spans="1:14" x14ac:dyDescent="0.2">
      <c r="A276" s="14" t="s">
        <v>499</v>
      </c>
      <c r="B276" s="88">
        <v>53235</v>
      </c>
      <c r="C276" s="88">
        <v>0</v>
      </c>
      <c r="D276" s="89">
        <v>0</v>
      </c>
      <c r="E276" s="89" t="s">
        <v>499</v>
      </c>
      <c r="F276" s="24"/>
      <c r="G276" s="89">
        <v>23327272</v>
      </c>
      <c r="H276" s="89">
        <v>14881411.770197868</v>
      </c>
      <c r="I276" s="89">
        <v>14881412</v>
      </c>
      <c r="J276" s="89">
        <v>2237483.2080011368</v>
      </c>
      <c r="K276" s="89">
        <v>7450993</v>
      </c>
      <c r="L276" s="89" t="s">
        <v>739</v>
      </c>
      <c r="M276" s="89">
        <v>2237483</v>
      </c>
      <c r="N276" s="89" t="s">
        <v>739</v>
      </c>
    </row>
    <row r="277" spans="1:14" x14ac:dyDescent="0.2">
      <c r="A277" s="14" t="s">
        <v>500</v>
      </c>
      <c r="B277" s="88">
        <v>53266</v>
      </c>
      <c r="C277" s="88">
        <v>0</v>
      </c>
      <c r="D277" s="89">
        <v>0</v>
      </c>
      <c r="E277" s="89" t="s">
        <v>500</v>
      </c>
      <c r="F277" s="24"/>
      <c r="G277" s="89">
        <v>20691242</v>
      </c>
      <c r="H277" s="89">
        <v>13177577.609198093</v>
      </c>
      <c r="I277" s="89">
        <v>13177578</v>
      </c>
      <c r="J277" s="89">
        <v>1967294.0102009773</v>
      </c>
      <c r="K277" s="89">
        <v>6580826</v>
      </c>
      <c r="L277" s="89" t="s">
        <v>739</v>
      </c>
      <c r="M277" s="89">
        <v>1967294</v>
      </c>
      <c r="N277" s="89" t="s">
        <v>739</v>
      </c>
    </row>
    <row r="278" spans="1:14" x14ac:dyDescent="0.2">
      <c r="A278" s="14" t="s">
        <v>501</v>
      </c>
      <c r="B278" s="88">
        <v>53296</v>
      </c>
      <c r="C278" s="88">
        <v>0</v>
      </c>
      <c r="D278" s="89">
        <v>0</v>
      </c>
      <c r="E278" s="89" t="s">
        <v>501</v>
      </c>
      <c r="F278" s="24"/>
      <c r="G278" s="89">
        <v>18238616</v>
      </c>
      <c r="H278" s="89">
        <v>11596040.930998325</v>
      </c>
      <c r="I278" s="89">
        <v>11596041</v>
      </c>
      <c r="J278" s="89">
        <v>1718942.948600769</v>
      </c>
      <c r="K278" s="89">
        <v>5776029</v>
      </c>
      <c r="L278" s="89" t="s">
        <v>739</v>
      </c>
      <c r="M278" s="89">
        <v>1718943</v>
      </c>
      <c r="N278" s="89" t="s">
        <v>739</v>
      </c>
    </row>
    <row r="279" spans="1:14" x14ac:dyDescent="0.2">
      <c r="A279" s="14" t="s">
        <v>502</v>
      </c>
      <c r="B279" s="88">
        <v>53327</v>
      </c>
      <c r="C279" s="88">
        <v>0</v>
      </c>
      <c r="D279" s="89">
        <v>0</v>
      </c>
      <c r="E279" s="89" t="s">
        <v>502</v>
      </c>
      <c r="F279" s="24"/>
      <c r="G279" s="89">
        <v>15989462</v>
      </c>
      <c r="H279" s="89">
        <v>10148937.161498547</v>
      </c>
      <c r="I279" s="89">
        <v>10148937</v>
      </c>
      <c r="J279" s="89">
        <v>1493792.6658005714</v>
      </c>
      <c r="K279" s="89">
        <v>5042141</v>
      </c>
      <c r="L279" s="89" t="s">
        <v>739</v>
      </c>
      <c r="M279" s="89">
        <v>1493793</v>
      </c>
      <c r="N279" s="89" t="s">
        <v>739</v>
      </c>
    </row>
    <row r="280" spans="1:14" x14ac:dyDescent="0.2">
      <c r="A280" s="14" t="s">
        <v>503</v>
      </c>
      <c r="B280" s="88">
        <v>53358</v>
      </c>
      <c r="C280" s="88">
        <v>0</v>
      </c>
      <c r="D280" s="89">
        <v>0</v>
      </c>
      <c r="E280" s="89" t="s">
        <v>503</v>
      </c>
      <c r="F280" s="24"/>
      <c r="G280" s="89">
        <v>13954105</v>
      </c>
      <c r="H280" s="89">
        <v>8842142.9793987274</v>
      </c>
      <c r="I280" s="89">
        <v>8842143</v>
      </c>
      <c r="J280" s="89">
        <v>1292246.3933005333</v>
      </c>
      <c r="K280" s="89">
        <v>4381540</v>
      </c>
      <c r="L280" s="89" t="s">
        <v>739</v>
      </c>
      <c r="M280" s="89">
        <v>1292246</v>
      </c>
      <c r="N280" s="89" t="s">
        <v>739</v>
      </c>
    </row>
    <row r="281" spans="1:14" x14ac:dyDescent="0.2">
      <c r="A281" s="14" t="s">
        <v>504</v>
      </c>
      <c r="B281" s="88">
        <v>53386</v>
      </c>
      <c r="C281" s="88">
        <v>0</v>
      </c>
      <c r="D281" s="89">
        <v>0</v>
      </c>
      <c r="E281" s="89" t="s">
        <v>504</v>
      </c>
      <c r="F281" s="24"/>
      <c r="G281" s="89">
        <v>12060501</v>
      </c>
      <c r="H281" s="89">
        <v>7629388.3737988472</v>
      </c>
      <c r="I281" s="89">
        <v>7629388</v>
      </c>
      <c r="J281" s="89">
        <v>1107122.1885004044</v>
      </c>
      <c r="K281" s="89">
        <v>3770802</v>
      </c>
      <c r="L281" s="89" t="s">
        <v>739</v>
      </c>
      <c r="M281" s="89">
        <v>1107122</v>
      </c>
      <c r="N281" s="89" t="s">
        <v>739</v>
      </c>
    </row>
    <row r="282" spans="1:14" x14ac:dyDescent="0.2">
      <c r="A282" s="14" t="s">
        <v>505</v>
      </c>
      <c r="B282" s="88">
        <v>53417</v>
      </c>
      <c r="C282" s="88">
        <v>0</v>
      </c>
      <c r="D282" s="89">
        <v>0</v>
      </c>
      <c r="E282" s="89" t="s">
        <v>505</v>
      </c>
      <c r="F282" s="24"/>
      <c r="G282" s="89">
        <v>10298966</v>
      </c>
      <c r="H282" s="89">
        <v>6504094.5782990456</v>
      </c>
      <c r="I282" s="89">
        <v>6504095</v>
      </c>
      <c r="J282" s="89">
        <v>937153.46570062637</v>
      </c>
      <c r="K282" s="89">
        <v>3206311</v>
      </c>
      <c r="L282" s="89" t="s">
        <v>739</v>
      </c>
      <c r="M282" s="89">
        <v>937153</v>
      </c>
      <c r="N282" s="89" t="s">
        <v>739</v>
      </c>
    </row>
    <row r="283" spans="1:14" x14ac:dyDescent="0.2">
      <c r="A283" s="14" t="s">
        <v>506</v>
      </c>
      <c r="B283" s="88">
        <v>53447</v>
      </c>
      <c r="C283" s="88">
        <v>0</v>
      </c>
      <c r="D283" s="89">
        <v>0</v>
      </c>
      <c r="E283" s="89" t="s">
        <v>506</v>
      </c>
      <c r="F283" s="24"/>
      <c r="G283" s="89">
        <v>8694749</v>
      </c>
      <c r="H283" s="89">
        <v>5481748.4709992409</v>
      </c>
      <c r="I283" s="89">
        <v>5481748</v>
      </c>
      <c r="J283" s="89">
        <v>784261.7029004097</v>
      </c>
      <c r="K283" s="89">
        <v>2695335</v>
      </c>
      <c r="L283" s="89" t="s">
        <v>739</v>
      </c>
      <c r="M283" s="89">
        <v>784262</v>
      </c>
      <c r="N283" s="89" t="s">
        <v>739</v>
      </c>
    </row>
    <row r="284" spans="1:14" x14ac:dyDescent="0.2">
      <c r="A284" s="14" t="s">
        <v>507</v>
      </c>
      <c r="B284" s="88">
        <v>53478</v>
      </c>
      <c r="C284" s="88">
        <v>0</v>
      </c>
      <c r="D284" s="89">
        <v>0</v>
      </c>
      <c r="E284" s="89" t="s">
        <v>507</v>
      </c>
      <c r="F284" s="24"/>
      <c r="G284" s="89">
        <v>7251349</v>
      </c>
      <c r="H284" s="89">
        <v>4564042.9503993988</v>
      </c>
      <c r="I284" s="89">
        <v>4564043</v>
      </c>
      <c r="J284" s="89">
        <v>648350.2204003334</v>
      </c>
      <c r="K284" s="89">
        <v>2238299</v>
      </c>
      <c r="L284" s="89" t="s">
        <v>739</v>
      </c>
      <c r="M284" s="89">
        <v>648350</v>
      </c>
      <c r="N284" s="89" t="s">
        <v>739</v>
      </c>
    </row>
    <row r="285" spans="1:14" x14ac:dyDescent="0.2">
      <c r="A285" s="14" t="s">
        <v>508</v>
      </c>
      <c r="B285" s="88">
        <v>53508</v>
      </c>
      <c r="C285" s="88">
        <v>0</v>
      </c>
      <c r="D285" s="89">
        <v>0</v>
      </c>
      <c r="E285" s="89" t="s">
        <v>508</v>
      </c>
      <c r="F285" s="24"/>
      <c r="G285" s="89">
        <v>5980724</v>
      </c>
      <c r="H285" s="89">
        <v>3757971.7920994759</v>
      </c>
      <c r="I285" s="89">
        <v>3757972</v>
      </c>
      <c r="J285" s="89">
        <v>530067.88440036774</v>
      </c>
      <c r="K285" s="89">
        <v>1838217</v>
      </c>
      <c r="L285" s="89" t="s">
        <v>739</v>
      </c>
      <c r="M285" s="89">
        <v>530068</v>
      </c>
      <c r="N285" s="89" t="s">
        <v>739</v>
      </c>
    </row>
    <row r="286" spans="1:14" x14ac:dyDescent="0.2">
      <c r="A286" s="14" t="s">
        <v>509</v>
      </c>
      <c r="B286" s="88">
        <v>53539</v>
      </c>
      <c r="C286" s="88">
        <v>0</v>
      </c>
      <c r="D286" s="89">
        <v>0</v>
      </c>
      <c r="E286" s="89" t="s">
        <v>509</v>
      </c>
      <c r="F286" s="24"/>
      <c r="G286" s="89">
        <v>4920506</v>
      </c>
      <c r="H286" s="89">
        <v>3086585.4856996536</v>
      </c>
      <c r="I286" s="89">
        <v>3086585</v>
      </c>
      <c r="J286" s="89">
        <v>432289.13670015335</v>
      </c>
      <c r="K286" s="89">
        <v>1505901</v>
      </c>
      <c r="L286" s="89" t="s">
        <v>739</v>
      </c>
      <c r="M286" s="89">
        <v>432289</v>
      </c>
      <c r="N286" s="89" t="s">
        <v>739</v>
      </c>
    </row>
    <row r="287" spans="1:14" x14ac:dyDescent="0.2">
      <c r="A287" s="14" t="s">
        <v>510</v>
      </c>
      <c r="B287" s="88">
        <v>53570</v>
      </c>
      <c r="C287" s="88">
        <v>0</v>
      </c>
      <c r="D287" s="89">
        <v>0</v>
      </c>
      <c r="E287" s="89" t="s">
        <v>510</v>
      </c>
      <c r="F287" s="24"/>
      <c r="G287" s="89">
        <v>4001516</v>
      </c>
      <c r="H287" s="89">
        <v>2505889.8516998291</v>
      </c>
      <c r="I287" s="89">
        <v>2505890</v>
      </c>
      <c r="J287" s="89">
        <v>348478.5297999382</v>
      </c>
      <c r="K287" s="89">
        <v>1219424</v>
      </c>
      <c r="L287" s="89" t="s">
        <v>739</v>
      </c>
      <c r="M287" s="89">
        <v>348479</v>
      </c>
      <c r="N287" s="89" t="s">
        <v>739</v>
      </c>
    </row>
    <row r="288" spans="1:14" x14ac:dyDescent="0.2">
      <c r="A288" s="14" t="s">
        <v>511</v>
      </c>
      <c r="B288" s="88">
        <v>53600</v>
      </c>
      <c r="C288" s="88">
        <v>0</v>
      </c>
      <c r="D288" s="89">
        <v>0</v>
      </c>
      <c r="E288" s="89" t="s">
        <v>511</v>
      </c>
      <c r="F288" s="24"/>
      <c r="G288" s="89">
        <v>3223234</v>
      </c>
      <c r="H288" s="89">
        <v>2015106.6615996361</v>
      </c>
      <c r="I288" s="89">
        <v>2015107</v>
      </c>
      <c r="J288" s="89">
        <v>278246.76469993591</v>
      </c>
      <c r="K288" s="89">
        <v>978060</v>
      </c>
      <c r="L288" s="89" t="s">
        <v>739</v>
      </c>
      <c r="M288" s="89">
        <v>278247</v>
      </c>
      <c r="N288" s="89" t="s">
        <v>739</v>
      </c>
    </row>
    <row r="289" spans="1:14" x14ac:dyDescent="0.2">
      <c r="A289" s="14" t="s">
        <v>512</v>
      </c>
      <c r="B289" s="88">
        <v>53631</v>
      </c>
      <c r="C289" s="88">
        <v>0</v>
      </c>
      <c r="D289" s="89">
        <v>0</v>
      </c>
      <c r="E289" s="89" t="s">
        <v>512</v>
      </c>
      <c r="F289" s="24"/>
      <c r="G289" s="89">
        <v>2553262</v>
      </c>
      <c r="H289" s="89">
        <v>1593567.7968997955</v>
      </c>
      <c r="I289" s="89">
        <v>1593568</v>
      </c>
      <c r="J289" s="89">
        <v>218484.51679992676</v>
      </c>
      <c r="K289" s="89">
        <v>771459</v>
      </c>
      <c r="L289" s="89" t="s">
        <v>739</v>
      </c>
      <c r="M289" s="89">
        <v>218485</v>
      </c>
      <c r="N289" s="89" t="s">
        <v>739</v>
      </c>
    </row>
    <row r="290" spans="1:14" x14ac:dyDescent="0.2">
      <c r="A290" s="14" t="s">
        <v>513</v>
      </c>
      <c r="B290" s="88">
        <v>53661</v>
      </c>
      <c r="C290" s="88">
        <v>0</v>
      </c>
      <c r="D290" s="89">
        <v>0</v>
      </c>
      <c r="E290" s="89" t="s">
        <v>513</v>
      </c>
      <c r="F290" s="24"/>
      <c r="G290" s="89">
        <v>1964578</v>
      </c>
      <c r="H290" s="89">
        <v>1224089.3406996727</v>
      </c>
      <c r="I290" s="89">
        <v>1224089</v>
      </c>
      <c r="J290" s="89">
        <v>166640.77349996567</v>
      </c>
      <c r="K290" s="89">
        <v>591058</v>
      </c>
      <c r="L290" s="89" t="s">
        <v>739</v>
      </c>
      <c r="M290" s="89">
        <v>166641</v>
      </c>
      <c r="N290" s="89" t="s">
        <v>739</v>
      </c>
    </row>
    <row r="291" spans="1:14" x14ac:dyDescent="0.2">
      <c r="A291" s="14" t="s">
        <v>514</v>
      </c>
      <c r="B291" s="88">
        <v>53692</v>
      </c>
      <c r="C291" s="88">
        <v>0</v>
      </c>
      <c r="D291" s="89">
        <v>0</v>
      </c>
      <c r="E291" s="89" t="s">
        <v>514</v>
      </c>
      <c r="F291" s="24"/>
      <c r="G291" s="89">
        <v>1432689</v>
      </c>
      <c r="H291" s="89">
        <v>891178.70039987564</v>
      </c>
      <c r="I291" s="89">
        <v>891179</v>
      </c>
      <c r="J291" s="89">
        <v>120462.25559997559</v>
      </c>
      <c r="K291" s="89">
        <v>429197</v>
      </c>
      <c r="L291" s="89" t="s">
        <v>739</v>
      </c>
      <c r="M291" s="89">
        <v>120462</v>
      </c>
      <c r="N291" s="89" t="s">
        <v>739</v>
      </c>
    </row>
    <row r="292" spans="1:14" x14ac:dyDescent="0.2">
      <c r="A292" s="14" t="s">
        <v>515</v>
      </c>
      <c r="B292" s="88">
        <v>53723</v>
      </c>
      <c r="C292" s="88">
        <v>0</v>
      </c>
      <c r="D292" s="89">
        <v>0</v>
      </c>
      <c r="E292" s="89" t="s">
        <v>515</v>
      </c>
      <c r="F292" s="24"/>
      <c r="G292" s="89">
        <v>947680</v>
      </c>
      <c r="H292" s="89">
        <v>588495.9484000206</v>
      </c>
      <c r="I292" s="89">
        <v>588496</v>
      </c>
      <c r="J292" s="89">
        <v>78985.560800075531</v>
      </c>
      <c r="K292" s="89">
        <v>282690</v>
      </c>
      <c r="L292" s="89" t="s">
        <v>739</v>
      </c>
      <c r="M292" s="89">
        <v>78986</v>
      </c>
      <c r="N292" s="89" t="s">
        <v>739</v>
      </c>
    </row>
    <row r="293" spans="1:14" x14ac:dyDescent="0.2">
      <c r="A293" s="14" t="s">
        <v>516</v>
      </c>
      <c r="B293" s="88">
        <v>53751</v>
      </c>
      <c r="C293" s="88">
        <v>0</v>
      </c>
      <c r="D293" s="89">
        <v>0</v>
      </c>
      <c r="E293" s="89" t="s">
        <v>516</v>
      </c>
      <c r="F293" s="24"/>
      <c r="G293" s="89">
        <v>652599</v>
      </c>
      <c r="H293" s="89">
        <v>404572.79979991913</v>
      </c>
      <c r="I293" s="89">
        <v>404573</v>
      </c>
      <c r="J293" s="89">
        <v>53916.158999919891</v>
      </c>
      <c r="K293" s="89">
        <v>193838</v>
      </c>
      <c r="L293" s="89" t="s">
        <v>739</v>
      </c>
      <c r="M293" s="89">
        <v>53916</v>
      </c>
      <c r="N293" s="89" t="s">
        <v>739</v>
      </c>
    </row>
    <row r="294" spans="1:14" x14ac:dyDescent="0.2">
      <c r="A294" s="14" t="s">
        <v>517</v>
      </c>
      <c r="B294" s="88">
        <v>53782</v>
      </c>
      <c r="C294" s="88">
        <v>0</v>
      </c>
      <c r="D294" s="89">
        <v>0</v>
      </c>
      <c r="E294" s="89" t="s">
        <v>517</v>
      </c>
      <c r="F294" s="24"/>
      <c r="G294" s="89">
        <v>439721</v>
      </c>
      <c r="H294" s="89">
        <v>272142.54369974136</v>
      </c>
      <c r="I294" s="89">
        <v>272143</v>
      </c>
      <c r="J294" s="89">
        <v>36011.129199981689</v>
      </c>
      <c r="K294" s="89">
        <v>130051</v>
      </c>
      <c r="L294" s="89" t="s">
        <v>739</v>
      </c>
      <c r="M294" s="89">
        <v>36011</v>
      </c>
      <c r="N294" s="89" t="s">
        <v>739</v>
      </c>
    </row>
    <row r="295" spans="1:14" x14ac:dyDescent="0.2">
      <c r="A295" s="14" t="s">
        <v>518</v>
      </c>
      <c r="B295" s="88">
        <v>53812</v>
      </c>
      <c r="C295" s="88">
        <v>0</v>
      </c>
      <c r="D295" s="89">
        <v>0</v>
      </c>
      <c r="E295" s="89" t="s">
        <v>518</v>
      </c>
      <c r="F295" s="24"/>
      <c r="G295" s="89">
        <v>308005</v>
      </c>
      <c r="H295" s="89">
        <v>190302.91169977188</v>
      </c>
      <c r="I295" s="89">
        <v>190303</v>
      </c>
      <c r="J295" s="89">
        <v>25003.670599937439</v>
      </c>
      <c r="K295" s="89">
        <v>90706</v>
      </c>
      <c r="L295" s="89" t="s">
        <v>739</v>
      </c>
      <c r="M295" s="89">
        <v>25004</v>
      </c>
      <c r="N295" s="89" t="s">
        <v>739</v>
      </c>
    </row>
    <row r="296" spans="1:14" x14ac:dyDescent="0.2">
      <c r="A296" s="14" t="s">
        <v>519</v>
      </c>
      <c r="B296" s="88">
        <v>53843</v>
      </c>
      <c r="C296" s="88">
        <v>0</v>
      </c>
      <c r="D296" s="89">
        <v>0</v>
      </c>
      <c r="E296" s="89" t="s">
        <v>519</v>
      </c>
      <c r="F296" s="24"/>
      <c r="G296" s="89">
        <v>222947</v>
      </c>
      <c r="H296" s="89">
        <v>137517.92839956284</v>
      </c>
      <c r="I296" s="89">
        <v>137518</v>
      </c>
      <c r="J296" s="89">
        <v>17940.547500133514</v>
      </c>
      <c r="K296" s="89">
        <v>65377</v>
      </c>
      <c r="L296" s="89" t="s">
        <v>739</v>
      </c>
      <c r="M296" s="89">
        <v>17941</v>
      </c>
      <c r="N296" s="89" t="s">
        <v>739</v>
      </c>
    </row>
    <row r="297" spans="1:14" x14ac:dyDescent="0.2">
      <c r="A297" s="14" t="s">
        <v>520</v>
      </c>
      <c r="B297" s="88">
        <v>53873</v>
      </c>
      <c r="C297" s="88">
        <v>0</v>
      </c>
      <c r="D297" s="89">
        <v>0</v>
      </c>
      <c r="E297" s="89" t="s">
        <v>520</v>
      </c>
      <c r="F297" s="24"/>
      <c r="G297" s="89">
        <v>163907</v>
      </c>
      <c r="H297" s="89">
        <v>100930.60539960861</v>
      </c>
      <c r="I297" s="89">
        <v>100931</v>
      </c>
      <c r="J297" s="89">
        <v>13074.265000343323</v>
      </c>
      <c r="K297" s="89">
        <v>47859</v>
      </c>
      <c r="L297" s="89" t="s">
        <v>739</v>
      </c>
      <c r="M297" s="89">
        <v>13074</v>
      </c>
      <c r="N297" s="89" t="s">
        <v>739</v>
      </c>
    </row>
    <row r="298" spans="1:14" x14ac:dyDescent="0.2">
      <c r="A298" s="14" t="s">
        <v>521</v>
      </c>
      <c r="B298" s="88">
        <v>53904</v>
      </c>
      <c r="C298" s="88">
        <v>0</v>
      </c>
      <c r="D298" s="89">
        <v>0</v>
      </c>
      <c r="E298" s="89" t="s">
        <v>521</v>
      </c>
      <c r="F298" s="24"/>
      <c r="G298" s="89">
        <v>124420</v>
      </c>
      <c r="H298" s="89">
        <v>76486.453899383545</v>
      </c>
      <c r="I298" s="89">
        <v>76486</v>
      </c>
      <c r="J298" s="89">
        <v>9837.7768001556396</v>
      </c>
      <c r="K298" s="89">
        <v>36174</v>
      </c>
      <c r="L298" s="89" t="s">
        <v>739</v>
      </c>
      <c r="M298" s="89">
        <v>9838</v>
      </c>
      <c r="N298" s="89" t="s">
        <v>739</v>
      </c>
    </row>
    <row r="299" spans="1:14" x14ac:dyDescent="0.2">
      <c r="A299" s="14" t="s">
        <v>522</v>
      </c>
      <c r="B299" s="88">
        <v>53935</v>
      </c>
      <c r="C299" s="88">
        <v>0</v>
      </c>
      <c r="D299" s="89">
        <v>0</v>
      </c>
      <c r="E299" s="89" t="s">
        <v>522</v>
      </c>
      <c r="F299" s="24"/>
      <c r="G299" s="89">
        <v>95822</v>
      </c>
      <c r="H299" s="89">
        <v>58807.181499481201</v>
      </c>
      <c r="I299" s="89">
        <v>58807</v>
      </c>
      <c r="J299" s="89">
        <v>7510.3614001274109</v>
      </c>
      <c r="K299" s="89">
        <v>27741</v>
      </c>
      <c r="L299" s="89" t="s">
        <v>739</v>
      </c>
      <c r="M299" s="89">
        <v>7510</v>
      </c>
      <c r="N299" s="89" t="s">
        <v>739</v>
      </c>
    </row>
    <row r="300" spans="1:14" x14ac:dyDescent="0.2">
      <c r="A300" s="14" t="s">
        <v>523</v>
      </c>
      <c r="B300" s="88">
        <v>53965</v>
      </c>
      <c r="C300" s="88">
        <v>0</v>
      </c>
      <c r="D300" s="89">
        <v>0</v>
      </c>
      <c r="E300" s="89" t="s">
        <v>523</v>
      </c>
      <c r="F300" s="24"/>
      <c r="G300" s="89">
        <v>76171</v>
      </c>
      <c r="H300" s="89">
        <v>46668.132699489594</v>
      </c>
      <c r="I300" s="89">
        <v>46668</v>
      </c>
      <c r="J300" s="89">
        <v>5917.917799949646</v>
      </c>
      <c r="K300" s="89">
        <v>21958</v>
      </c>
      <c r="L300" s="89" t="s">
        <v>739</v>
      </c>
      <c r="M300" s="89">
        <v>5918</v>
      </c>
      <c r="N300" s="89" t="s">
        <v>739</v>
      </c>
    </row>
    <row r="301" spans="1:14" x14ac:dyDescent="0.2">
      <c r="A301" s="14" t="s">
        <v>524</v>
      </c>
      <c r="B301" s="88">
        <v>53996</v>
      </c>
      <c r="C301" s="88">
        <v>0</v>
      </c>
      <c r="D301" s="89">
        <v>0</v>
      </c>
      <c r="E301" s="89" t="s">
        <v>524</v>
      </c>
      <c r="F301" s="24"/>
      <c r="G301" s="89">
        <v>56472</v>
      </c>
      <c r="H301" s="89">
        <v>34541.071199417114</v>
      </c>
      <c r="I301" s="89">
        <v>34541</v>
      </c>
      <c r="J301" s="89">
        <v>4349.129499912262</v>
      </c>
      <c r="K301" s="89">
        <v>16210</v>
      </c>
      <c r="L301" s="89" t="s">
        <v>739</v>
      </c>
      <c r="M301" s="89">
        <v>4349</v>
      </c>
      <c r="N301" s="89" t="s">
        <v>739</v>
      </c>
    </row>
    <row r="302" spans="1:14" x14ac:dyDescent="0.2">
      <c r="A302" s="14" t="s">
        <v>525</v>
      </c>
      <c r="B302" s="88">
        <v>54026</v>
      </c>
      <c r="C302" s="88">
        <v>0</v>
      </c>
      <c r="D302" s="89">
        <v>0</v>
      </c>
      <c r="E302" s="89" t="s">
        <v>525</v>
      </c>
      <c r="F302" s="24"/>
      <c r="G302" s="89">
        <v>40533</v>
      </c>
      <c r="H302" s="89">
        <v>24750.322499275208</v>
      </c>
      <c r="I302" s="89">
        <v>24750</v>
      </c>
      <c r="J302" s="89">
        <v>3094.3214998245239</v>
      </c>
      <c r="K302" s="89">
        <v>11585</v>
      </c>
      <c r="L302" s="89" t="s">
        <v>739</v>
      </c>
      <c r="M302" s="89">
        <v>3094</v>
      </c>
      <c r="N302" s="89" t="s">
        <v>739</v>
      </c>
    </row>
    <row r="303" spans="1:14" x14ac:dyDescent="0.2">
      <c r="A303" s="14" t="s">
        <v>526</v>
      </c>
      <c r="B303" s="88">
        <v>54057</v>
      </c>
      <c r="C303" s="88">
        <v>0</v>
      </c>
      <c r="D303" s="89">
        <v>0</v>
      </c>
      <c r="E303" s="89" t="s">
        <v>526</v>
      </c>
      <c r="F303" s="24"/>
      <c r="G303" s="89">
        <v>29740</v>
      </c>
      <c r="H303" s="89">
        <v>18129.37069940567</v>
      </c>
      <c r="I303" s="89">
        <v>18129</v>
      </c>
      <c r="J303" s="89">
        <v>2250.5327000617981</v>
      </c>
      <c r="K303" s="89">
        <v>8464</v>
      </c>
      <c r="L303" s="89" t="s">
        <v>739</v>
      </c>
      <c r="M303" s="89">
        <v>2251</v>
      </c>
      <c r="N303" s="89" t="s">
        <v>739</v>
      </c>
    </row>
    <row r="304" spans="1:14" x14ac:dyDescent="0.2">
      <c r="A304" s="14" t="s">
        <v>527</v>
      </c>
      <c r="B304" s="88">
        <v>54088</v>
      </c>
      <c r="C304" s="88">
        <v>0</v>
      </c>
      <c r="D304" s="89">
        <v>0</v>
      </c>
      <c r="E304" s="89" t="s">
        <v>527</v>
      </c>
      <c r="F304" s="24"/>
      <c r="G304" s="89">
        <v>24674</v>
      </c>
      <c r="H304" s="89">
        <v>15015.66979932785</v>
      </c>
      <c r="I304" s="89">
        <v>15016</v>
      </c>
      <c r="J304" s="89">
        <v>1850.8249001502991</v>
      </c>
      <c r="K304" s="89">
        <v>6992</v>
      </c>
      <c r="L304" s="89" t="s">
        <v>739</v>
      </c>
      <c r="M304" s="89">
        <v>1851</v>
      </c>
      <c r="N304" s="89" t="s">
        <v>739</v>
      </c>
    </row>
    <row r="305" spans="1:14" x14ac:dyDescent="0.2">
      <c r="A305" s="14" t="s">
        <v>528</v>
      </c>
      <c r="B305" s="88">
        <v>54117</v>
      </c>
      <c r="C305" s="88">
        <v>0</v>
      </c>
      <c r="D305" s="89">
        <v>0</v>
      </c>
      <c r="E305" s="89" t="s">
        <v>528</v>
      </c>
      <c r="F305" s="24"/>
      <c r="G305" s="89">
        <v>23343</v>
      </c>
      <c r="H305" s="89">
        <v>14181.882299423218</v>
      </c>
      <c r="I305" s="89">
        <v>14182</v>
      </c>
      <c r="J305" s="89">
        <v>1735.6915001869202</v>
      </c>
      <c r="K305" s="89">
        <v>6587</v>
      </c>
      <c r="L305" s="89" t="s">
        <v>739</v>
      </c>
      <c r="M305" s="89">
        <v>1736</v>
      </c>
      <c r="N305" s="89" t="s">
        <v>739</v>
      </c>
    </row>
    <row r="306" spans="1:14" x14ac:dyDescent="0.2">
      <c r="A306" s="14" t="s">
        <v>529</v>
      </c>
      <c r="B306" s="88">
        <v>54148</v>
      </c>
      <c r="C306" s="88">
        <v>0</v>
      </c>
      <c r="D306" s="89">
        <v>0</v>
      </c>
      <c r="E306" s="89" t="s">
        <v>529</v>
      </c>
      <c r="F306" s="24"/>
      <c r="G306" s="89">
        <v>22008</v>
      </c>
      <c r="H306" s="89">
        <v>13348.059099197388</v>
      </c>
      <c r="I306" s="89">
        <v>13348</v>
      </c>
      <c r="J306" s="89">
        <v>1622.0894999504089</v>
      </c>
      <c r="K306" s="89">
        <v>6183</v>
      </c>
      <c r="L306" s="89" t="s">
        <v>739</v>
      </c>
      <c r="M306" s="89">
        <v>1622</v>
      </c>
      <c r="N306" s="89" t="s">
        <v>739</v>
      </c>
    </row>
    <row r="307" spans="1:14" x14ac:dyDescent="0.2">
      <c r="A307" s="14" t="s">
        <v>530</v>
      </c>
      <c r="B307" s="88">
        <v>54178</v>
      </c>
      <c r="C307" s="88">
        <v>0</v>
      </c>
      <c r="D307" s="89">
        <v>0</v>
      </c>
      <c r="E307" s="89" t="s">
        <v>530</v>
      </c>
      <c r="F307" s="24"/>
      <c r="G307" s="89">
        <v>20668</v>
      </c>
      <c r="H307" s="89">
        <v>12514.19779920578</v>
      </c>
      <c r="I307" s="89">
        <v>12514</v>
      </c>
      <c r="J307" s="89">
        <v>1510.002799987793</v>
      </c>
      <c r="K307" s="89">
        <v>5782</v>
      </c>
      <c r="L307" s="89" t="s">
        <v>739</v>
      </c>
      <c r="M307" s="89">
        <v>1510</v>
      </c>
      <c r="N307" s="89" t="s">
        <v>739</v>
      </c>
    </row>
    <row r="308" spans="1:14" x14ac:dyDescent="0.2">
      <c r="A308" s="14" t="s">
        <v>531</v>
      </c>
      <c r="B308" s="88">
        <v>54209</v>
      </c>
      <c r="C308" s="88">
        <v>0</v>
      </c>
      <c r="D308" s="89">
        <v>0</v>
      </c>
      <c r="E308" s="89" t="s">
        <v>531</v>
      </c>
      <c r="F308" s="24"/>
      <c r="G308" s="89">
        <v>19323</v>
      </c>
      <c r="H308" s="89">
        <v>11680.295799255371</v>
      </c>
      <c r="I308" s="89">
        <v>11680</v>
      </c>
      <c r="J308" s="89">
        <v>1399.4152998924255</v>
      </c>
      <c r="K308" s="89">
        <v>5383</v>
      </c>
      <c r="L308" s="89" t="s">
        <v>739</v>
      </c>
      <c r="M308" s="89">
        <v>1399</v>
      </c>
      <c r="N308" s="89" t="s">
        <v>739</v>
      </c>
    </row>
    <row r="309" spans="1:14" x14ac:dyDescent="0.2">
      <c r="A309" s="14" t="s">
        <v>532</v>
      </c>
      <c r="B309" s="88">
        <v>54239</v>
      </c>
      <c r="C309" s="88">
        <v>0</v>
      </c>
      <c r="D309" s="89">
        <v>0</v>
      </c>
      <c r="E309" s="89" t="s">
        <v>532</v>
      </c>
      <c r="F309" s="24"/>
      <c r="G309" s="89">
        <v>17973</v>
      </c>
      <c r="H309" s="89">
        <v>10846.350699424744</v>
      </c>
      <c r="I309" s="89">
        <v>10846</v>
      </c>
      <c r="J309" s="89">
        <v>1290.3111996650696</v>
      </c>
      <c r="K309" s="89">
        <v>4986</v>
      </c>
      <c r="L309" s="89" t="s">
        <v>739</v>
      </c>
      <c r="M309" s="89">
        <v>1290</v>
      </c>
      <c r="N309" s="89" t="s">
        <v>739</v>
      </c>
    </row>
    <row r="310" spans="1:14" x14ac:dyDescent="0.2">
      <c r="A310" s="14" t="s">
        <v>533</v>
      </c>
      <c r="B310" s="88">
        <v>54270</v>
      </c>
      <c r="C310" s="88">
        <v>0</v>
      </c>
      <c r="D310" s="89">
        <v>0</v>
      </c>
      <c r="E310" s="89" t="s">
        <v>533</v>
      </c>
      <c r="F310" s="24"/>
      <c r="G310" s="89">
        <v>16619</v>
      </c>
      <c r="H310" s="89">
        <v>10012.359999656677</v>
      </c>
      <c r="I310" s="89">
        <v>10012</v>
      </c>
      <c r="J310" s="89">
        <v>1182.6746997833252</v>
      </c>
      <c r="K310" s="89">
        <v>4590</v>
      </c>
      <c r="L310" s="89" t="s">
        <v>739</v>
      </c>
      <c r="M310" s="89">
        <v>1183</v>
      </c>
      <c r="N310" s="89" t="s">
        <v>739</v>
      </c>
    </row>
    <row r="311" spans="1:14" x14ac:dyDescent="0.2">
      <c r="A311" s="14" t="s">
        <v>534</v>
      </c>
      <c r="B311" s="88">
        <v>54301</v>
      </c>
      <c r="C311" s="88">
        <v>0</v>
      </c>
      <c r="D311" s="89">
        <v>0</v>
      </c>
      <c r="E311" s="89" t="s">
        <v>534</v>
      </c>
      <c r="F311" s="24"/>
      <c r="G311" s="89">
        <v>15261</v>
      </c>
      <c r="H311" s="89">
        <v>9178.3210997581482</v>
      </c>
      <c r="I311" s="89">
        <v>9178</v>
      </c>
      <c r="J311" s="89">
        <v>1076.4902997016907</v>
      </c>
      <c r="K311" s="89">
        <v>4197</v>
      </c>
      <c r="L311" s="89" t="s">
        <v>739</v>
      </c>
      <c r="M311" s="89">
        <v>1076</v>
      </c>
      <c r="N311" s="89" t="s">
        <v>739</v>
      </c>
    </row>
    <row r="312" spans="1:14" x14ac:dyDescent="0.2">
      <c r="A312" s="14" t="s">
        <v>535</v>
      </c>
      <c r="B312" s="88">
        <v>54331</v>
      </c>
      <c r="C312" s="88">
        <v>0</v>
      </c>
      <c r="D312" s="89">
        <v>0</v>
      </c>
      <c r="E312" s="89" t="s">
        <v>535</v>
      </c>
      <c r="F312" s="24"/>
      <c r="G312" s="89">
        <v>13897</v>
      </c>
      <c r="H312" s="89">
        <v>8344.2315998077393</v>
      </c>
      <c r="I312" s="89">
        <v>8344</v>
      </c>
      <c r="J312" s="89">
        <v>971.74259948730469</v>
      </c>
      <c r="K312" s="89">
        <v>3806</v>
      </c>
      <c r="L312" s="89" t="s">
        <v>739</v>
      </c>
      <c r="M312" s="89">
        <v>972</v>
      </c>
      <c r="N312" s="89" t="s">
        <v>739</v>
      </c>
    </row>
    <row r="313" spans="1:14" x14ac:dyDescent="0.2">
      <c r="A313" s="14" t="s">
        <v>536</v>
      </c>
      <c r="B313" s="88">
        <v>54362</v>
      </c>
      <c r="C313" s="88">
        <v>0</v>
      </c>
      <c r="D313" s="89">
        <v>0</v>
      </c>
      <c r="E313" s="89" t="s">
        <v>536</v>
      </c>
      <c r="F313" s="24"/>
      <c r="G313" s="89">
        <v>12529</v>
      </c>
      <c r="H313" s="89">
        <v>7510.0888996124268</v>
      </c>
      <c r="I313" s="89">
        <v>7510</v>
      </c>
      <c r="J313" s="89">
        <v>868.41639947891235</v>
      </c>
      <c r="K313" s="89">
        <v>3417</v>
      </c>
      <c r="L313" s="89" t="s">
        <v>739</v>
      </c>
      <c r="M313" s="89">
        <v>868</v>
      </c>
      <c r="N313" s="89" t="s">
        <v>739</v>
      </c>
    </row>
    <row r="314" spans="1:14" x14ac:dyDescent="0.2">
      <c r="A314" s="14" t="s">
        <v>537</v>
      </c>
      <c r="B314" s="88">
        <v>54392</v>
      </c>
      <c r="C314" s="88">
        <v>0</v>
      </c>
      <c r="D314" s="89">
        <v>0</v>
      </c>
      <c r="E314" s="89" t="s">
        <v>537</v>
      </c>
      <c r="F314" s="24"/>
      <c r="G314" s="89">
        <v>11156</v>
      </c>
      <c r="H314" s="89">
        <v>6675.8905997276306</v>
      </c>
      <c r="I314" s="89">
        <v>6676</v>
      </c>
      <c r="J314" s="89">
        <v>766.49649953842163</v>
      </c>
      <c r="K314" s="89">
        <v>3029</v>
      </c>
      <c r="L314" s="89" t="s">
        <v>739</v>
      </c>
      <c r="M314" s="89">
        <v>766</v>
      </c>
      <c r="N314" s="89" t="s">
        <v>739</v>
      </c>
    </row>
    <row r="315" spans="1:14" x14ac:dyDescent="0.2">
      <c r="A315" s="14" t="s">
        <v>538</v>
      </c>
      <c r="B315" s="88">
        <v>54423</v>
      </c>
      <c r="C315" s="88">
        <v>0</v>
      </c>
      <c r="D315" s="89">
        <v>0</v>
      </c>
      <c r="E315" s="89" t="s">
        <v>538</v>
      </c>
      <c r="F315" s="24"/>
      <c r="G315" s="89">
        <v>9778</v>
      </c>
      <c r="H315" s="89">
        <v>5841.6340999603271</v>
      </c>
      <c r="I315" s="89">
        <v>5842</v>
      </c>
      <c r="J315" s="89">
        <v>665.96799945831299</v>
      </c>
      <c r="K315" s="89">
        <v>2644</v>
      </c>
      <c r="L315" s="89" t="s">
        <v>739</v>
      </c>
      <c r="M315" s="89">
        <v>666</v>
      </c>
      <c r="N315" s="89" t="s">
        <v>739</v>
      </c>
    </row>
    <row r="316" spans="1:14" x14ac:dyDescent="0.2">
      <c r="A316" s="14" t="s">
        <v>539</v>
      </c>
      <c r="B316" s="88">
        <v>54454</v>
      </c>
      <c r="C316" s="88">
        <v>0</v>
      </c>
      <c r="D316" s="89">
        <v>0</v>
      </c>
      <c r="E316" s="89" t="s">
        <v>539</v>
      </c>
      <c r="F316" s="24"/>
      <c r="G316" s="89">
        <v>8396</v>
      </c>
      <c r="H316" s="89">
        <v>5007.316999912262</v>
      </c>
      <c r="I316" s="89">
        <v>5007</v>
      </c>
      <c r="J316" s="89">
        <v>566.81599950790405</v>
      </c>
      <c r="K316" s="89">
        <v>2260</v>
      </c>
      <c r="L316" s="89" t="s">
        <v>739</v>
      </c>
      <c r="M316" s="89">
        <v>567</v>
      </c>
      <c r="N316" s="89" t="s">
        <v>739</v>
      </c>
    </row>
    <row r="317" spans="1:14" x14ac:dyDescent="0.2">
      <c r="A317" s="14" t="s">
        <v>540</v>
      </c>
      <c r="B317" s="88">
        <v>54482</v>
      </c>
      <c r="C317" s="88">
        <v>0</v>
      </c>
      <c r="D317" s="89">
        <v>0</v>
      </c>
      <c r="E317" s="89" t="s">
        <v>540</v>
      </c>
      <c r="F317" s="24"/>
      <c r="G317" s="89">
        <v>7009</v>
      </c>
      <c r="H317" s="89">
        <v>4172.9366998672485</v>
      </c>
      <c r="I317" s="89">
        <v>4173</v>
      </c>
      <c r="J317" s="89">
        <v>469.0258994102478</v>
      </c>
      <c r="K317" s="89">
        <v>1879</v>
      </c>
      <c r="L317" s="89" t="s">
        <v>739</v>
      </c>
      <c r="M317" s="89">
        <v>469</v>
      </c>
      <c r="N317" s="89" t="s">
        <v>739</v>
      </c>
    </row>
    <row r="318" spans="1:14" x14ac:dyDescent="0.2">
      <c r="A318" s="14" t="s">
        <v>541</v>
      </c>
      <c r="B318" s="88">
        <v>54513</v>
      </c>
      <c r="C318" s="88">
        <v>0</v>
      </c>
      <c r="D318" s="89">
        <v>0</v>
      </c>
      <c r="E318" s="89" t="s">
        <v>541</v>
      </c>
      <c r="F318" s="24"/>
      <c r="G318" s="89">
        <v>5617</v>
      </c>
      <c r="H318" s="89">
        <v>3338.4907999038696</v>
      </c>
      <c r="I318" s="89">
        <v>3338</v>
      </c>
      <c r="J318" s="89">
        <v>372.5831995010376</v>
      </c>
      <c r="K318" s="89">
        <v>1499</v>
      </c>
      <c r="L318" s="89" t="s">
        <v>739</v>
      </c>
      <c r="M318" s="89">
        <v>373</v>
      </c>
      <c r="N318" s="89" t="s">
        <v>739</v>
      </c>
    </row>
    <row r="319" spans="1:14" x14ac:dyDescent="0.2">
      <c r="A319" s="14" t="s">
        <v>542</v>
      </c>
      <c r="B319" s="88">
        <v>54543</v>
      </c>
      <c r="C319" s="88">
        <v>0</v>
      </c>
      <c r="D319" s="89">
        <v>0</v>
      </c>
      <c r="E319" s="89" t="s">
        <v>542</v>
      </c>
      <c r="F319" s="24"/>
      <c r="G319" s="89">
        <v>4220</v>
      </c>
      <c r="H319" s="89">
        <v>2503.9766998291016</v>
      </c>
      <c r="I319" s="89">
        <v>2504</v>
      </c>
      <c r="J319" s="89">
        <v>277.47339963912964</v>
      </c>
      <c r="K319" s="89">
        <v>1122</v>
      </c>
      <c r="L319" s="89" t="s">
        <v>739</v>
      </c>
      <c r="M319" s="89">
        <v>277</v>
      </c>
      <c r="N319" s="89" t="s">
        <v>739</v>
      </c>
    </row>
    <row r="320" spans="1:14" x14ac:dyDescent="0.2">
      <c r="A320" s="14" t="s">
        <v>543</v>
      </c>
      <c r="B320" s="88">
        <v>54574</v>
      </c>
      <c r="C320" s="88">
        <v>0</v>
      </c>
      <c r="D320" s="89">
        <v>0</v>
      </c>
      <c r="E320" s="89" t="s">
        <v>543</v>
      </c>
      <c r="F320" s="24"/>
      <c r="G320" s="89">
        <v>2818</v>
      </c>
      <c r="H320" s="89">
        <v>1669.3919997215271</v>
      </c>
      <c r="I320" s="89">
        <v>1669</v>
      </c>
      <c r="J320" s="89">
        <v>183.68229961395264</v>
      </c>
      <c r="K320" s="89">
        <v>746</v>
      </c>
      <c r="L320" s="89" t="s">
        <v>739</v>
      </c>
      <c r="M320" s="89">
        <v>184</v>
      </c>
      <c r="N320" s="89" t="s">
        <v>739</v>
      </c>
    </row>
    <row r="321" spans="1:14" x14ac:dyDescent="0.2">
      <c r="A321" s="14" t="s">
        <v>544</v>
      </c>
      <c r="B321" s="88">
        <v>54604</v>
      </c>
      <c r="C321" s="88">
        <v>0</v>
      </c>
      <c r="D321" s="89">
        <v>0</v>
      </c>
      <c r="E321" s="89" t="s">
        <v>544</v>
      </c>
      <c r="F321" s="24"/>
      <c r="G321" s="89">
        <v>1411</v>
      </c>
      <c r="H321" s="89">
        <v>834.73409986495972</v>
      </c>
      <c r="I321" s="89">
        <v>835</v>
      </c>
      <c r="J321" s="89">
        <v>91.195799827575684</v>
      </c>
      <c r="K321" s="89">
        <v>372</v>
      </c>
      <c r="L321" s="89" t="s">
        <v>739</v>
      </c>
      <c r="M321" s="89">
        <v>91</v>
      </c>
      <c r="N321" s="89" t="s">
        <v>739</v>
      </c>
    </row>
    <row r="322" spans="1:14" x14ac:dyDescent="0.2">
      <c r="A322" s="14" t="s">
        <v>545</v>
      </c>
      <c r="B322" s="88">
        <v>54635</v>
      </c>
      <c r="C322" s="88">
        <v>0</v>
      </c>
      <c r="D322" s="89">
        <v>0</v>
      </c>
      <c r="E322" s="89" t="s">
        <v>545</v>
      </c>
      <c r="F322" s="24"/>
      <c r="G322" s="89">
        <v>0</v>
      </c>
      <c r="H322" s="89">
        <v>4.99725341796875E-4</v>
      </c>
      <c r="I322" s="89">
        <v>0</v>
      </c>
      <c r="J322" s="89">
        <v>-1.0013580322265625E-4</v>
      </c>
      <c r="K322" s="89">
        <v>0</v>
      </c>
      <c r="L322" s="89" t="s">
        <v>739</v>
      </c>
      <c r="M322" s="89">
        <v>0</v>
      </c>
      <c r="N322" s="89" t="s">
        <v>739</v>
      </c>
    </row>
    <row r="323" spans="1:14" x14ac:dyDescent="0.2">
      <c r="A323" s="14" t="s">
        <v>546</v>
      </c>
      <c r="B323" s="88">
        <v>54666</v>
      </c>
      <c r="C323" s="88">
        <v>0</v>
      </c>
      <c r="D323" s="89">
        <v>0</v>
      </c>
      <c r="E323" s="89" t="s">
        <v>546</v>
      </c>
      <c r="F323" s="24"/>
      <c r="G323" s="89">
        <v>0</v>
      </c>
      <c r="H323" s="89">
        <v>4.99725341796875E-4</v>
      </c>
      <c r="I323" s="89">
        <v>0</v>
      </c>
      <c r="J323" s="89">
        <v>-1.0013580322265625E-4</v>
      </c>
      <c r="K323" s="89">
        <v>0</v>
      </c>
      <c r="L323" s="89" t="s">
        <v>739</v>
      </c>
      <c r="M323" s="89">
        <v>0</v>
      </c>
      <c r="N323" s="89" t="s">
        <v>739</v>
      </c>
    </row>
    <row r="324" spans="1:14" x14ac:dyDescent="0.2">
      <c r="A324" s="14" t="s">
        <v>547</v>
      </c>
      <c r="B324" s="88">
        <v>54696</v>
      </c>
      <c r="C324" s="88">
        <v>0</v>
      </c>
      <c r="D324" s="89">
        <v>0</v>
      </c>
      <c r="E324" s="89" t="s">
        <v>547</v>
      </c>
      <c r="F324" s="24"/>
      <c r="G324" s="89">
        <v>0</v>
      </c>
      <c r="H324" s="89">
        <v>4.99725341796875E-4</v>
      </c>
      <c r="I324" s="89">
        <v>0</v>
      </c>
      <c r="J324" s="89">
        <v>-1.0013580322265625E-4</v>
      </c>
      <c r="K324" s="89">
        <v>0</v>
      </c>
      <c r="L324" s="89" t="s">
        <v>739</v>
      </c>
      <c r="M324" s="89">
        <v>0</v>
      </c>
      <c r="N324" s="89" t="s">
        <v>739</v>
      </c>
    </row>
    <row r="325" spans="1:14" x14ac:dyDescent="0.2">
      <c r="A325" s="14" t="s">
        <v>548</v>
      </c>
      <c r="B325" s="88">
        <v>54727</v>
      </c>
      <c r="C325" s="88">
        <v>0</v>
      </c>
      <c r="D325" s="89">
        <v>0</v>
      </c>
      <c r="E325" s="89" t="s">
        <v>548</v>
      </c>
      <c r="F325" s="24"/>
      <c r="G325" s="89">
        <v>0</v>
      </c>
      <c r="H325" s="89">
        <v>4.99725341796875E-4</v>
      </c>
      <c r="I325" s="89">
        <v>0</v>
      </c>
      <c r="J325" s="89">
        <v>-1.0013580322265625E-4</v>
      </c>
      <c r="K325" s="89">
        <v>0</v>
      </c>
      <c r="L325" s="89" t="s">
        <v>739</v>
      </c>
      <c r="M325" s="89">
        <v>0</v>
      </c>
      <c r="N325" s="89" t="s">
        <v>739</v>
      </c>
    </row>
    <row r="326" spans="1:14" x14ac:dyDescent="0.2">
      <c r="A326" s="14" t="s">
        <v>549</v>
      </c>
      <c r="B326" s="88">
        <v>54757</v>
      </c>
      <c r="C326" s="88">
        <v>0</v>
      </c>
      <c r="D326" s="89">
        <v>0</v>
      </c>
      <c r="E326" s="89" t="s">
        <v>549</v>
      </c>
      <c r="F326" s="24"/>
      <c r="G326" s="89">
        <v>0</v>
      </c>
      <c r="H326" s="89">
        <v>4.99725341796875E-4</v>
      </c>
      <c r="I326" s="89">
        <v>0</v>
      </c>
      <c r="J326" s="89">
        <v>-1.0013580322265625E-4</v>
      </c>
      <c r="K326" s="89">
        <v>0</v>
      </c>
      <c r="L326" s="89" t="s">
        <v>739</v>
      </c>
      <c r="M326" s="89">
        <v>0</v>
      </c>
      <c r="N326" s="89" t="s">
        <v>739</v>
      </c>
    </row>
    <row r="327" spans="1:14" x14ac:dyDescent="0.2">
      <c r="A327" s="14" t="s">
        <v>550</v>
      </c>
      <c r="B327" s="88">
        <v>54788</v>
      </c>
      <c r="C327" s="88">
        <v>0</v>
      </c>
      <c r="D327" s="89">
        <v>0</v>
      </c>
      <c r="E327" s="89" t="s">
        <v>550</v>
      </c>
      <c r="F327" s="24"/>
      <c r="G327" s="89">
        <v>0</v>
      </c>
      <c r="H327" s="89">
        <v>4.99725341796875E-4</v>
      </c>
      <c r="I327" s="89">
        <v>0</v>
      </c>
      <c r="J327" s="89">
        <v>-1.0013580322265625E-4</v>
      </c>
      <c r="K327" s="89">
        <v>0</v>
      </c>
      <c r="L327" s="89" t="s">
        <v>739</v>
      </c>
      <c r="M327" s="89">
        <v>0</v>
      </c>
      <c r="N327" s="89" t="s">
        <v>739</v>
      </c>
    </row>
    <row r="328" spans="1:14" x14ac:dyDescent="0.2">
      <c r="A328" s="14" t="s">
        <v>551</v>
      </c>
      <c r="B328" s="88">
        <v>54819</v>
      </c>
      <c r="C328" s="88">
        <v>0</v>
      </c>
      <c r="D328" s="89">
        <v>0</v>
      </c>
      <c r="E328" s="89" t="s">
        <v>551</v>
      </c>
      <c r="F328" s="24"/>
      <c r="G328" s="89">
        <v>0</v>
      </c>
      <c r="H328" s="89">
        <v>4.99725341796875E-4</v>
      </c>
      <c r="I328" s="89">
        <v>0</v>
      </c>
      <c r="J328" s="89">
        <v>-1.0013580322265625E-4</v>
      </c>
      <c r="K328" s="89">
        <v>0</v>
      </c>
      <c r="L328" s="89" t="s">
        <v>739</v>
      </c>
      <c r="M328" s="89">
        <v>0</v>
      </c>
      <c r="N328" s="89" t="s">
        <v>739</v>
      </c>
    </row>
    <row r="329" spans="1:14" x14ac:dyDescent="0.2">
      <c r="A329" s="14" t="s">
        <v>552</v>
      </c>
      <c r="B329" s="88">
        <v>54847</v>
      </c>
      <c r="C329" s="88">
        <v>0</v>
      </c>
      <c r="D329" s="89">
        <v>0</v>
      </c>
      <c r="E329" s="89" t="s">
        <v>552</v>
      </c>
      <c r="F329" s="24"/>
      <c r="G329" s="89">
        <v>0</v>
      </c>
      <c r="H329" s="89">
        <v>4.99725341796875E-4</v>
      </c>
      <c r="I329" s="89">
        <v>0</v>
      </c>
      <c r="J329" s="89">
        <v>-1.0013580322265625E-4</v>
      </c>
      <c r="K329" s="89">
        <v>0</v>
      </c>
      <c r="L329" s="89" t="s">
        <v>739</v>
      </c>
      <c r="M329" s="89">
        <v>0</v>
      </c>
      <c r="N329" s="89" t="s">
        <v>739</v>
      </c>
    </row>
    <row r="330" spans="1:14" x14ac:dyDescent="0.2">
      <c r="A330" s="14" t="s">
        <v>553</v>
      </c>
      <c r="B330" s="88">
        <v>54878</v>
      </c>
      <c r="C330" s="88">
        <v>0</v>
      </c>
      <c r="D330" s="89">
        <v>0</v>
      </c>
      <c r="E330" s="89" t="s">
        <v>553</v>
      </c>
      <c r="F330" s="24"/>
      <c r="G330" s="89">
        <v>0</v>
      </c>
      <c r="H330" s="89">
        <v>4.99725341796875E-4</v>
      </c>
      <c r="I330" s="89">
        <v>0</v>
      </c>
      <c r="J330" s="89">
        <v>-1.0013580322265625E-4</v>
      </c>
      <c r="K330" s="89">
        <v>0</v>
      </c>
      <c r="L330" s="89" t="s">
        <v>739</v>
      </c>
      <c r="M330" s="89">
        <v>0</v>
      </c>
      <c r="N330" s="89" t="s">
        <v>739</v>
      </c>
    </row>
    <row r="331" spans="1:14" x14ac:dyDescent="0.2">
      <c r="A331" s="14" t="s">
        <v>554</v>
      </c>
      <c r="B331" s="88">
        <v>54908</v>
      </c>
      <c r="C331" s="88">
        <v>0</v>
      </c>
      <c r="D331" s="89">
        <v>0</v>
      </c>
      <c r="E331" s="89" t="s">
        <v>554</v>
      </c>
      <c r="F331" s="24"/>
      <c r="G331" s="89">
        <v>0</v>
      </c>
      <c r="H331" s="89">
        <v>4.99725341796875E-4</v>
      </c>
      <c r="I331" s="89">
        <v>0</v>
      </c>
      <c r="J331" s="89">
        <v>-1.0013580322265625E-4</v>
      </c>
      <c r="K331" s="89">
        <v>0</v>
      </c>
      <c r="L331" s="89" t="s">
        <v>739</v>
      </c>
      <c r="M331" s="89">
        <v>0</v>
      </c>
      <c r="N331" s="89" t="s">
        <v>739</v>
      </c>
    </row>
    <row r="332" spans="1:14" x14ac:dyDescent="0.2">
      <c r="A332" s="14" t="s">
        <v>555</v>
      </c>
      <c r="B332" s="88">
        <v>54939</v>
      </c>
      <c r="C332" s="88">
        <v>0</v>
      </c>
      <c r="D332" s="89">
        <v>0</v>
      </c>
      <c r="E332" s="89" t="s">
        <v>555</v>
      </c>
      <c r="F332" s="24"/>
      <c r="G332" s="89">
        <v>0</v>
      </c>
      <c r="H332" s="89">
        <v>4.99725341796875E-4</v>
      </c>
      <c r="I332" s="89">
        <v>0</v>
      </c>
      <c r="J332" s="89">
        <v>-1.0013580322265625E-4</v>
      </c>
      <c r="K332" s="89">
        <v>0</v>
      </c>
      <c r="L332" s="89" t="s">
        <v>739</v>
      </c>
      <c r="M332" s="89">
        <v>0</v>
      </c>
      <c r="N332" s="89" t="s">
        <v>739</v>
      </c>
    </row>
    <row r="333" spans="1:14" x14ac:dyDescent="0.2">
      <c r="A333" s="14" t="s">
        <v>556</v>
      </c>
      <c r="B333" s="88">
        <v>54969</v>
      </c>
      <c r="C333" s="88">
        <v>0</v>
      </c>
      <c r="D333" s="89">
        <v>0</v>
      </c>
      <c r="E333" s="89" t="s">
        <v>556</v>
      </c>
      <c r="F333" s="24"/>
      <c r="G333" s="89">
        <v>0</v>
      </c>
      <c r="H333" s="89">
        <v>4.99725341796875E-4</v>
      </c>
      <c r="I333" s="89">
        <v>0</v>
      </c>
      <c r="J333" s="89">
        <v>-1.0013580322265625E-4</v>
      </c>
      <c r="K333" s="89">
        <v>0</v>
      </c>
      <c r="L333" s="89" t="s">
        <v>739</v>
      </c>
      <c r="M333" s="89">
        <v>0</v>
      </c>
      <c r="N333" s="89" t="s">
        <v>739</v>
      </c>
    </row>
    <row r="334" spans="1:14" x14ac:dyDescent="0.2">
      <c r="A334" s="14" t="s">
        <v>557</v>
      </c>
      <c r="B334" s="88">
        <v>55000</v>
      </c>
      <c r="C334" s="88">
        <v>0</v>
      </c>
      <c r="D334" s="89">
        <v>0</v>
      </c>
      <c r="E334" s="89" t="s">
        <v>557</v>
      </c>
      <c r="F334" s="24"/>
      <c r="G334" s="89">
        <v>0</v>
      </c>
      <c r="H334" s="89">
        <v>4.99725341796875E-4</v>
      </c>
      <c r="I334" s="89">
        <v>0</v>
      </c>
      <c r="J334" s="89">
        <v>-1.0013580322265625E-4</v>
      </c>
      <c r="K334" s="89">
        <v>0</v>
      </c>
      <c r="L334" s="89" t="s">
        <v>739</v>
      </c>
      <c r="M334" s="89">
        <v>0</v>
      </c>
      <c r="N334" s="89" t="s">
        <v>739</v>
      </c>
    </row>
    <row r="335" spans="1:14" x14ac:dyDescent="0.2">
      <c r="A335" s="14" t="s">
        <v>558</v>
      </c>
      <c r="B335" s="88">
        <v>55031</v>
      </c>
      <c r="C335" s="88">
        <v>0</v>
      </c>
      <c r="D335" s="89">
        <v>0</v>
      </c>
      <c r="E335" s="89" t="s">
        <v>558</v>
      </c>
      <c r="F335" s="24"/>
      <c r="G335" s="89">
        <v>0</v>
      </c>
      <c r="H335" s="89">
        <v>4.99725341796875E-4</v>
      </c>
      <c r="I335" s="89">
        <v>0</v>
      </c>
      <c r="J335" s="89">
        <v>-1.0013580322265625E-4</v>
      </c>
      <c r="K335" s="89">
        <v>0</v>
      </c>
      <c r="L335" s="89" t="s">
        <v>739</v>
      </c>
      <c r="M335" s="89">
        <v>0</v>
      </c>
      <c r="N335" s="89" t="s">
        <v>739</v>
      </c>
    </row>
    <row r="336" spans="1:14" x14ac:dyDescent="0.2">
      <c r="A336" s="14" t="s">
        <v>559</v>
      </c>
      <c r="B336" s="88">
        <v>55061</v>
      </c>
      <c r="C336" s="88">
        <v>0</v>
      </c>
      <c r="D336" s="89">
        <v>0</v>
      </c>
      <c r="E336" s="89" t="s">
        <v>559</v>
      </c>
      <c r="F336" s="24"/>
      <c r="G336" s="89">
        <v>0</v>
      </c>
      <c r="H336" s="89">
        <v>4.99725341796875E-4</v>
      </c>
      <c r="I336" s="89">
        <v>0</v>
      </c>
      <c r="J336" s="89">
        <v>-1.0013580322265625E-4</v>
      </c>
      <c r="K336" s="89">
        <v>0</v>
      </c>
      <c r="L336" s="89" t="s">
        <v>739</v>
      </c>
      <c r="M336" s="89">
        <v>0</v>
      </c>
      <c r="N336" s="89" t="s">
        <v>739</v>
      </c>
    </row>
    <row r="337" spans="1:14" x14ac:dyDescent="0.2">
      <c r="A337" s="14" t="s">
        <v>560</v>
      </c>
      <c r="B337" s="88">
        <v>55092</v>
      </c>
      <c r="C337" s="88">
        <v>0</v>
      </c>
      <c r="D337" s="89">
        <v>0</v>
      </c>
      <c r="E337" s="89" t="s">
        <v>560</v>
      </c>
      <c r="F337" s="24"/>
      <c r="G337" s="89">
        <v>0</v>
      </c>
      <c r="H337" s="89">
        <v>4.99725341796875E-4</v>
      </c>
      <c r="I337" s="89">
        <v>0</v>
      </c>
      <c r="J337" s="89">
        <v>-1.0013580322265625E-4</v>
      </c>
      <c r="K337" s="89">
        <v>0</v>
      </c>
      <c r="L337" s="89" t="s">
        <v>739</v>
      </c>
      <c r="M337" s="89">
        <v>0</v>
      </c>
      <c r="N337" s="89" t="s">
        <v>739</v>
      </c>
    </row>
    <row r="338" spans="1:14" x14ac:dyDescent="0.2">
      <c r="A338" s="14" t="s">
        <v>561</v>
      </c>
      <c r="B338" s="88">
        <v>55122</v>
      </c>
      <c r="C338" s="88">
        <v>0</v>
      </c>
      <c r="D338" s="89">
        <v>0</v>
      </c>
      <c r="E338" s="89" t="s">
        <v>561</v>
      </c>
      <c r="F338" s="24"/>
      <c r="G338" s="89">
        <v>0</v>
      </c>
      <c r="H338" s="89">
        <v>4.99725341796875E-4</v>
      </c>
      <c r="I338" s="89">
        <v>0</v>
      </c>
      <c r="J338" s="89">
        <v>-1.0013580322265625E-4</v>
      </c>
      <c r="K338" s="89">
        <v>0</v>
      </c>
      <c r="L338" s="89" t="s">
        <v>739</v>
      </c>
      <c r="M338" s="89">
        <v>0</v>
      </c>
      <c r="N338" s="89" t="s">
        <v>739</v>
      </c>
    </row>
    <row r="339" spans="1:14" x14ac:dyDescent="0.2">
      <c r="A339" s="14" t="s">
        <v>562</v>
      </c>
      <c r="B339" s="88">
        <v>55153</v>
      </c>
      <c r="C339" s="88">
        <v>0</v>
      </c>
      <c r="D339" s="89">
        <v>0</v>
      </c>
      <c r="E339" s="89" t="s">
        <v>562</v>
      </c>
      <c r="F339" s="24"/>
      <c r="G339" s="89">
        <v>0</v>
      </c>
      <c r="H339" s="89">
        <v>4.99725341796875E-4</v>
      </c>
      <c r="I339" s="89">
        <v>0</v>
      </c>
      <c r="J339" s="89">
        <v>-1.0013580322265625E-4</v>
      </c>
      <c r="K339" s="89">
        <v>0</v>
      </c>
      <c r="L339" s="89" t="s">
        <v>739</v>
      </c>
      <c r="M339" s="89">
        <v>0</v>
      </c>
      <c r="N339" s="89" t="s">
        <v>739</v>
      </c>
    </row>
    <row r="340" spans="1:14" x14ac:dyDescent="0.2">
      <c r="A340" s="14" t="s">
        <v>563</v>
      </c>
      <c r="B340" s="88">
        <v>55184</v>
      </c>
      <c r="C340" s="88">
        <v>0</v>
      </c>
      <c r="D340" s="89">
        <v>0</v>
      </c>
      <c r="E340" s="89" t="s">
        <v>563</v>
      </c>
      <c r="F340" s="24"/>
      <c r="G340" s="89">
        <v>0</v>
      </c>
      <c r="H340" s="89">
        <v>4.99725341796875E-4</v>
      </c>
      <c r="I340" s="89">
        <v>0</v>
      </c>
      <c r="J340" s="89">
        <v>-1.0013580322265625E-4</v>
      </c>
      <c r="K340" s="89">
        <v>0</v>
      </c>
      <c r="L340" s="89" t="s">
        <v>739</v>
      </c>
      <c r="M340" s="89">
        <v>0</v>
      </c>
      <c r="N340" s="89" t="s">
        <v>739</v>
      </c>
    </row>
    <row r="341" spans="1:14" x14ac:dyDescent="0.2">
      <c r="A341" s="14" t="s">
        <v>564</v>
      </c>
      <c r="B341" s="88">
        <v>55212</v>
      </c>
      <c r="C341" s="88">
        <v>0</v>
      </c>
      <c r="D341" s="89">
        <v>0</v>
      </c>
      <c r="E341" s="89" t="s">
        <v>564</v>
      </c>
      <c r="F341" s="24"/>
      <c r="G341" s="89">
        <v>0</v>
      </c>
      <c r="H341" s="89">
        <v>4.99725341796875E-4</v>
      </c>
      <c r="I341" s="89">
        <v>0</v>
      </c>
      <c r="J341" s="89">
        <v>-1.0013580322265625E-4</v>
      </c>
      <c r="K341" s="89">
        <v>0</v>
      </c>
      <c r="L341" s="89" t="s">
        <v>739</v>
      </c>
      <c r="M341" s="89">
        <v>0</v>
      </c>
      <c r="N341" s="89" t="s">
        <v>739</v>
      </c>
    </row>
    <row r="342" spans="1:14" x14ac:dyDescent="0.2">
      <c r="A342" s="14" t="s">
        <v>565</v>
      </c>
      <c r="B342" s="88">
        <v>55243</v>
      </c>
      <c r="C342" s="88">
        <v>0</v>
      </c>
      <c r="D342" s="89">
        <v>0</v>
      </c>
      <c r="E342" s="89" t="s">
        <v>565</v>
      </c>
      <c r="F342" s="24"/>
      <c r="G342" s="89">
        <v>0</v>
      </c>
      <c r="H342" s="89">
        <v>4.99725341796875E-4</v>
      </c>
      <c r="I342" s="89">
        <v>0</v>
      </c>
      <c r="J342" s="89">
        <v>-1.0013580322265625E-4</v>
      </c>
      <c r="K342" s="89">
        <v>0</v>
      </c>
      <c r="L342" s="89" t="s">
        <v>739</v>
      </c>
      <c r="M342" s="89">
        <v>0</v>
      </c>
      <c r="N342" s="89" t="s">
        <v>739</v>
      </c>
    </row>
    <row r="343" spans="1:14" x14ac:dyDescent="0.2">
      <c r="A343" s="14" t="s">
        <v>566</v>
      </c>
      <c r="B343" s="88">
        <v>55273</v>
      </c>
      <c r="C343" s="88">
        <v>0</v>
      </c>
      <c r="D343" s="89">
        <v>0</v>
      </c>
      <c r="E343" s="89" t="s">
        <v>566</v>
      </c>
      <c r="F343" s="24"/>
      <c r="G343" s="89">
        <v>0</v>
      </c>
      <c r="H343" s="89">
        <v>4.99725341796875E-4</v>
      </c>
      <c r="I343" s="89">
        <v>0</v>
      </c>
      <c r="J343" s="89">
        <v>-1.0013580322265625E-4</v>
      </c>
      <c r="K343" s="89">
        <v>0</v>
      </c>
      <c r="L343" s="89" t="s">
        <v>739</v>
      </c>
      <c r="M343" s="89">
        <v>0</v>
      </c>
      <c r="N343" s="89" t="s">
        <v>739</v>
      </c>
    </row>
    <row r="344" spans="1:14" x14ac:dyDescent="0.2">
      <c r="A344" s="14" t="s">
        <v>567</v>
      </c>
      <c r="B344" s="88">
        <v>55304</v>
      </c>
      <c r="C344" s="88">
        <v>0</v>
      </c>
      <c r="D344" s="89">
        <v>0</v>
      </c>
      <c r="E344" s="89" t="s">
        <v>567</v>
      </c>
      <c r="F344" s="24"/>
      <c r="G344" s="89">
        <v>0</v>
      </c>
      <c r="H344" s="89">
        <v>4.99725341796875E-4</v>
      </c>
      <c r="I344" s="89">
        <v>0</v>
      </c>
      <c r="J344" s="89">
        <v>-1.0013580322265625E-4</v>
      </c>
      <c r="K344" s="89">
        <v>0</v>
      </c>
      <c r="L344" s="89" t="s">
        <v>739</v>
      </c>
      <c r="M344" s="89">
        <v>0</v>
      </c>
      <c r="N344" s="89" t="s">
        <v>739</v>
      </c>
    </row>
    <row r="345" spans="1:14" x14ac:dyDescent="0.2">
      <c r="A345" s="14" t="s">
        <v>568</v>
      </c>
      <c r="B345" s="88">
        <v>55334</v>
      </c>
      <c r="C345" s="88">
        <v>0</v>
      </c>
      <c r="D345" s="89">
        <v>0</v>
      </c>
      <c r="E345" s="89" t="s">
        <v>568</v>
      </c>
      <c r="F345" s="24"/>
      <c r="G345" s="89">
        <v>0</v>
      </c>
      <c r="H345" s="89">
        <v>4.99725341796875E-4</v>
      </c>
      <c r="I345" s="89">
        <v>0</v>
      </c>
      <c r="J345" s="89">
        <v>-1.0013580322265625E-4</v>
      </c>
      <c r="K345" s="89">
        <v>0</v>
      </c>
      <c r="L345" s="89" t="s">
        <v>739</v>
      </c>
      <c r="M345" s="89">
        <v>0</v>
      </c>
      <c r="N345" s="89" t="s">
        <v>739</v>
      </c>
    </row>
    <row r="346" spans="1:14" x14ac:dyDescent="0.2">
      <c r="A346" s="14" t="s">
        <v>569</v>
      </c>
      <c r="B346" s="88">
        <v>55365</v>
      </c>
      <c r="C346" s="88">
        <v>0</v>
      </c>
      <c r="D346" s="89">
        <v>0</v>
      </c>
      <c r="E346" s="89" t="s">
        <v>569</v>
      </c>
      <c r="F346" s="24"/>
      <c r="G346" s="89">
        <v>0</v>
      </c>
      <c r="H346" s="89">
        <v>4.99725341796875E-4</v>
      </c>
      <c r="I346" s="89">
        <v>0</v>
      </c>
      <c r="J346" s="89">
        <v>-1.0013580322265625E-4</v>
      </c>
      <c r="K346" s="89">
        <v>0</v>
      </c>
      <c r="L346" s="89" t="s">
        <v>739</v>
      </c>
      <c r="M346" s="89">
        <v>0</v>
      </c>
      <c r="N346" s="89" t="s">
        <v>739</v>
      </c>
    </row>
    <row r="347" spans="1:14" x14ac:dyDescent="0.2">
      <c r="A347" s="14" t="s">
        <v>570</v>
      </c>
      <c r="B347" s="88">
        <v>55396</v>
      </c>
      <c r="C347" s="88">
        <v>0</v>
      </c>
      <c r="D347" s="89">
        <v>0</v>
      </c>
      <c r="E347" s="89" t="s">
        <v>570</v>
      </c>
      <c r="F347" s="24"/>
      <c r="G347" s="89">
        <v>0</v>
      </c>
      <c r="H347" s="89">
        <v>4.99725341796875E-4</v>
      </c>
      <c r="I347" s="89">
        <v>0</v>
      </c>
      <c r="J347" s="89">
        <v>-1.0013580322265625E-4</v>
      </c>
      <c r="K347" s="89">
        <v>0</v>
      </c>
      <c r="L347" s="89" t="s">
        <v>739</v>
      </c>
      <c r="M347" s="89">
        <v>0</v>
      </c>
      <c r="N347" s="89" t="s">
        <v>739</v>
      </c>
    </row>
    <row r="348" spans="1:14" x14ac:dyDescent="0.2">
      <c r="A348" s="14" t="s">
        <v>571</v>
      </c>
      <c r="B348" s="88">
        <v>55426</v>
      </c>
      <c r="C348" s="88">
        <v>0</v>
      </c>
      <c r="D348" s="89">
        <v>0</v>
      </c>
      <c r="E348" s="89" t="s">
        <v>571</v>
      </c>
      <c r="F348" s="24"/>
      <c r="G348" s="89">
        <v>0</v>
      </c>
      <c r="H348" s="89">
        <v>4.99725341796875E-4</v>
      </c>
      <c r="I348" s="89">
        <v>0</v>
      </c>
      <c r="J348" s="89">
        <v>-1.0013580322265625E-4</v>
      </c>
      <c r="K348" s="89">
        <v>0</v>
      </c>
      <c r="L348" s="89" t="s">
        <v>739</v>
      </c>
      <c r="M348" s="89">
        <v>0</v>
      </c>
      <c r="N348" s="89" t="s">
        <v>739</v>
      </c>
    </row>
    <row r="349" spans="1:14" x14ac:dyDescent="0.2">
      <c r="A349" s="14" t="s">
        <v>572</v>
      </c>
      <c r="B349" s="88">
        <v>55457</v>
      </c>
      <c r="C349" s="88">
        <v>0</v>
      </c>
      <c r="D349" s="89">
        <v>0</v>
      </c>
      <c r="E349" s="89" t="s">
        <v>572</v>
      </c>
      <c r="F349" s="24"/>
      <c r="G349" s="89">
        <v>0</v>
      </c>
      <c r="H349" s="89">
        <v>4.99725341796875E-4</v>
      </c>
      <c r="I349" s="89">
        <v>0</v>
      </c>
      <c r="J349" s="89">
        <v>-1.0013580322265625E-4</v>
      </c>
      <c r="K349" s="89">
        <v>0</v>
      </c>
      <c r="L349" s="89" t="s">
        <v>739</v>
      </c>
      <c r="M349" s="89">
        <v>0</v>
      </c>
      <c r="N349" s="89" t="s">
        <v>739</v>
      </c>
    </row>
    <row r="350" spans="1:14" x14ac:dyDescent="0.2">
      <c r="A350" s="14" t="s">
        <v>573</v>
      </c>
      <c r="B350" s="88">
        <v>55487</v>
      </c>
      <c r="C350" s="88">
        <v>0</v>
      </c>
      <c r="D350" s="89">
        <v>0</v>
      </c>
      <c r="E350" s="89" t="s">
        <v>573</v>
      </c>
      <c r="F350" s="24"/>
      <c r="G350" s="89">
        <v>0</v>
      </c>
      <c r="H350" s="89">
        <v>4.99725341796875E-4</v>
      </c>
      <c r="I350" s="89">
        <v>0</v>
      </c>
      <c r="J350" s="89">
        <v>-1.0013580322265625E-4</v>
      </c>
      <c r="K350" s="89">
        <v>0</v>
      </c>
      <c r="L350" s="89" t="s">
        <v>739</v>
      </c>
      <c r="M350" s="89">
        <v>0</v>
      </c>
      <c r="N350" s="89" t="s">
        <v>739</v>
      </c>
    </row>
    <row r="351" spans="1:14" x14ac:dyDescent="0.2">
      <c r="A351" s="14" t="s">
        <v>574</v>
      </c>
      <c r="B351" s="88">
        <v>55518</v>
      </c>
      <c r="C351" s="88">
        <v>0</v>
      </c>
      <c r="D351" s="89">
        <v>0</v>
      </c>
      <c r="E351" s="89" t="s">
        <v>574</v>
      </c>
      <c r="F351" s="24"/>
      <c r="G351" s="89">
        <v>0</v>
      </c>
      <c r="H351" s="89">
        <v>4.99725341796875E-4</v>
      </c>
      <c r="I351" s="89">
        <v>0</v>
      </c>
      <c r="J351" s="89">
        <v>-1.0013580322265625E-4</v>
      </c>
      <c r="K351" s="89">
        <v>0</v>
      </c>
      <c r="L351" s="89" t="s">
        <v>739</v>
      </c>
      <c r="M351" s="89">
        <v>0</v>
      </c>
      <c r="N351" s="89" t="s">
        <v>739</v>
      </c>
    </row>
    <row r="352" spans="1:14" x14ac:dyDescent="0.2">
      <c r="A352" s="14" t="s">
        <v>575</v>
      </c>
      <c r="B352" s="88">
        <v>55549</v>
      </c>
      <c r="C352" s="88">
        <v>0</v>
      </c>
      <c r="D352" s="89">
        <v>0</v>
      </c>
      <c r="E352" s="89" t="s">
        <v>575</v>
      </c>
      <c r="F352" s="24"/>
      <c r="G352" s="89">
        <v>0</v>
      </c>
      <c r="H352" s="89">
        <v>4.99725341796875E-4</v>
      </c>
      <c r="I352" s="89">
        <v>0</v>
      </c>
      <c r="J352" s="89">
        <v>-1.0013580322265625E-4</v>
      </c>
      <c r="K352" s="89">
        <v>0</v>
      </c>
      <c r="L352" s="89" t="s">
        <v>739</v>
      </c>
      <c r="M352" s="89">
        <v>0</v>
      </c>
      <c r="N352" s="89" t="s">
        <v>739</v>
      </c>
    </row>
    <row r="353" spans="1:14" x14ac:dyDescent="0.2">
      <c r="A353" s="14" t="s">
        <v>576</v>
      </c>
      <c r="B353" s="88">
        <v>55578</v>
      </c>
      <c r="C353" s="88">
        <v>0</v>
      </c>
      <c r="D353" s="89">
        <v>0</v>
      </c>
      <c r="E353" s="89" t="s">
        <v>576</v>
      </c>
      <c r="F353" s="24"/>
      <c r="G353" s="89">
        <v>0</v>
      </c>
      <c r="H353" s="89">
        <v>4.99725341796875E-4</v>
      </c>
      <c r="I353" s="89">
        <v>0</v>
      </c>
      <c r="J353" s="89">
        <v>-1.0013580322265625E-4</v>
      </c>
      <c r="K353" s="89">
        <v>0</v>
      </c>
      <c r="L353" s="89" t="s">
        <v>739</v>
      </c>
      <c r="M353" s="89">
        <v>0</v>
      </c>
      <c r="N353" s="89" t="s">
        <v>739</v>
      </c>
    </row>
    <row r="354" spans="1:14" x14ac:dyDescent="0.2">
      <c r="A354" s="14" t="s">
        <v>577</v>
      </c>
      <c r="B354" s="88">
        <v>55609</v>
      </c>
      <c r="C354" s="88">
        <v>0</v>
      </c>
      <c r="D354" s="89">
        <v>0</v>
      </c>
      <c r="E354" s="89" t="s">
        <v>577</v>
      </c>
      <c r="F354" s="24"/>
      <c r="G354" s="89">
        <v>0</v>
      </c>
      <c r="H354" s="89">
        <v>4.99725341796875E-4</v>
      </c>
      <c r="I354" s="89">
        <v>0</v>
      </c>
      <c r="J354" s="89">
        <v>-1.0013580322265625E-4</v>
      </c>
      <c r="K354" s="89">
        <v>0</v>
      </c>
      <c r="L354" s="89" t="s">
        <v>739</v>
      </c>
      <c r="M354" s="89">
        <v>0</v>
      </c>
      <c r="N354" s="89" t="s">
        <v>739</v>
      </c>
    </row>
    <row r="355" spans="1:14" x14ac:dyDescent="0.2">
      <c r="A355" s="14" t="s">
        <v>578</v>
      </c>
      <c r="B355" s="88">
        <v>55639</v>
      </c>
      <c r="C355" s="88">
        <v>0</v>
      </c>
      <c r="D355" s="89">
        <v>0</v>
      </c>
      <c r="E355" s="89" t="s">
        <v>578</v>
      </c>
      <c r="F355" s="24"/>
      <c r="G355" s="89">
        <v>0</v>
      </c>
      <c r="H355" s="89">
        <v>4.99725341796875E-4</v>
      </c>
      <c r="I355" s="89">
        <v>0</v>
      </c>
      <c r="J355" s="89">
        <v>-1.0013580322265625E-4</v>
      </c>
      <c r="K355" s="89">
        <v>0</v>
      </c>
      <c r="L355" s="89" t="s">
        <v>739</v>
      </c>
      <c r="M355" s="89">
        <v>0</v>
      </c>
      <c r="N355" s="89" t="s">
        <v>739</v>
      </c>
    </row>
    <row r="356" spans="1:14" x14ac:dyDescent="0.2">
      <c r="A356" s="14" t="s">
        <v>579</v>
      </c>
      <c r="B356" s="88">
        <v>55670</v>
      </c>
      <c r="C356" s="88">
        <v>0</v>
      </c>
      <c r="D356" s="89">
        <v>0</v>
      </c>
      <c r="E356" s="89" t="s">
        <v>579</v>
      </c>
      <c r="F356" s="24"/>
      <c r="G356" s="89">
        <v>0</v>
      </c>
      <c r="H356" s="89">
        <v>4.99725341796875E-4</v>
      </c>
      <c r="I356" s="89">
        <v>0</v>
      </c>
      <c r="J356" s="89">
        <v>-1.0013580322265625E-4</v>
      </c>
      <c r="K356" s="89">
        <v>0</v>
      </c>
      <c r="L356" s="89" t="s">
        <v>739</v>
      </c>
      <c r="M356" s="89">
        <v>0</v>
      </c>
      <c r="N356" s="89" t="s">
        <v>739</v>
      </c>
    </row>
    <row r="357" spans="1:14" x14ac:dyDescent="0.2">
      <c r="A357" s="14" t="s">
        <v>580</v>
      </c>
      <c r="B357" s="88">
        <v>55700</v>
      </c>
      <c r="C357" s="88">
        <v>0</v>
      </c>
      <c r="D357" s="89">
        <v>0</v>
      </c>
      <c r="E357" s="89" t="s">
        <v>580</v>
      </c>
      <c r="F357" s="24"/>
      <c r="G357" s="89">
        <v>0</v>
      </c>
      <c r="H357" s="89">
        <v>4.99725341796875E-4</v>
      </c>
      <c r="I357" s="89">
        <v>0</v>
      </c>
      <c r="J357" s="89">
        <v>-1.0013580322265625E-4</v>
      </c>
      <c r="K357" s="89">
        <v>0</v>
      </c>
      <c r="L357" s="89" t="s">
        <v>739</v>
      </c>
      <c r="M357" s="89">
        <v>0</v>
      </c>
      <c r="N357" s="89" t="s">
        <v>739</v>
      </c>
    </row>
    <row r="358" spans="1:14" x14ac:dyDescent="0.2">
      <c r="A358" s="14" t="s">
        <v>581</v>
      </c>
      <c r="B358" s="88">
        <v>55731</v>
      </c>
      <c r="C358" s="88">
        <v>0</v>
      </c>
      <c r="D358" s="89">
        <v>0</v>
      </c>
      <c r="E358" s="89" t="s">
        <v>581</v>
      </c>
      <c r="F358" s="24"/>
      <c r="G358" s="89">
        <v>0</v>
      </c>
      <c r="H358" s="89">
        <v>4.99725341796875E-4</v>
      </c>
      <c r="I358" s="89">
        <v>0</v>
      </c>
      <c r="J358" s="89">
        <v>-1.0013580322265625E-4</v>
      </c>
      <c r="K358" s="89">
        <v>0</v>
      </c>
      <c r="L358" s="89" t="s">
        <v>739</v>
      </c>
      <c r="M358" s="89">
        <v>0</v>
      </c>
      <c r="N358" s="89" t="s">
        <v>739</v>
      </c>
    </row>
    <row r="359" spans="1:14" x14ac:dyDescent="0.2">
      <c r="A359" s="14" t="s">
        <v>582</v>
      </c>
      <c r="B359" s="88">
        <v>55762</v>
      </c>
      <c r="C359" s="88">
        <v>0</v>
      </c>
      <c r="D359" s="89">
        <v>0</v>
      </c>
      <c r="E359" s="89" t="s">
        <v>582</v>
      </c>
      <c r="F359" s="24"/>
      <c r="G359" s="89">
        <v>0</v>
      </c>
      <c r="H359" s="89">
        <v>4.99725341796875E-4</v>
      </c>
      <c r="I359" s="89">
        <v>0</v>
      </c>
      <c r="J359" s="89">
        <v>-1.0013580322265625E-4</v>
      </c>
      <c r="K359" s="89">
        <v>0</v>
      </c>
      <c r="L359" s="89" t="s">
        <v>739</v>
      </c>
      <c r="M359" s="89">
        <v>0</v>
      </c>
      <c r="N359" s="89" t="s">
        <v>739</v>
      </c>
    </row>
    <row r="360" spans="1:14" x14ac:dyDescent="0.2">
      <c r="A360" s="14" t="s">
        <v>583</v>
      </c>
      <c r="B360" s="88">
        <v>55792</v>
      </c>
      <c r="C360" s="88">
        <v>0</v>
      </c>
      <c r="D360" s="89">
        <v>0</v>
      </c>
      <c r="E360" s="89" t="s">
        <v>583</v>
      </c>
      <c r="F360" s="24"/>
      <c r="G360" s="89">
        <v>0</v>
      </c>
      <c r="H360" s="89">
        <v>4.99725341796875E-4</v>
      </c>
      <c r="I360" s="89">
        <v>0</v>
      </c>
      <c r="J360" s="89">
        <v>-1.0013580322265625E-4</v>
      </c>
      <c r="K360" s="89">
        <v>0</v>
      </c>
      <c r="L360" s="89" t="s">
        <v>739</v>
      </c>
      <c r="M360" s="89">
        <v>0</v>
      </c>
      <c r="N360" s="89" t="s">
        <v>739</v>
      </c>
    </row>
    <row r="361" spans="1:14" x14ac:dyDescent="0.2">
      <c r="A361" s="14" t="s">
        <v>584</v>
      </c>
      <c r="B361" s="88">
        <v>55823</v>
      </c>
      <c r="C361" s="88">
        <v>0</v>
      </c>
      <c r="D361" s="89">
        <v>0</v>
      </c>
      <c r="E361" s="89" t="s">
        <v>584</v>
      </c>
      <c r="F361" s="24"/>
      <c r="G361" s="89">
        <v>0</v>
      </c>
      <c r="H361" s="89">
        <v>4.99725341796875E-4</v>
      </c>
      <c r="I361" s="89">
        <v>0</v>
      </c>
      <c r="J361" s="89">
        <v>-1.0013580322265625E-4</v>
      </c>
      <c r="K361" s="89">
        <v>0</v>
      </c>
      <c r="L361" s="89" t="s">
        <v>739</v>
      </c>
      <c r="M361" s="89">
        <v>0</v>
      </c>
      <c r="N361" s="89" t="s">
        <v>739</v>
      </c>
    </row>
    <row r="362" spans="1:14" x14ac:dyDescent="0.2">
      <c r="A362" s="14" t="s">
        <v>585</v>
      </c>
      <c r="B362" s="88">
        <v>55853</v>
      </c>
      <c r="C362" s="88">
        <v>0</v>
      </c>
      <c r="D362" s="89">
        <v>0</v>
      </c>
      <c r="E362" s="89" t="s">
        <v>585</v>
      </c>
      <c r="F362" s="24"/>
      <c r="G362" s="89">
        <v>0</v>
      </c>
      <c r="H362" s="89">
        <v>4.99725341796875E-4</v>
      </c>
      <c r="I362" s="89">
        <v>0</v>
      </c>
      <c r="J362" s="89">
        <v>-1.0013580322265625E-4</v>
      </c>
      <c r="K362" s="89">
        <v>0</v>
      </c>
      <c r="L362" s="89" t="s">
        <v>739</v>
      </c>
      <c r="M362" s="89">
        <v>0</v>
      </c>
      <c r="N362" s="89" t="s">
        <v>739</v>
      </c>
    </row>
    <row r="363" spans="1:14" x14ac:dyDescent="0.2">
      <c r="A363" s="14" t="s">
        <v>586</v>
      </c>
      <c r="B363" s="88">
        <v>55884</v>
      </c>
      <c r="C363" s="88">
        <v>0</v>
      </c>
      <c r="D363" s="89">
        <v>0</v>
      </c>
      <c r="E363" s="89" t="s">
        <v>586</v>
      </c>
      <c r="F363" s="24"/>
      <c r="G363" s="89">
        <v>0</v>
      </c>
      <c r="H363" s="89">
        <v>4.99725341796875E-4</v>
      </c>
      <c r="I363" s="89">
        <v>0</v>
      </c>
      <c r="J363" s="89">
        <v>-1.0013580322265625E-4</v>
      </c>
      <c r="K363" s="89">
        <v>0</v>
      </c>
      <c r="L363" s="89" t="s">
        <v>739</v>
      </c>
      <c r="M363" s="89">
        <v>0</v>
      </c>
      <c r="N363" s="89" t="s">
        <v>739</v>
      </c>
    </row>
    <row r="364" spans="1:14" x14ac:dyDescent="0.2">
      <c r="A364" s="14" t="s">
        <v>587</v>
      </c>
      <c r="B364" s="88">
        <v>55915</v>
      </c>
      <c r="C364" s="88">
        <v>0</v>
      </c>
      <c r="D364" s="89">
        <v>0</v>
      </c>
      <c r="E364" s="89" t="s">
        <v>587</v>
      </c>
      <c r="F364" s="24"/>
      <c r="G364" s="89">
        <v>0</v>
      </c>
      <c r="H364" s="89">
        <v>4.99725341796875E-4</v>
      </c>
      <c r="I364" s="89">
        <v>0</v>
      </c>
      <c r="J364" s="89">
        <v>-1.0013580322265625E-4</v>
      </c>
      <c r="K364" s="89">
        <v>0</v>
      </c>
      <c r="L364" s="89" t="s">
        <v>739</v>
      </c>
      <c r="M364" s="89">
        <v>0</v>
      </c>
      <c r="N364" s="89" t="s">
        <v>739</v>
      </c>
    </row>
    <row r="365" spans="1:14" x14ac:dyDescent="0.2">
      <c r="A365" s="14" t="s">
        <v>588</v>
      </c>
      <c r="B365" s="88">
        <v>55943</v>
      </c>
      <c r="C365" s="88">
        <v>0</v>
      </c>
      <c r="D365" s="89">
        <v>0</v>
      </c>
      <c r="E365" s="89" t="s">
        <v>588</v>
      </c>
      <c r="F365" s="24"/>
      <c r="G365" s="89">
        <v>0</v>
      </c>
      <c r="H365" s="89">
        <v>4.99725341796875E-4</v>
      </c>
      <c r="I365" s="89">
        <v>0</v>
      </c>
      <c r="J365" s="89">
        <v>-1.0013580322265625E-4</v>
      </c>
      <c r="K365" s="89">
        <v>0</v>
      </c>
      <c r="L365" s="89" t="s">
        <v>739</v>
      </c>
      <c r="M365" s="89">
        <v>0</v>
      </c>
      <c r="N365" s="89" t="s">
        <v>739</v>
      </c>
    </row>
    <row r="366" spans="1:14" x14ac:dyDescent="0.2">
      <c r="A366" s="14" t="s">
        <v>589</v>
      </c>
      <c r="B366" s="88">
        <v>55974</v>
      </c>
      <c r="C366" s="88">
        <v>0</v>
      </c>
      <c r="D366" s="89">
        <v>0</v>
      </c>
      <c r="E366" s="89" t="s">
        <v>589</v>
      </c>
      <c r="F366" s="24"/>
      <c r="G366" s="89">
        <v>0</v>
      </c>
      <c r="H366" s="89">
        <v>4.99725341796875E-4</v>
      </c>
      <c r="I366" s="89">
        <v>0</v>
      </c>
      <c r="J366" s="89">
        <v>-1.0013580322265625E-4</v>
      </c>
      <c r="K366" s="89">
        <v>0</v>
      </c>
      <c r="L366" s="89" t="s">
        <v>739</v>
      </c>
      <c r="M366" s="89">
        <v>0</v>
      </c>
      <c r="N366" s="89" t="s">
        <v>739</v>
      </c>
    </row>
    <row r="367" spans="1:14" x14ac:dyDescent="0.2">
      <c r="A367" s="14" t="s">
        <v>590</v>
      </c>
      <c r="B367" s="88">
        <v>56004</v>
      </c>
      <c r="C367" s="88">
        <v>0</v>
      </c>
      <c r="D367" s="89">
        <v>0</v>
      </c>
      <c r="E367" s="89" t="s">
        <v>590</v>
      </c>
      <c r="F367" s="24"/>
      <c r="G367" s="89">
        <v>0</v>
      </c>
      <c r="H367" s="89">
        <v>4.99725341796875E-4</v>
      </c>
      <c r="I367" s="89">
        <v>0</v>
      </c>
      <c r="J367" s="89">
        <v>-1.0013580322265625E-4</v>
      </c>
      <c r="K367" s="89">
        <v>0</v>
      </c>
      <c r="L367" s="89" t="s">
        <v>739</v>
      </c>
      <c r="M367" s="89">
        <v>0</v>
      </c>
      <c r="N367" s="89" t="s">
        <v>739</v>
      </c>
    </row>
    <row r="368" spans="1:14" x14ac:dyDescent="0.2">
      <c r="A368" s="14" t="s">
        <v>591</v>
      </c>
      <c r="B368" s="88">
        <v>56035</v>
      </c>
      <c r="C368" s="88">
        <v>0</v>
      </c>
      <c r="D368" s="89">
        <v>0</v>
      </c>
      <c r="E368" s="89" t="s">
        <v>591</v>
      </c>
      <c r="F368" s="24"/>
      <c r="G368" s="89">
        <v>0</v>
      </c>
      <c r="H368" s="89">
        <v>4.99725341796875E-4</v>
      </c>
      <c r="I368" s="89">
        <v>0</v>
      </c>
      <c r="J368" s="89">
        <v>-1.0013580322265625E-4</v>
      </c>
      <c r="K368" s="89">
        <v>0</v>
      </c>
      <c r="L368" s="89" t="s">
        <v>739</v>
      </c>
      <c r="M368" s="89">
        <v>0</v>
      </c>
      <c r="N368" s="89" t="s">
        <v>739</v>
      </c>
    </row>
    <row r="369" spans="1:14" x14ac:dyDescent="0.2">
      <c r="A369" s="14" t="s">
        <v>592</v>
      </c>
      <c r="B369" s="88">
        <v>56065</v>
      </c>
      <c r="C369" s="88">
        <v>0</v>
      </c>
      <c r="D369" s="89">
        <v>0</v>
      </c>
      <c r="E369" s="89" t="s">
        <v>592</v>
      </c>
      <c r="F369" s="24"/>
      <c r="G369" s="89">
        <v>0</v>
      </c>
      <c r="H369" s="89">
        <v>4.99725341796875E-4</v>
      </c>
      <c r="I369" s="89">
        <v>0</v>
      </c>
      <c r="J369" s="89">
        <v>-1.0013580322265625E-4</v>
      </c>
      <c r="K369" s="89">
        <v>0</v>
      </c>
      <c r="L369" s="89" t="s">
        <v>739</v>
      </c>
      <c r="M369" s="89">
        <v>0</v>
      </c>
      <c r="N369" s="89" t="s">
        <v>739</v>
      </c>
    </row>
    <row r="370" spans="1:14" x14ac:dyDescent="0.2">
      <c r="A370" s="14" t="s">
        <v>593</v>
      </c>
      <c r="B370" s="88">
        <v>56096</v>
      </c>
      <c r="C370" s="88">
        <v>0</v>
      </c>
      <c r="D370" s="89">
        <v>0</v>
      </c>
      <c r="E370" s="89" t="s">
        <v>593</v>
      </c>
      <c r="F370" s="24"/>
      <c r="G370" s="89">
        <v>0</v>
      </c>
      <c r="H370" s="89">
        <v>4.99725341796875E-4</v>
      </c>
      <c r="I370" s="89">
        <v>0</v>
      </c>
      <c r="J370" s="89">
        <v>-1.0013580322265625E-4</v>
      </c>
      <c r="K370" s="89">
        <v>0</v>
      </c>
      <c r="L370" s="89" t="s">
        <v>739</v>
      </c>
      <c r="M370" s="89">
        <v>0</v>
      </c>
      <c r="N370" s="89" t="s">
        <v>739</v>
      </c>
    </row>
    <row r="371" spans="1:14" x14ac:dyDescent="0.2">
      <c r="A371" s="14" t="s">
        <v>594</v>
      </c>
      <c r="B371" s="88">
        <v>56127</v>
      </c>
      <c r="C371" s="88">
        <v>0</v>
      </c>
      <c r="D371" s="89">
        <v>0</v>
      </c>
      <c r="E371" s="89" t="s">
        <v>594</v>
      </c>
      <c r="F371" s="24"/>
      <c r="G371" s="89">
        <v>0</v>
      </c>
      <c r="H371" s="89">
        <v>4.99725341796875E-4</v>
      </c>
      <c r="I371" s="89">
        <v>0</v>
      </c>
      <c r="J371" s="89">
        <v>-1.0013580322265625E-4</v>
      </c>
      <c r="K371" s="89">
        <v>0</v>
      </c>
      <c r="L371" s="89" t="s">
        <v>739</v>
      </c>
      <c r="M371" s="89">
        <v>0</v>
      </c>
      <c r="N371" s="89" t="s">
        <v>739</v>
      </c>
    </row>
    <row r="372" spans="1:14" x14ac:dyDescent="0.2">
      <c r="A372" s="14" t="s">
        <v>595</v>
      </c>
      <c r="B372" s="88">
        <v>56157</v>
      </c>
      <c r="C372" s="88">
        <v>0</v>
      </c>
      <c r="D372" s="89">
        <v>0</v>
      </c>
      <c r="E372" s="89" t="s">
        <v>595</v>
      </c>
      <c r="F372" s="24"/>
      <c r="G372" s="89">
        <v>0</v>
      </c>
      <c r="H372" s="89">
        <v>4.99725341796875E-4</v>
      </c>
      <c r="I372" s="89">
        <v>0</v>
      </c>
      <c r="J372" s="89">
        <v>-1.0013580322265625E-4</v>
      </c>
      <c r="K372" s="89">
        <v>0</v>
      </c>
      <c r="L372" s="89" t="s">
        <v>739</v>
      </c>
      <c r="M372" s="89">
        <v>0</v>
      </c>
      <c r="N372" s="89" t="s">
        <v>739</v>
      </c>
    </row>
    <row r="373" spans="1:14" x14ac:dyDescent="0.2">
      <c r="A373" s="14" t="s">
        <v>596</v>
      </c>
      <c r="B373" s="88">
        <v>56188</v>
      </c>
      <c r="C373" s="88">
        <v>0</v>
      </c>
      <c r="D373" s="89">
        <v>0</v>
      </c>
      <c r="E373" s="89" t="s">
        <v>596</v>
      </c>
      <c r="F373" s="24"/>
      <c r="G373" s="89">
        <v>0</v>
      </c>
      <c r="H373" s="89">
        <v>4.99725341796875E-4</v>
      </c>
      <c r="I373" s="89">
        <v>0</v>
      </c>
      <c r="J373" s="89">
        <v>-1.0013580322265625E-4</v>
      </c>
      <c r="K373" s="89">
        <v>0</v>
      </c>
      <c r="L373" s="89" t="s">
        <v>739</v>
      </c>
      <c r="M373" s="89">
        <v>0</v>
      </c>
      <c r="N373" s="89" t="s">
        <v>739</v>
      </c>
    </row>
    <row r="374" spans="1:14" x14ac:dyDescent="0.2">
      <c r="A374" s="14" t="s">
        <v>597</v>
      </c>
      <c r="B374" s="88">
        <v>56218</v>
      </c>
      <c r="C374" s="88">
        <v>0</v>
      </c>
      <c r="D374" s="89">
        <v>0</v>
      </c>
      <c r="E374" s="89" t="s">
        <v>597</v>
      </c>
      <c r="F374" s="24"/>
      <c r="G374" s="89">
        <v>0</v>
      </c>
      <c r="H374" s="89">
        <v>4.99725341796875E-4</v>
      </c>
      <c r="I374" s="89">
        <v>0</v>
      </c>
      <c r="J374" s="89">
        <v>-1.0013580322265625E-4</v>
      </c>
      <c r="K374" s="89">
        <v>0</v>
      </c>
      <c r="L374" s="89" t="s">
        <v>739</v>
      </c>
      <c r="M374" s="89">
        <v>0</v>
      </c>
      <c r="N374" s="89" t="s">
        <v>739</v>
      </c>
    </row>
    <row r="375" spans="1:14" x14ac:dyDescent="0.2">
      <c r="A375" s="14" t="s">
        <v>598</v>
      </c>
      <c r="B375" s="88">
        <v>56249</v>
      </c>
      <c r="C375" s="88">
        <v>0</v>
      </c>
      <c r="D375" s="89">
        <v>0</v>
      </c>
      <c r="E375" s="89" t="s">
        <v>598</v>
      </c>
      <c r="F375" s="29"/>
      <c r="G375" s="89">
        <v>0</v>
      </c>
      <c r="H375" s="89">
        <v>4.99725341796875E-4</v>
      </c>
      <c r="I375" s="89">
        <v>0</v>
      </c>
      <c r="J375" s="89">
        <v>-1.0013580322265625E-4</v>
      </c>
      <c r="K375" s="89">
        <v>0</v>
      </c>
      <c r="L375" s="89" t="s">
        <v>739</v>
      </c>
      <c r="M375" s="89">
        <v>0</v>
      </c>
      <c r="N375" s="89" t="s">
        <v>739</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7" t="s">
        <v>36</v>
      </c>
      <c r="B377" s="37"/>
      <c r="C377" s="37"/>
      <c r="D377" s="37"/>
      <c r="E377" s="37"/>
      <c r="F377" s="37"/>
      <c r="G377" s="37"/>
      <c r="H377" s="37"/>
      <c r="I377" s="37"/>
      <c r="J377" s="37"/>
      <c r="K377" s="37"/>
      <c r="L377" s="37"/>
      <c r="M377" s="37"/>
      <c r="N377" s="37"/>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4"/>
  </sheetPr>
  <dimension ref="A1:L40"/>
  <sheetViews>
    <sheetView showGridLines="0" workbookViewId="0">
      <selection activeCell="C1" sqref="C1:L1"/>
    </sheetView>
  </sheetViews>
  <sheetFormatPr defaultRowHeight="14.25" x14ac:dyDescent="0.2"/>
  <cols>
    <col min="1" max="12" width="11.875" customWidth="1"/>
  </cols>
  <sheetData>
    <row r="1" spans="1:12" ht="44.25" customHeight="1" x14ac:dyDescent="0.2">
      <c r="C1" s="42" t="s">
        <v>687</v>
      </c>
      <c r="D1" s="42"/>
      <c r="E1" s="42"/>
      <c r="F1" s="42"/>
      <c r="G1" s="42"/>
      <c r="H1" s="42"/>
      <c r="I1" s="42"/>
      <c r="J1" s="42"/>
      <c r="K1" s="42"/>
      <c r="L1" s="42"/>
    </row>
    <row r="2" spans="1:12" ht="3.75" customHeight="1" x14ac:dyDescent="0.2"/>
    <row r="3" spans="1:12" ht="15.75" x14ac:dyDescent="0.2">
      <c r="A3" s="43" t="s">
        <v>126</v>
      </c>
      <c r="B3" s="43"/>
      <c r="C3" s="43"/>
      <c r="D3" s="43"/>
      <c r="E3" s="43"/>
      <c r="F3" s="43"/>
      <c r="G3" s="43"/>
      <c r="H3" s="43"/>
      <c r="I3" s="43"/>
      <c r="J3" s="43"/>
      <c r="K3" s="43"/>
      <c r="L3" s="43"/>
    </row>
    <row r="4" spans="1:12" ht="3.75" customHeight="1" x14ac:dyDescent="0.2">
      <c r="A4" s="1"/>
      <c r="B4" s="1"/>
      <c r="C4" s="1"/>
      <c r="D4" s="1"/>
      <c r="E4" s="1"/>
      <c r="F4" s="1"/>
      <c r="G4" s="1"/>
      <c r="H4" s="1"/>
      <c r="I4" s="1"/>
      <c r="J4" s="1"/>
      <c r="K4" s="1"/>
      <c r="L4" s="1"/>
    </row>
    <row r="5" spans="1:12" ht="15" customHeight="1" x14ac:dyDescent="0.2">
      <c r="A5" s="44" t="s">
        <v>135</v>
      </c>
      <c r="B5" s="45"/>
      <c r="C5" s="45"/>
      <c r="D5" s="45"/>
      <c r="E5" s="45"/>
      <c r="F5" s="45"/>
      <c r="G5" s="45"/>
      <c r="H5" s="45"/>
      <c r="I5" s="45"/>
      <c r="J5" s="45"/>
      <c r="K5" s="45"/>
      <c r="L5" s="46"/>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7" t="s">
        <v>36</v>
      </c>
      <c r="B40" s="37"/>
      <c r="C40" s="37"/>
      <c r="D40" s="37"/>
      <c r="E40" s="37"/>
      <c r="F40" s="37"/>
      <c r="G40" s="37"/>
      <c r="H40" s="37"/>
      <c r="I40" s="37"/>
      <c r="J40" s="37"/>
      <c r="K40" s="37"/>
      <c r="L40" s="37"/>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4"/>
  </sheetPr>
  <dimension ref="A1:J50"/>
  <sheetViews>
    <sheetView showGridLines="0" workbookViewId="0">
      <selection activeCell="C1" sqref="C1:J1"/>
    </sheetView>
  </sheetViews>
  <sheetFormatPr defaultRowHeight="14.25" x14ac:dyDescent="0.2"/>
  <cols>
    <col min="1" max="10" width="9.25"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136</v>
      </c>
      <c r="B3" s="43"/>
      <c r="C3" s="43"/>
      <c r="D3" s="43"/>
      <c r="E3" s="43"/>
      <c r="F3" s="43"/>
      <c r="G3" s="43"/>
      <c r="H3" s="43"/>
      <c r="I3" s="43"/>
      <c r="J3" s="43"/>
    </row>
    <row r="4" spans="1:10" ht="3.75" customHeight="1" x14ac:dyDescent="0.2">
      <c r="A4" s="1"/>
      <c r="B4" s="1"/>
      <c r="C4" s="1"/>
      <c r="D4" s="1"/>
      <c r="E4" s="1"/>
      <c r="F4" s="1"/>
      <c r="G4" s="1"/>
      <c r="H4" s="1"/>
      <c r="I4" s="1"/>
      <c r="J4" s="1"/>
    </row>
    <row r="5" spans="1:10" x14ac:dyDescent="0.2">
      <c r="A5" s="94" t="s">
        <v>680</v>
      </c>
      <c r="B5" s="95"/>
      <c r="C5" s="95"/>
      <c r="D5" s="95"/>
      <c r="E5" s="95"/>
      <c r="F5" s="95"/>
      <c r="G5" s="95"/>
      <c r="H5" s="95"/>
      <c r="I5" s="95"/>
      <c r="J5" s="95"/>
    </row>
    <row r="6" spans="1:10" x14ac:dyDescent="0.2">
      <c r="A6" s="95"/>
      <c r="B6" s="95"/>
      <c r="C6" s="95"/>
      <c r="D6" s="95"/>
      <c r="E6" s="95"/>
      <c r="F6" s="95"/>
      <c r="G6" s="95"/>
      <c r="H6" s="95"/>
      <c r="I6" s="95"/>
      <c r="J6" s="95"/>
    </row>
    <row r="7" spans="1:10" x14ac:dyDescent="0.2">
      <c r="A7" s="95"/>
      <c r="B7" s="95"/>
      <c r="C7" s="95"/>
      <c r="D7" s="95"/>
      <c r="E7" s="95"/>
      <c r="F7" s="95"/>
      <c r="G7" s="95"/>
      <c r="H7" s="95"/>
      <c r="I7" s="95"/>
      <c r="J7" s="95"/>
    </row>
    <row r="8" spans="1:10" x14ac:dyDescent="0.2">
      <c r="A8" s="95"/>
      <c r="B8" s="95"/>
      <c r="C8" s="95"/>
      <c r="D8" s="95"/>
      <c r="E8" s="95"/>
      <c r="F8" s="95"/>
      <c r="G8" s="95"/>
      <c r="H8" s="95"/>
      <c r="I8" s="95"/>
      <c r="J8" s="95"/>
    </row>
    <row r="9" spans="1:10" x14ac:dyDescent="0.2">
      <c r="A9" s="95"/>
      <c r="B9" s="95"/>
      <c r="C9" s="95"/>
      <c r="D9" s="95"/>
      <c r="E9" s="95"/>
      <c r="F9" s="95"/>
      <c r="G9" s="95"/>
      <c r="H9" s="95"/>
      <c r="I9" s="95"/>
      <c r="J9" s="95"/>
    </row>
    <row r="10" spans="1:10" x14ac:dyDescent="0.2">
      <c r="A10" s="95"/>
      <c r="B10" s="95"/>
      <c r="C10" s="95"/>
      <c r="D10" s="95"/>
      <c r="E10" s="95"/>
      <c r="F10" s="95"/>
      <c r="G10" s="95"/>
      <c r="H10" s="95"/>
      <c r="I10" s="95"/>
      <c r="J10" s="95"/>
    </row>
    <row r="11" spans="1:10" x14ac:dyDescent="0.2">
      <c r="A11" s="95"/>
      <c r="B11" s="95"/>
      <c r="C11" s="95"/>
      <c r="D11" s="95"/>
      <c r="E11" s="95"/>
      <c r="F11" s="95"/>
      <c r="G11" s="95"/>
      <c r="H11" s="95"/>
      <c r="I11" s="95"/>
      <c r="J11" s="95"/>
    </row>
    <row r="12" spans="1:10" x14ac:dyDescent="0.2">
      <c r="A12" s="95"/>
      <c r="B12" s="95"/>
      <c r="C12" s="95"/>
      <c r="D12" s="95"/>
      <c r="E12" s="95"/>
      <c r="F12" s="95"/>
      <c r="G12" s="95"/>
      <c r="H12" s="95"/>
      <c r="I12" s="95"/>
      <c r="J12" s="95"/>
    </row>
    <row r="13" spans="1:10" x14ac:dyDescent="0.2">
      <c r="A13" s="95"/>
      <c r="B13" s="95"/>
      <c r="C13" s="95"/>
      <c r="D13" s="95"/>
      <c r="E13" s="95"/>
      <c r="F13" s="95"/>
      <c r="G13" s="95"/>
      <c r="H13" s="95"/>
      <c r="I13" s="95"/>
      <c r="J13" s="95"/>
    </row>
    <row r="14" spans="1:10" x14ac:dyDescent="0.2">
      <c r="A14" s="95"/>
      <c r="B14" s="95"/>
      <c r="C14" s="95"/>
      <c r="D14" s="95"/>
      <c r="E14" s="95"/>
      <c r="F14" s="95"/>
      <c r="G14" s="95"/>
      <c r="H14" s="95"/>
      <c r="I14" s="95"/>
      <c r="J14" s="95"/>
    </row>
    <row r="15" spans="1:10" x14ac:dyDescent="0.2">
      <c r="A15" s="95"/>
      <c r="B15" s="95"/>
      <c r="C15" s="95"/>
      <c r="D15" s="95"/>
      <c r="E15" s="95"/>
      <c r="F15" s="95"/>
      <c r="G15" s="95"/>
      <c r="H15" s="95"/>
      <c r="I15" s="95"/>
      <c r="J15" s="95"/>
    </row>
    <row r="16" spans="1:10" x14ac:dyDescent="0.2">
      <c r="A16" s="95"/>
      <c r="B16" s="95"/>
      <c r="C16" s="95"/>
      <c r="D16" s="95"/>
      <c r="E16" s="95"/>
      <c r="F16" s="95"/>
      <c r="G16" s="95"/>
      <c r="H16" s="95"/>
      <c r="I16" s="95"/>
      <c r="J16" s="95"/>
    </row>
    <row r="17" spans="1:10" x14ac:dyDescent="0.2">
      <c r="A17" s="95"/>
      <c r="B17" s="95"/>
      <c r="C17" s="95"/>
      <c r="D17" s="95"/>
      <c r="E17" s="95"/>
      <c r="F17" s="95"/>
      <c r="G17" s="95"/>
      <c r="H17" s="95"/>
      <c r="I17" s="95"/>
      <c r="J17" s="95"/>
    </row>
    <row r="18" spans="1:10" x14ac:dyDescent="0.2">
      <c r="A18" s="95"/>
      <c r="B18" s="95"/>
      <c r="C18" s="95"/>
      <c r="D18" s="95"/>
      <c r="E18" s="95"/>
      <c r="F18" s="95"/>
      <c r="G18" s="95"/>
      <c r="H18" s="95"/>
      <c r="I18" s="95"/>
      <c r="J18" s="95"/>
    </row>
    <row r="19" spans="1:10" x14ac:dyDescent="0.2">
      <c r="A19" s="95"/>
      <c r="B19" s="95"/>
      <c r="C19" s="95"/>
      <c r="D19" s="95"/>
      <c r="E19" s="95"/>
      <c r="F19" s="95"/>
      <c r="G19" s="95"/>
      <c r="H19" s="95"/>
      <c r="I19" s="95"/>
      <c r="J19" s="95"/>
    </row>
    <row r="20" spans="1:10" x14ac:dyDescent="0.2">
      <c r="A20" s="95"/>
      <c r="B20" s="95"/>
      <c r="C20" s="95"/>
      <c r="D20" s="95"/>
      <c r="E20" s="95"/>
      <c r="F20" s="95"/>
      <c r="G20" s="95"/>
      <c r="H20" s="95"/>
      <c r="I20" s="95"/>
      <c r="J20" s="95"/>
    </row>
    <row r="21" spans="1:10" x14ac:dyDescent="0.2">
      <c r="A21" s="95"/>
      <c r="B21" s="95"/>
      <c r="C21" s="95"/>
      <c r="D21" s="95"/>
      <c r="E21" s="95"/>
      <c r="F21" s="95"/>
      <c r="G21" s="95"/>
      <c r="H21" s="95"/>
      <c r="I21" s="95"/>
      <c r="J21" s="95"/>
    </row>
    <row r="22" spans="1:10" x14ac:dyDescent="0.2">
      <c r="A22" s="95"/>
      <c r="B22" s="95"/>
      <c r="C22" s="95"/>
      <c r="D22" s="95"/>
      <c r="E22" s="95"/>
      <c r="F22" s="95"/>
      <c r="G22" s="95"/>
      <c r="H22" s="95"/>
      <c r="I22" s="95"/>
      <c r="J22" s="95"/>
    </row>
    <row r="23" spans="1:10" x14ac:dyDescent="0.2">
      <c r="A23" s="95"/>
      <c r="B23" s="95"/>
      <c r="C23" s="95"/>
      <c r="D23" s="95"/>
      <c r="E23" s="95"/>
      <c r="F23" s="95"/>
      <c r="G23" s="95"/>
      <c r="H23" s="95"/>
      <c r="I23" s="95"/>
      <c r="J23" s="95"/>
    </row>
    <row r="24" spans="1:10" x14ac:dyDescent="0.2">
      <c r="A24" s="95"/>
      <c r="B24" s="95"/>
      <c r="C24" s="95"/>
      <c r="D24" s="95"/>
      <c r="E24" s="95"/>
      <c r="F24" s="95"/>
      <c r="G24" s="95"/>
      <c r="H24" s="95"/>
      <c r="I24" s="95"/>
      <c r="J24" s="95"/>
    </row>
    <row r="25" spans="1:10" x14ac:dyDescent="0.2">
      <c r="A25" s="95"/>
      <c r="B25" s="95"/>
      <c r="C25" s="95"/>
      <c r="D25" s="95"/>
      <c r="E25" s="95"/>
      <c r="F25" s="95"/>
      <c r="G25" s="95"/>
      <c r="H25" s="95"/>
      <c r="I25" s="95"/>
      <c r="J25" s="95"/>
    </row>
    <row r="26" spans="1:10" x14ac:dyDescent="0.2">
      <c r="A26" s="95"/>
      <c r="B26" s="95"/>
      <c r="C26" s="95"/>
      <c r="D26" s="95"/>
      <c r="E26" s="95"/>
      <c r="F26" s="95"/>
      <c r="G26" s="95"/>
      <c r="H26" s="95"/>
      <c r="I26" s="95"/>
      <c r="J26" s="95"/>
    </row>
    <row r="27" spans="1:10" x14ac:dyDescent="0.2">
      <c r="A27" s="95"/>
      <c r="B27" s="95"/>
      <c r="C27" s="95"/>
      <c r="D27" s="95"/>
      <c r="E27" s="95"/>
      <c r="F27" s="95"/>
      <c r="G27" s="95"/>
      <c r="H27" s="95"/>
      <c r="I27" s="95"/>
      <c r="J27" s="95"/>
    </row>
    <row r="28" spans="1:10" x14ac:dyDescent="0.2">
      <c r="A28" s="95"/>
      <c r="B28" s="95"/>
      <c r="C28" s="95"/>
      <c r="D28" s="95"/>
      <c r="E28" s="95"/>
      <c r="F28" s="95"/>
      <c r="G28" s="95"/>
      <c r="H28" s="95"/>
      <c r="I28" s="95"/>
      <c r="J28" s="95"/>
    </row>
    <row r="29" spans="1:10" x14ac:dyDescent="0.2">
      <c r="A29" s="95"/>
      <c r="B29" s="95"/>
      <c r="C29" s="95"/>
      <c r="D29" s="95"/>
      <c r="E29" s="95"/>
      <c r="F29" s="95"/>
      <c r="G29" s="95"/>
      <c r="H29" s="95"/>
      <c r="I29" s="95"/>
      <c r="J29" s="95"/>
    </row>
    <row r="30" spans="1:10" x14ac:dyDescent="0.2">
      <c r="A30" s="95"/>
      <c r="B30" s="95"/>
      <c r="C30" s="95"/>
      <c r="D30" s="95"/>
      <c r="E30" s="95"/>
      <c r="F30" s="95"/>
      <c r="G30" s="95"/>
      <c r="H30" s="95"/>
      <c r="I30" s="95"/>
      <c r="J30" s="95"/>
    </row>
    <row r="31" spans="1:10" x14ac:dyDescent="0.2">
      <c r="A31" s="95"/>
      <c r="B31" s="95"/>
      <c r="C31" s="95"/>
      <c r="D31" s="95"/>
      <c r="E31" s="95"/>
      <c r="F31" s="95"/>
      <c r="G31" s="95"/>
      <c r="H31" s="95"/>
      <c r="I31" s="95"/>
      <c r="J31" s="95"/>
    </row>
    <row r="32" spans="1:10" x14ac:dyDescent="0.2">
      <c r="A32" s="95"/>
      <c r="B32" s="95"/>
      <c r="C32" s="95"/>
      <c r="D32" s="95"/>
      <c r="E32" s="95"/>
      <c r="F32" s="95"/>
      <c r="G32" s="95"/>
      <c r="H32" s="95"/>
      <c r="I32" s="95"/>
      <c r="J32" s="95"/>
    </row>
    <row r="33" spans="1:10" x14ac:dyDescent="0.2">
      <c r="A33" s="95"/>
      <c r="B33" s="95"/>
      <c r="C33" s="95"/>
      <c r="D33" s="95"/>
      <c r="E33" s="95"/>
      <c r="F33" s="95"/>
      <c r="G33" s="95"/>
      <c r="H33" s="95"/>
      <c r="I33" s="95"/>
      <c r="J33" s="95"/>
    </row>
    <row r="34" spans="1:10" x14ac:dyDescent="0.2">
      <c r="A34" s="95"/>
      <c r="B34" s="95"/>
      <c r="C34" s="95"/>
      <c r="D34" s="95"/>
      <c r="E34" s="95"/>
      <c r="F34" s="95"/>
      <c r="G34" s="95"/>
      <c r="H34" s="95"/>
      <c r="I34" s="95"/>
      <c r="J34" s="95"/>
    </row>
    <row r="35" spans="1:10" x14ac:dyDescent="0.2">
      <c r="A35" s="95"/>
      <c r="B35" s="95"/>
      <c r="C35" s="95"/>
      <c r="D35" s="95"/>
      <c r="E35" s="95"/>
      <c r="F35" s="95"/>
      <c r="G35" s="95"/>
      <c r="H35" s="95"/>
      <c r="I35" s="95"/>
      <c r="J35" s="95"/>
    </row>
    <row r="36" spans="1:10" x14ac:dyDescent="0.2">
      <c r="A36" s="95"/>
      <c r="B36" s="95"/>
      <c r="C36" s="95"/>
      <c r="D36" s="95"/>
      <c r="E36" s="95"/>
      <c r="F36" s="95"/>
      <c r="G36" s="95"/>
      <c r="H36" s="95"/>
      <c r="I36" s="95"/>
      <c r="J36" s="95"/>
    </row>
    <row r="37" spans="1:10" x14ac:dyDescent="0.2">
      <c r="A37" s="95"/>
      <c r="B37" s="95"/>
      <c r="C37" s="95"/>
      <c r="D37" s="95"/>
      <c r="E37" s="95"/>
      <c r="F37" s="95"/>
      <c r="G37" s="95"/>
      <c r="H37" s="95"/>
      <c r="I37" s="95"/>
      <c r="J37" s="95"/>
    </row>
    <row r="38" spans="1:10" x14ac:dyDescent="0.2">
      <c r="A38" s="95"/>
      <c r="B38" s="95"/>
      <c r="C38" s="95"/>
      <c r="D38" s="95"/>
      <c r="E38" s="95"/>
      <c r="F38" s="95"/>
      <c r="G38" s="95"/>
      <c r="H38" s="95"/>
      <c r="I38" s="95"/>
      <c r="J38" s="95"/>
    </row>
    <row r="39" spans="1:10" x14ac:dyDescent="0.2">
      <c r="A39" s="95"/>
      <c r="B39" s="95"/>
      <c r="C39" s="95"/>
      <c r="D39" s="95"/>
      <c r="E39" s="95"/>
      <c r="F39" s="95"/>
      <c r="G39" s="95"/>
      <c r="H39" s="95"/>
      <c r="I39" s="95"/>
      <c r="J39" s="95"/>
    </row>
    <row r="40" spans="1:10" x14ac:dyDescent="0.2">
      <c r="A40" s="95"/>
      <c r="B40" s="95"/>
      <c r="C40" s="95"/>
      <c r="D40" s="95"/>
      <c r="E40" s="95"/>
      <c r="F40" s="95"/>
      <c r="G40" s="95"/>
      <c r="H40" s="95"/>
      <c r="I40" s="95"/>
      <c r="J40" s="95"/>
    </row>
    <row r="41" spans="1:10" x14ac:dyDescent="0.2">
      <c r="A41" s="95"/>
      <c r="B41" s="95"/>
      <c r="C41" s="95"/>
      <c r="D41" s="95"/>
      <c r="E41" s="95"/>
      <c r="F41" s="95"/>
      <c r="G41" s="95"/>
      <c r="H41" s="95"/>
      <c r="I41" s="95"/>
      <c r="J41" s="95"/>
    </row>
    <row r="42" spans="1:10" x14ac:dyDescent="0.2">
      <c r="A42" s="95"/>
      <c r="B42" s="95"/>
      <c r="C42" s="95"/>
      <c r="D42" s="95"/>
      <c r="E42" s="95"/>
      <c r="F42" s="95"/>
      <c r="G42" s="95"/>
      <c r="H42" s="95"/>
      <c r="I42" s="95"/>
      <c r="J42" s="95"/>
    </row>
    <row r="43" spans="1:10" x14ac:dyDescent="0.2">
      <c r="A43" s="95"/>
      <c r="B43" s="95"/>
      <c r="C43" s="95"/>
      <c r="D43" s="95"/>
      <c r="E43" s="95"/>
      <c r="F43" s="95"/>
      <c r="G43" s="95"/>
      <c r="H43" s="95"/>
      <c r="I43" s="95"/>
      <c r="J43" s="95"/>
    </row>
    <row r="44" spans="1:10" x14ac:dyDescent="0.2">
      <c r="A44" s="95"/>
      <c r="B44" s="95"/>
      <c r="C44" s="95"/>
      <c r="D44" s="95"/>
      <c r="E44" s="95"/>
      <c r="F44" s="95"/>
      <c r="G44" s="95"/>
      <c r="H44" s="95"/>
      <c r="I44" s="95"/>
      <c r="J44" s="95"/>
    </row>
    <row r="45" spans="1:10" x14ac:dyDescent="0.2">
      <c r="A45" s="95"/>
      <c r="B45" s="95"/>
      <c r="C45" s="95"/>
      <c r="D45" s="95"/>
      <c r="E45" s="95"/>
      <c r="F45" s="95"/>
      <c r="G45" s="95"/>
      <c r="H45" s="95"/>
      <c r="I45" s="95"/>
      <c r="J45" s="95"/>
    </row>
    <row r="46" spans="1:10" x14ac:dyDescent="0.2">
      <c r="A46" s="95"/>
      <c r="B46" s="95"/>
      <c r="C46" s="95"/>
      <c r="D46" s="95"/>
      <c r="E46" s="95"/>
      <c r="F46" s="95"/>
      <c r="G46" s="95"/>
      <c r="H46" s="95"/>
      <c r="I46" s="95"/>
      <c r="J46" s="95"/>
    </row>
    <row r="47" spans="1:10" x14ac:dyDescent="0.2">
      <c r="A47" s="95"/>
      <c r="B47" s="95"/>
      <c r="C47" s="95"/>
      <c r="D47" s="95"/>
      <c r="E47" s="95"/>
      <c r="F47" s="95"/>
      <c r="G47" s="95"/>
      <c r="H47" s="95"/>
      <c r="I47" s="95"/>
      <c r="J47" s="95"/>
    </row>
    <row r="48" spans="1:10" x14ac:dyDescent="0.2">
      <c r="A48" s="95"/>
      <c r="B48" s="95"/>
      <c r="C48" s="95"/>
      <c r="D48" s="95"/>
      <c r="E48" s="95"/>
      <c r="F48" s="95"/>
      <c r="G48" s="95"/>
      <c r="H48" s="95"/>
      <c r="I48" s="95"/>
      <c r="J48" s="95"/>
    </row>
    <row r="49" spans="1:10" ht="3.75" customHeight="1" x14ac:dyDescent="0.2">
      <c r="A49" s="12"/>
      <c r="B49" s="12"/>
      <c r="C49" s="12"/>
      <c r="D49" s="12"/>
      <c r="E49" s="12"/>
      <c r="F49" s="12"/>
      <c r="G49" s="12"/>
      <c r="H49" s="12"/>
      <c r="I49" s="12"/>
      <c r="J49" s="12"/>
    </row>
    <row r="50" spans="1:10" x14ac:dyDescent="0.2">
      <c r="A50" s="37" t="s">
        <v>36</v>
      </c>
      <c r="B50" s="37"/>
      <c r="C50" s="37"/>
      <c r="D50" s="37"/>
      <c r="E50" s="37"/>
      <c r="F50" s="37"/>
      <c r="G50" s="37"/>
      <c r="H50" s="37"/>
      <c r="I50" s="37"/>
      <c r="J50" s="37"/>
    </row>
  </sheetData>
  <mergeCells count="4">
    <mergeCell ref="A50:J50"/>
    <mergeCell ref="A5:J48"/>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4"/>
  </sheetPr>
  <dimension ref="A1:J32"/>
  <sheetViews>
    <sheetView showGridLines="0" zoomScaleNormal="100" workbookViewId="0">
      <selection activeCell="A31" sqref="A31"/>
    </sheetView>
  </sheetViews>
  <sheetFormatPr defaultRowHeight="14.25" x14ac:dyDescent="0.2"/>
  <cols>
    <col min="1" max="10" width="9.25"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137</v>
      </c>
      <c r="B3" s="43"/>
      <c r="C3" s="43"/>
      <c r="D3" s="43"/>
      <c r="E3" s="43"/>
      <c r="F3" s="43"/>
      <c r="G3" s="43"/>
      <c r="H3" s="43"/>
      <c r="I3" s="43"/>
      <c r="J3" s="43"/>
    </row>
    <row r="4" spans="1:10" ht="3.75" customHeight="1" x14ac:dyDescent="0.2">
      <c r="A4" s="1"/>
      <c r="B4" s="1"/>
      <c r="C4" s="1"/>
      <c r="D4" s="1"/>
      <c r="E4" s="1"/>
      <c r="F4" s="1"/>
      <c r="G4" s="1"/>
      <c r="H4" s="1"/>
      <c r="I4" s="1"/>
      <c r="J4" s="1"/>
    </row>
    <row r="5" spans="1:10" x14ac:dyDescent="0.2">
      <c r="A5" s="94" t="s">
        <v>695</v>
      </c>
      <c r="B5" s="95"/>
      <c r="C5" s="95"/>
      <c r="D5" s="95"/>
      <c r="E5" s="95"/>
      <c r="F5" s="95"/>
      <c r="G5" s="95"/>
      <c r="H5" s="95"/>
      <c r="I5" s="95"/>
      <c r="J5" s="95"/>
    </row>
    <row r="6" spans="1:10" x14ac:dyDescent="0.2">
      <c r="A6" s="95"/>
      <c r="B6" s="95"/>
      <c r="C6" s="95"/>
      <c r="D6" s="95"/>
      <c r="E6" s="95"/>
      <c r="F6" s="95"/>
      <c r="G6" s="95"/>
      <c r="H6" s="95"/>
      <c r="I6" s="95"/>
      <c r="J6" s="95"/>
    </row>
    <row r="7" spans="1:10" x14ac:dyDescent="0.2">
      <c r="A7" s="95"/>
      <c r="B7" s="95"/>
      <c r="C7" s="95"/>
      <c r="D7" s="95"/>
      <c r="E7" s="95"/>
      <c r="F7" s="95"/>
      <c r="G7" s="95"/>
      <c r="H7" s="95"/>
      <c r="I7" s="95"/>
      <c r="J7" s="95"/>
    </row>
    <row r="8" spans="1:10" x14ac:dyDescent="0.2">
      <c r="A8" s="95"/>
      <c r="B8" s="95"/>
      <c r="C8" s="95"/>
      <c r="D8" s="95"/>
      <c r="E8" s="95"/>
      <c r="F8" s="95"/>
      <c r="G8" s="95"/>
      <c r="H8" s="95"/>
      <c r="I8" s="95"/>
      <c r="J8" s="95"/>
    </row>
    <row r="9" spans="1:10" x14ac:dyDescent="0.2">
      <c r="A9" s="95"/>
      <c r="B9" s="95"/>
      <c r="C9" s="95"/>
      <c r="D9" s="95"/>
      <c r="E9" s="95"/>
      <c r="F9" s="95"/>
      <c r="G9" s="95"/>
      <c r="H9" s="95"/>
      <c r="I9" s="95"/>
      <c r="J9" s="95"/>
    </row>
    <row r="10" spans="1:10" x14ac:dyDescent="0.2">
      <c r="A10" s="95"/>
      <c r="B10" s="95"/>
      <c r="C10" s="95"/>
      <c r="D10" s="95"/>
      <c r="E10" s="95"/>
      <c r="F10" s="95"/>
      <c r="G10" s="95"/>
      <c r="H10" s="95"/>
      <c r="I10" s="95"/>
      <c r="J10" s="95"/>
    </row>
    <row r="11" spans="1:10" x14ac:dyDescent="0.2">
      <c r="A11" s="95"/>
      <c r="B11" s="95"/>
      <c r="C11" s="95"/>
      <c r="D11" s="95"/>
      <c r="E11" s="95"/>
      <c r="F11" s="95"/>
      <c r="G11" s="95"/>
      <c r="H11" s="95"/>
      <c r="I11" s="95"/>
      <c r="J11" s="95"/>
    </row>
    <row r="12" spans="1:10" x14ac:dyDescent="0.2">
      <c r="A12" s="95"/>
      <c r="B12" s="95"/>
      <c r="C12" s="95"/>
      <c r="D12" s="95"/>
      <c r="E12" s="95"/>
      <c r="F12" s="95"/>
      <c r="G12" s="95"/>
      <c r="H12" s="95"/>
      <c r="I12" s="95"/>
      <c r="J12" s="95"/>
    </row>
    <row r="13" spans="1:10" x14ac:dyDescent="0.2">
      <c r="A13" s="95"/>
      <c r="B13" s="95"/>
      <c r="C13" s="95"/>
      <c r="D13" s="95"/>
      <c r="E13" s="95"/>
      <c r="F13" s="95"/>
      <c r="G13" s="95"/>
      <c r="H13" s="95"/>
      <c r="I13" s="95"/>
      <c r="J13" s="95"/>
    </row>
    <row r="14" spans="1:10" x14ac:dyDescent="0.2">
      <c r="A14" s="95"/>
      <c r="B14" s="95"/>
      <c r="C14" s="95"/>
      <c r="D14" s="95"/>
      <c r="E14" s="95"/>
      <c r="F14" s="95"/>
      <c r="G14" s="95"/>
      <c r="H14" s="95"/>
      <c r="I14" s="95"/>
      <c r="J14" s="95"/>
    </row>
    <row r="15" spans="1:10" x14ac:dyDescent="0.2">
      <c r="A15" s="95"/>
      <c r="B15" s="95"/>
      <c r="C15" s="95"/>
      <c r="D15" s="95"/>
      <c r="E15" s="95"/>
      <c r="F15" s="95"/>
      <c r="G15" s="95"/>
      <c r="H15" s="95"/>
      <c r="I15" s="95"/>
      <c r="J15" s="95"/>
    </row>
    <row r="16" spans="1:10" x14ac:dyDescent="0.2">
      <c r="A16" s="95"/>
      <c r="B16" s="95"/>
      <c r="C16" s="95"/>
      <c r="D16" s="95"/>
      <c r="E16" s="95"/>
      <c r="F16" s="95"/>
      <c r="G16" s="95"/>
      <c r="H16" s="95"/>
      <c r="I16" s="95"/>
      <c r="J16" s="95"/>
    </row>
    <row r="17" spans="1:10" x14ac:dyDescent="0.2">
      <c r="A17" s="95"/>
      <c r="B17" s="95"/>
      <c r="C17" s="95"/>
      <c r="D17" s="95"/>
      <c r="E17" s="95"/>
      <c r="F17" s="95"/>
      <c r="G17" s="95"/>
      <c r="H17" s="95"/>
      <c r="I17" s="95"/>
      <c r="J17" s="95"/>
    </row>
    <row r="18" spans="1:10" x14ac:dyDescent="0.2">
      <c r="A18" s="95"/>
      <c r="B18" s="95"/>
      <c r="C18" s="95"/>
      <c r="D18" s="95"/>
      <c r="E18" s="95"/>
      <c r="F18" s="95"/>
      <c r="G18" s="95"/>
      <c r="H18" s="95"/>
      <c r="I18" s="95"/>
      <c r="J18" s="95"/>
    </row>
    <row r="19" spans="1:10" x14ac:dyDescent="0.2">
      <c r="A19" s="95"/>
      <c r="B19" s="95"/>
      <c r="C19" s="95"/>
      <c r="D19" s="95"/>
      <c r="E19" s="95"/>
      <c r="F19" s="95"/>
      <c r="G19" s="95"/>
      <c r="H19" s="95"/>
      <c r="I19" s="95"/>
      <c r="J19" s="95"/>
    </row>
    <row r="20" spans="1:10" x14ac:dyDescent="0.2">
      <c r="A20" s="95"/>
      <c r="B20" s="95"/>
      <c r="C20" s="95"/>
      <c r="D20" s="95"/>
      <c r="E20" s="95"/>
      <c r="F20" s="95"/>
      <c r="G20" s="95"/>
      <c r="H20" s="95"/>
      <c r="I20" s="95"/>
      <c r="J20" s="95"/>
    </row>
    <row r="21" spans="1:10" x14ac:dyDescent="0.2">
      <c r="A21" s="95"/>
      <c r="B21" s="95"/>
      <c r="C21" s="95"/>
      <c r="D21" s="95"/>
      <c r="E21" s="95"/>
      <c r="F21" s="95"/>
      <c r="G21" s="95"/>
      <c r="H21" s="95"/>
      <c r="I21" s="95"/>
      <c r="J21" s="95"/>
    </row>
    <row r="22" spans="1:10" x14ac:dyDescent="0.2">
      <c r="A22" s="95"/>
      <c r="B22" s="95"/>
      <c r="C22" s="95"/>
      <c r="D22" s="95"/>
      <c r="E22" s="95"/>
      <c r="F22" s="95"/>
      <c r="G22" s="95"/>
      <c r="H22" s="95"/>
      <c r="I22" s="95"/>
      <c r="J22" s="95"/>
    </row>
    <row r="23" spans="1:10" x14ac:dyDescent="0.2">
      <c r="A23" s="95"/>
      <c r="B23" s="95"/>
      <c r="C23" s="95"/>
      <c r="D23" s="95"/>
      <c r="E23" s="95"/>
      <c r="F23" s="95"/>
      <c r="G23" s="95"/>
      <c r="H23" s="95"/>
      <c r="I23" s="95"/>
      <c r="J23" s="95"/>
    </row>
    <row r="24" spans="1:10" x14ac:dyDescent="0.2">
      <c r="A24" s="95"/>
      <c r="B24" s="95"/>
      <c r="C24" s="95"/>
      <c r="D24" s="95"/>
      <c r="E24" s="95"/>
      <c r="F24" s="95"/>
      <c r="G24" s="95"/>
      <c r="H24" s="95"/>
      <c r="I24" s="95"/>
      <c r="J24" s="95"/>
    </row>
    <row r="25" spans="1:10" x14ac:dyDescent="0.2">
      <c r="A25" s="95"/>
      <c r="B25" s="95"/>
      <c r="C25" s="95"/>
      <c r="D25" s="95"/>
      <c r="E25" s="95"/>
      <c r="F25" s="95"/>
      <c r="G25" s="95"/>
      <c r="H25" s="95"/>
      <c r="I25" s="95"/>
      <c r="J25" s="95"/>
    </row>
    <row r="26" spans="1:10" x14ac:dyDescent="0.2">
      <c r="A26" s="95"/>
      <c r="B26" s="95"/>
      <c r="C26" s="95"/>
      <c r="D26" s="95"/>
      <c r="E26" s="95"/>
      <c r="F26" s="95"/>
      <c r="G26" s="95"/>
      <c r="H26" s="95"/>
      <c r="I26" s="95"/>
      <c r="J26" s="95"/>
    </row>
    <row r="27" spans="1:10" x14ac:dyDescent="0.2">
      <c r="A27" s="95"/>
      <c r="B27" s="95"/>
      <c r="C27" s="95"/>
      <c r="D27" s="95"/>
      <c r="E27" s="95"/>
      <c r="F27" s="95"/>
      <c r="G27" s="95"/>
      <c r="H27" s="95"/>
      <c r="I27" s="95"/>
      <c r="J27" s="95"/>
    </row>
    <row r="28" spans="1:10" x14ac:dyDescent="0.2">
      <c r="A28" s="95"/>
      <c r="B28" s="95"/>
      <c r="C28" s="95"/>
      <c r="D28" s="95"/>
      <c r="E28" s="95"/>
      <c r="F28" s="95"/>
      <c r="G28" s="95"/>
      <c r="H28" s="95"/>
      <c r="I28" s="95"/>
      <c r="J28" s="95"/>
    </row>
    <row r="29" spans="1:10" x14ac:dyDescent="0.2">
      <c r="A29" s="95"/>
      <c r="B29" s="95"/>
      <c r="C29" s="95"/>
      <c r="D29" s="95"/>
      <c r="E29" s="95"/>
      <c r="F29" s="95"/>
      <c r="G29" s="95"/>
      <c r="H29" s="95"/>
      <c r="I29" s="95"/>
      <c r="J29" s="95"/>
    </row>
    <row r="30" spans="1:10" x14ac:dyDescent="0.2">
      <c r="A30" s="95"/>
      <c r="B30" s="95"/>
      <c r="C30" s="95"/>
      <c r="D30" s="95"/>
      <c r="E30" s="95"/>
      <c r="F30" s="95"/>
      <c r="G30" s="95"/>
      <c r="H30" s="95"/>
      <c r="I30" s="95"/>
      <c r="J30" s="95"/>
    </row>
    <row r="31" spans="1:10" ht="3.75" customHeight="1" x14ac:dyDescent="0.2">
      <c r="A31" s="12"/>
      <c r="B31" s="12"/>
      <c r="C31" s="12"/>
      <c r="D31" s="12"/>
      <c r="E31" s="12"/>
      <c r="F31" s="12"/>
      <c r="G31" s="12"/>
      <c r="H31" s="12"/>
      <c r="I31" s="12"/>
      <c r="J31" s="12"/>
    </row>
    <row r="32" spans="1:10" x14ac:dyDescent="0.2">
      <c r="A32" s="37" t="s">
        <v>36</v>
      </c>
      <c r="B32" s="37"/>
      <c r="C32" s="37"/>
      <c r="D32" s="37"/>
      <c r="E32" s="37"/>
      <c r="F32" s="37"/>
      <c r="G32" s="37"/>
      <c r="H32" s="37"/>
      <c r="I32" s="37"/>
      <c r="J32" s="37"/>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K21"/>
  <sheetViews>
    <sheetView showGridLines="0" workbookViewId="0">
      <selection activeCell="G26" sqref="G26"/>
    </sheetView>
  </sheetViews>
  <sheetFormatPr defaultRowHeight="14.25" x14ac:dyDescent="0.2"/>
  <cols>
    <col min="1" max="11" width="11.875" customWidth="1"/>
  </cols>
  <sheetData>
    <row r="1" spans="1:11" ht="44.25" customHeight="1" x14ac:dyDescent="0.2">
      <c r="C1" s="42" t="s">
        <v>687</v>
      </c>
      <c r="D1" s="42"/>
      <c r="E1" s="42"/>
      <c r="F1" s="42"/>
      <c r="G1" s="42"/>
      <c r="H1" s="42"/>
      <c r="I1" s="42"/>
      <c r="J1" s="42"/>
      <c r="K1" s="42"/>
    </row>
    <row r="2" spans="1:11" ht="3.75" customHeight="1" x14ac:dyDescent="0.2"/>
    <row r="3" spans="1:11" ht="15.75" x14ac:dyDescent="0.2">
      <c r="A3" s="43" t="s">
        <v>600</v>
      </c>
      <c r="B3" s="43"/>
      <c r="C3" s="43"/>
      <c r="D3" s="43"/>
      <c r="E3" s="43"/>
      <c r="F3" s="43"/>
      <c r="G3" s="43"/>
      <c r="H3" s="43"/>
      <c r="I3" s="43"/>
      <c r="J3" s="43"/>
      <c r="K3" s="43"/>
    </row>
    <row r="4" spans="1:11" ht="3.75" customHeight="1" x14ac:dyDescent="0.2">
      <c r="A4" s="1"/>
      <c r="B4" s="1"/>
      <c r="C4" s="1"/>
      <c r="D4" s="1"/>
      <c r="E4" s="1"/>
      <c r="F4" s="1"/>
      <c r="G4" s="1"/>
      <c r="H4" s="1"/>
      <c r="I4" s="1"/>
      <c r="J4" s="1"/>
      <c r="K4" s="1"/>
    </row>
    <row r="5" spans="1:11" ht="15" customHeight="1" x14ac:dyDescent="0.2">
      <c r="A5" s="44" t="s">
        <v>13</v>
      </c>
      <c r="B5" s="45"/>
      <c r="C5" s="45"/>
      <c r="D5" s="45"/>
      <c r="E5" s="45"/>
      <c r="F5" s="45"/>
      <c r="G5" s="45"/>
      <c r="H5" s="45"/>
      <c r="I5" s="45"/>
      <c r="J5" s="45"/>
      <c r="K5" s="46"/>
    </row>
    <row r="6" spans="1:11" ht="3.75" customHeight="1" x14ac:dyDescent="0.2">
      <c r="A6" s="2"/>
      <c r="B6" s="2"/>
      <c r="C6" s="2"/>
      <c r="D6" s="6"/>
      <c r="E6" s="6"/>
      <c r="F6" s="2"/>
      <c r="G6" s="2"/>
      <c r="H6" s="2"/>
      <c r="I6" s="7"/>
      <c r="J6" s="7"/>
      <c r="K6" s="7"/>
    </row>
    <row r="7" spans="1:11" ht="24" x14ac:dyDescent="0.2">
      <c r="A7" s="8" t="s">
        <v>15</v>
      </c>
      <c r="B7" s="8" t="s">
        <v>16</v>
      </c>
      <c r="C7" s="8" t="s">
        <v>17</v>
      </c>
      <c r="D7" s="8" t="s">
        <v>18</v>
      </c>
      <c r="E7" s="9" t="s">
        <v>19</v>
      </c>
      <c r="F7" s="9" t="s">
        <v>20</v>
      </c>
      <c r="G7" s="8" t="s">
        <v>21</v>
      </c>
      <c r="H7" s="8" t="s">
        <v>22</v>
      </c>
      <c r="I7" s="8" t="s">
        <v>23</v>
      </c>
      <c r="J7" s="8" t="s">
        <v>24</v>
      </c>
      <c r="K7" s="8" t="s">
        <v>25</v>
      </c>
    </row>
    <row r="8" spans="1:11" x14ac:dyDescent="0.2">
      <c r="A8" s="18" t="s">
        <v>631</v>
      </c>
      <c r="B8" s="18" t="s">
        <v>632</v>
      </c>
      <c r="C8" s="18" t="s">
        <v>633</v>
      </c>
      <c r="D8" s="18" t="s">
        <v>719</v>
      </c>
      <c r="E8" s="18" t="s">
        <v>646</v>
      </c>
      <c r="F8" s="25" t="s">
        <v>143</v>
      </c>
      <c r="G8" s="28" t="s">
        <v>707</v>
      </c>
      <c r="H8" s="18" t="s">
        <v>717</v>
      </c>
      <c r="I8" s="18" t="s">
        <v>634</v>
      </c>
      <c r="J8" s="18" t="s">
        <v>635</v>
      </c>
      <c r="K8" s="20">
        <v>500000000</v>
      </c>
    </row>
    <row r="9" spans="1:11" x14ac:dyDescent="0.2">
      <c r="A9" s="18" t="s">
        <v>640</v>
      </c>
      <c r="B9" s="18" t="s">
        <v>641</v>
      </c>
      <c r="C9" s="18" t="s">
        <v>642</v>
      </c>
      <c r="D9" s="18" t="s">
        <v>720</v>
      </c>
      <c r="E9" s="18" t="s">
        <v>647</v>
      </c>
      <c r="F9" s="25" t="s">
        <v>143</v>
      </c>
      <c r="G9" s="28" t="s">
        <v>708</v>
      </c>
      <c r="H9" s="18" t="s">
        <v>709</v>
      </c>
      <c r="I9" s="18" t="s">
        <v>634</v>
      </c>
      <c r="J9" s="18" t="s">
        <v>635</v>
      </c>
      <c r="K9" s="20">
        <v>500000000</v>
      </c>
    </row>
    <row r="10" spans="1:11" x14ac:dyDescent="0.2">
      <c r="A10" s="18" t="s">
        <v>643</v>
      </c>
      <c r="B10" s="18" t="s">
        <v>644</v>
      </c>
      <c r="C10" s="18" t="s">
        <v>645</v>
      </c>
      <c r="D10" s="18" t="s">
        <v>721</v>
      </c>
      <c r="E10" s="18" t="s">
        <v>648</v>
      </c>
      <c r="F10" s="25" t="s">
        <v>143</v>
      </c>
      <c r="G10" s="28" t="s">
        <v>710</v>
      </c>
      <c r="H10" s="18" t="s">
        <v>718</v>
      </c>
      <c r="I10" s="18" t="s">
        <v>634</v>
      </c>
      <c r="J10" s="18" t="s">
        <v>635</v>
      </c>
      <c r="K10" s="20">
        <v>500000000</v>
      </c>
    </row>
    <row r="11" spans="1:11" x14ac:dyDescent="0.2">
      <c r="A11" s="18" t="s">
        <v>711</v>
      </c>
      <c r="B11" s="18" t="s">
        <v>712</v>
      </c>
      <c r="C11" s="18" t="s">
        <v>713</v>
      </c>
      <c r="D11" s="18" t="s">
        <v>722</v>
      </c>
      <c r="E11" s="18" t="s">
        <v>714</v>
      </c>
      <c r="F11" s="25" t="s">
        <v>143</v>
      </c>
      <c r="G11" s="28" t="s">
        <v>715</v>
      </c>
      <c r="H11" s="18" t="s">
        <v>716</v>
      </c>
      <c r="I11" s="18" t="s">
        <v>634</v>
      </c>
      <c r="J11" s="18" t="s">
        <v>635</v>
      </c>
      <c r="K11" s="20">
        <v>500000000</v>
      </c>
    </row>
    <row r="12" spans="1:11" x14ac:dyDescent="0.2">
      <c r="A12" s="36" t="s">
        <v>723</v>
      </c>
      <c r="B12" s="36" t="s">
        <v>724</v>
      </c>
      <c r="C12" s="36" t="s">
        <v>725</v>
      </c>
      <c r="D12" s="36" t="s">
        <v>726</v>
      </c>
      <c r="E12" s="36" t="s">
        <v>727</v>
      </c>
      <c r="F12" s="36" t="s">
        <v>143</v>
      </c>
      <c r="G12" s="28" t="s">
        <v>728</v>
      </c>
      <c r="H12" s="36" t="s">
        <v>729</v>
      </c>
      <c r="I12" s="36" t="s">
        <v>634</v>
      </c>
      <c r="J12" s="36" t="s">
        <v>635</v>
      </c>
      <c r="K12" s="20">
        <v>500000000</v>
      </c>
    </row>
    <row r="13" spans="1:11" ht="3.75" customHeight="1" x14ac:dyDescent="0.2">
      <c r="A13" s="1"/>
      <c r="B13" s="1"/>
      <c r="C13" s="1"/>
      <c r="D13" s="1"/>
      <c r="E13" s="1"/>
      <c r="F13" s="1"/>
      <c r="G13" s="1"/>
      <c r="H13" s="1"/>
      <c r="I13" s="1"/>
      <c r="J13" s="1"/>
      <c r="K13" s="1"/>
    </row>
    <row r="14" spans="1:11" x14ac:dyDescent="0.2">
      <c r="A14" s="44" t="s">
        <v>14</v>
      </c>
      <c r="B14" s="45"/>
      <c r="C14" s="45"/>
      <c r="D14" s="45"/>
      <c r="E14" s="45"/>
      <c r="F14" s="45"/>
      <c r="G14" s="45"/>
      <c r="H14" s="45"/>
      <c r="I14" s="45"/>
      <c r="J14" s="45"/>
      <c r="K14" s="46"/>
    </row>
    <row r="15" spans="1:11" ht="3.75" customHeight="1" x14ac:dyDescent="0.2">
      <c r="A15" s="1"/>
      <c r="B15" s="1"/>
      <c r="C15" s="1"/>
      <c r="D15" s="1"/>
      <c r="E15" s="1"/>
      <c r="F15" s="1"/>
      <c r="G15" s="1"/>
      <c r="H15" s="1"/>
      <c r="I15" s="1"/>
      <c r="J15" s="1"/>
      <c r="K15" s="1"/>
    </row>
    <row r="16" spans="1:11" x14ac:dyDescent="0.2">
      <c r="A16" s="38" t="s">
        <v>26</v>
      </c>
      <c r="B16" s="38"/>
      <c r="C16" s="38"/>
      <c r="D16" s="26">
        <v>2500000000</v>
      </c>
      <c r="E16" s="47"/>
      <c r="F16" s="47"/>
      <c r="G16" s="1"/>
      <c r="H16" s="1"/>
      <c r="I16" s="1"/>
      <c r="J16" s="1"/>
      <c r="K16" s="1"/>
    </row>
    <row r="17" spans="1:11" x14ac:dyDescent="0.2">
      <c r="A17" s="38" t="s">
        <v>27</v>
      </c>
      <c r="B17" s="38"/>
      <c r="C17" s="38"/>
      <c r="D17" s="30">
        <v>1.5769999999999999E-2</v>
      </c>
      <c r="E17" s="48"/>
      <c r="F17" s="48"/>
      <c r="G17" s="1"/>
      <c r="H17" s="1"/>
      <c r="I17" s="1"/>
      <c r="J17" s="1"/>
      <c r="K17" s="1"/>
    </row>
    <row r="18" spans="1:11" x14ac:dyDescent="0.2">
      <c r="A18" s="38" t="s">
        <v>29</v>
      </c>
      <c r="B18" s="38"/>
      <c r="C18" s="38"/>
      <c r="D18" s="27">
        <v>7.9769863013698643</v>
      </c>
      <c r="E18" s="49"/>
      <c r="F18" s="49"/>
      <c r="G18" s="1"/>
      <c r="H18" s="1"/>
      <c r="I18" s="1"/>
      <c r="J18" s="1"/>
      <c r="K18" s="1"/>
    </row>
    <row r="19" spans="1:11" x14ac:dyDescent="0.2">
      <c r="A19" s="50" t="s">
        <v>28</v>
      </c>
      <c r="B19" s="50"/>
    </row>
    <row r="20" spans="1:11" ht="3.75" customHeight="1" x14ac:dyDescent="0.2">
      <c r="A20" s="12"/>
      <c r="B20" s="12"/>
      <c r="C20" s="12"/>
      <c r="D20" s="12"/>
      <c r="E20" s="12"/>
      <c r="F20" s="12"/>
      <c r="G20" s="12"/>
      <c r="H20" s="12"/>
      <c r="I20" s="12"/>
      <c r="J20" s="12"/>
      <c r="K20" s="12"/>
    </row>
    <row r="21" spans="1:11" x14ac:dyDescent="0.2">
      <c r="A21" s="37" t="s">
        <v>36</v>
      </c>
      <c r="B21" s="37"/>
      <c r="C21" s="37"/>
      <c r="D21" s="37"/>
      <c r="E21" s="37"/>
      <c r="F21" s="37"/>
      <c r="G21" s="37"/>
      <c r="H21" s="37"/>
      <c r="I21" s="37"/>
      <c r="J21" s="37"/>
      <c r="K21" s="37"/>
    </row>
  </sheetData>
  <mergeCells count="12">
    <mergeCell ref="C1:K1"/>
    <mergeCell ref="A21:K21"/>
    <mergeCell ref="A3:K3"/>
    <mergeCell ref="A5:K5"/>
    <mergeCell ref="A14:K14"/>
    <mergeCell ref="E16:F16"/>
    <mergeCell ref="E17:F17"/>
    <mergeCell ref="E18:F18"/>
    <mergeCell ref="A16:C16"/>
    <mergeCell ref="A17:C17"/>
    <mergeCell ref="A18:C18"/>
    <mergeCell ref="A19:B1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J19"/>
  <sheetViews>
    <sheetView showGridLines="0" workbookViewId="0">
      <selection activeCell="C1" sqref="C1:J1"/>
    </sheetView>
  </sheetViews>
  <sheetFormatPr defaultRowHeight="14.25" x14ac:dyDescent="0.2"/>
  <cols>
    <col min="1" max="10" width="9.375"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30</v>
      </c>
      <c r="B3" s="43"/>
      <c r="C3" s="43"/>
      <c r="D3" s="43"/>
      <c r="E3" s="43"/>
      <c r="F3" s="43"/>
      <c r="G3" s="43"/>
      <c r="H3" s="43"/>
      <c r="I3" s="43"/>
      <c r="J3" s="43"/>
    </row>
    <row r="4" spans="1:10" ht="3.75" customHeight="1" x14ac:dyDescent="0.2">
      <c r="A4" s="1"/>
      <c r="B4" s="1"/>
      <c r="C4" s="1"/>
      <c r="D4" s="1"/>
      <c r="E4" s="1"/>
      <c r="F4" s="1"/>
      <c r="G4" s="1"/>
      <c r="H4" s="1"/>
      <c r="I4" s="1"/>
      <c r="J4" s="1"/>
    </row>
    <row r="5" spans="1:10" ht="15" customHeight="1" x14ac:dyDescent="0.2">
      <c r="A5" s="44" t="s">
        <v>31</v>
      </c>
      <c r="B5" s="45"/>
      <c r="C5" s="45"/>
      <c r="D5" s="45"/>
      <c r="E5" s="45"/>
      <c r="F5" s="45"/>
      <c r="G5" s="45"/>
      <c r="H5" s="45"/>
      <c r="I5" s="45"/>
      <c r="J5" s="46"/>
    </row>
    <row r="6" spans="1:10" ht="3.75" customHeight="1" x14ac:dyDescent="0.2">
      <c r="A6" s="2"/>
      <c r="B6" s="2"/>
      <c r="C6" s="2"/>
      <c r="D6" s="2"/>
      <c r="E6" s="6"/>
      <c r="F6" s="6"/>
      <c r="G6" s="2"/>
      <c r="H6" s="2"/>
      <c r="I6" s="7"/>
      <c r="J6" s="7"/>
    </row>
    <row r="7" spans="1:10" x14ac:dyDescent="0.2">
      <c r="A7" s="53" t="s">
        <v>32</v>
      </c>
      <c r="B7" s="53"/>
      <c r="C7" s="53" t="s">
        <v>33</v>
      </c>
      <c r="D7" s="53"/>
      <c r="E7" s="53" t="s">
        <v>34</v>
      </c>
      <c r="F7" s="53"/>
      <c r="G7" s="54" t="s">
        <v>35</v>
      </c>
      <c r="H7" s="54"/>
    </row>
    <row r="8" spans="1:10" x14ac:dyDescent="0.2">
      <c r="A8" s="51" t="s">
        <v>138</v>
      </c>
      <c r="B8" s="51"/>
      <c r="C8" s="51" t="s">
        <v>705</v>
      </c>
      <c r="D8" s="51"/>
      <c r="E8" s="52" t="s">
        <v>140</v>
      </c>
      <c r="F8" s="52"/>
      <c r="G8" s="51" t="s">
        <v>706</v>
      </c>
      <c r="H8" s="51"/>
    </row>
    <row r="9" spans="1:10" x14ac:dyDescent="0.2">
      <c r="A9" s="51" t="s">
        <v>739</v>
      </c>
      <c r="B9" s="51"/>
      <c r="C9" s="51" t="s">
        <v>739</v>
      </c>
      <c r="D9" s="51"/>
      <c r="E9" s="52" t="s">
        <v>739</v>
      </c>
      <c r="F9" s="52"/>
      <c r="G9" s="51" t="s">
        <v>739</v>
      </c>
      <c r="H9" s="51"/>
    </row>
    <row r="10" spans="1:10" x14ac:dyDescent="0.2">
      <c r="A10" s="51" t="s">
        <v>739</v>
      </c>
      <c r="B10" s="51"/>
      <c r="C10" s="51" t="s">
        <v>739</v>
      </c>
      <c r="D10" s="51"/>
      <c r="E10" s="52" t="s">
        <v>739</v>
      </c>
      <c r="F10" s="52"/>
      <c r="G10" s="51" t="s">
        <v>739</v>
      </c>
      <c r="H10" s="51"/>
    </row>
    <row r="11" spans="1:10" ht="3.75" customHeight="1" x14ac:dyDescent="0.2">
      <c r="A11" s="1"/>
      <c r="B11" s="1"/>
      <c r="C11" s="1"/>
      <c r="D11" s="1"/>
      <c r="E11" s="1"/>
      <c r="F11" s="1"/>
      <c r="G11" s="1"/>
      <c r="H11" s="1"/>
      <c r="I11" s="1"/>
      <c r="J11" s="1"/>
    </row>
    <row r="12" spans="1:10" x14ac:dyDescent="0.2">
      <c r="A12" s="44" t="s">
        <v>688</v>
      </c>
      <c r="B12" s="45"/>
      <c r="C12" s="45"/>
      <c r="D12" s="45"/>
      <c r="E12" s="45"/>
      <c r="F12" s="45"/>
      <c r="G12" s="45"/>
      <c r="H12" s="45"/>
      <c r="I12" s="45"/>
      <c r="J12" s="46"/>
    </row>
    <row r="13" spans="1:10" ht="3.75" customHeight="1" x14ac:dyDescent="0.2">
      <c r="A13" s="1"/>
      <c r="B13" s="1"/>
      <c r="C13" s="1"/>
      <c r="D13" s="1"/>
      <c r="E13" s="1"/>
      <c r="F13" s="1"/>
      <c r="G13" s="1"/>
      <c r="H13" s="1"/>
      <c r="I13" s="1"/>
      <c r="J13" s="1"/>
    </row>
    <row r="14" spans="1:10" x14ac:dyDescent="0.2">
      <c r="A14" s="53" t="s">
        <v>32</v>
      </c>
      <c r="B14" s="53"/>
      <c r="C14" s="53" t="s">
        <v>33</v>
      </c>
      <c r="D14" s="53"/>
      <c r="E14" s="53" t="s">
        <v>34</v>
      </c>
      <c r="F14" s="53"/>
    </row>
    <row r="15" spans="1:10" x14ac:dyDescent="0.2">
      <c r="A15" s="51" t="s">
        <v>138</v>
      </c>
      <c r="B15" s="51"/>
      <c r="C15" s="51" t="s">
        <v>139</v>
      </c>
      <c r="D15" s="51"/>
      <c r="E15" s="52" t="s">
        <v>140</v>
      </c>
      <c r="F15" s="52"/>
    </row>
    <row r="16" spans="1:10" x14ac:dyDescent="0.2">
      <c r="A16" s="51" t="s">
        <v>739</v>
      </c>
      <c r="B16" s="51"/>
      <c r="C16" s="51" t="s">
        <v>739</v>
      </c>
      <c r="D16" s="51"/>
      <c r="E16" s="52" t="s">
        <v>739</v>
      </c>
      <c r="F16" s="52"/>
    </row>
    <row r="17" spans="1:10" x14ac:dyDescent="0.2">
      <c r="A17" s="51" t="s">
        <v>739</v>
      </c>
      <c r="B17" s="51"/>
      <c r="C17" s="51" t="s">
        <v>739</v>
      </c>
      <c r="D17" s="51"/>
      <c r="E17" s="52" t="s">
        <v>739</v>
      </c>
      <c r="F17" s="52"/>
    </row>
    <row r="18" spans="1:10" ht="3.75" customHeight="1" x14ac:dyDescent="0.2">
      <c r="A18" s="12"/>
      <c r="B18" s="12"/>
      <c r="C18" s="12"/>
      <c r="D18" s="12"/>
      <c r="E18" s="12"/>
      <c r="F18" s="12"/>
      <c r="G18" s="12"/>
      <c r="H18" s="12"/>
      <c r="I18" s="12"/>
      <c r="J18" s="12"/>
    </row>
    <row r="19" spans="1:10" x14ac:dyDescent="0.2">
      <c r="A19" s="37" t="s">
        <v>36</v>
      </c>
      <c r="B19" s="37"/>
      <c r="C19" s="37"/>
      <c r="D19" s="37"/>
      <c r="E19" s="37"/>
      <c r="F19" s="37"/>
      <c r="G19" s="37"/>
      <c r="H19" s="37"/>
      <c r="I19" s="37"/>
      <c r="J19" s="37"/>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J28"/>
  <sheetViews>
    <sheetView showGridLines="0" workbookViewId="0">
      <selection activeCell="A3" sqref="A3:J9"/>
    </sheetView>
  </sheetViews>
  <sheetFormatPr defaultRowHeight="14.25" x14ac:dyDescent="0.2"/>
  <cols>
    <col min="1" max="5" width="10.625" customWidth="1"/>
    <col min="6" max="6" width="17" customWidth="1"/>
    <col min="7" max="10" width="9.25"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55</v>
      </c>
      <c r="B3" s="43"/>
      <c r="C3" s="43"/>
      <c r="D3" s="43"/>
      <c r="E3" s="43"/>
      <c r="F3" s="43"/>
      <c r="G3" s="43"/>
      <c r="H3" s="43"/>
      <c r="I3" s="43"/>
      <c r="J3" s="43"/>
    </row>
    <row r="4" spans="1:10" ht="3.75" customHeight="1" x14ac:dyDescent="0.2">
      <c r="A4" s="1"/>
      <c r="B4" s="1"/>
      <c r="C4" s="1"/>
      <c r="D4" s="1"/>
      <c r="E4" s="1"/>
      <c r="F4" s="1"/>
      <c r="G4" s="1"/>
      <c r="H4" s="1"/>
      <c r="I4" s="1"/>
      <c r="J4" s="1"/>
    </row>
    <row r="5" spans="1:10" ht="15" customHeight="1" x14ac:dyDescent="0.2">
      <c r="A5" s="44" t="s">
        <v>689</v>
      </c>
      <c r="B5" s="45"/>
      <c r="C5" s="45"/>
      <c r="D5" s="45"/>
      <c r="E5" s="45"/>
      <c r="F5" s="45"/>
      <c r="G5" s="45"/>
      <c r="H5" s="45"/>
      <c r="I5" s="45"/>
      <c r="J5" s="46"/>
    </row>
    <row r="6" spans="1:10" ht="3.75" customHeight="1" x14ac:dyDescent="0.2">
      <c r="A6" s="2"/>
      <c r="B6" s="2"/>
      <c r="C6" s="2"/>
      <c r="D6" s="2"/>
      <c r="E6" s="6"/>
      <c r="F6" s="6"/>
      <c r="G6" s="2"/>
      <c r="H6" s="7"/>
      <c r="I6" s="7"/>
      <c r="J6" s="7"/>
    </row>
    <row r="7" spans="1:10" x14ac:dyDescent="0.2">
      <c r="A7" s="56" t="s">
        <v>690</v>
      </c>
      <c r="B7" s="56"/>
      <c r="C7" s="56"/>
      <c r="D7" s="56"/>
      <c r="E7" s="56"/>
      <c r="F7" s="56"/>
      <c r="G7" s="55">
        <v>2500000000</v>
      </c>
      <c r="H7" s="55"/>
      <c r="I7" s="55"/>
      <c r="J7" s="3" t="s">
        <v>38</v>
      </c>
    </row>
    <row r="8" spans="1:10" x14ac:dyDescent="0.2">
      <c r="A8" s="56" t="s">
        <v>42</v>
      </c>
      <c r="B8" s="56"/>
      <c r="C8" s="56"/>
      <c r="D8" s="56"/>
      <c r="E8" s="56"/>
      <c r="F8" s="56"/>
      <c r="G8" s="55">
        <v>3038898274.98</v>
      </c>
      <c r="H8" s="55"/>
      <c r="I8" s="55"/>
      <c r="J8" s="3" t="s">
        <v>39</v>
      </c>
    </row>
    <row r="9" spans="1:10" x14ac:dyDescent="0.2">
      <c r="A9" s="56" t="s">
        <v>43</v>
      </c>
      <c r="B9" s="56"/>
      <c r="C9" s="56"/>
      <c r="D9" s="56"/>
      <c r="E9" s="56"/>
      <c r="F9" s="56"/>
      <c r="G9" s="55">
        <v>45000000</v>
      </c>
      <c r="H9" s="55"/>
      <c r="I9" s="55"/>
      <c r="J9" s="3" t="s">
        <v>40</v>
      </c>
    </row>
    <row r="10" spans="1:10" x14ac:dyDescent="0.2">
      <c r="A10" s="56" t="s">
        <v>44</v>
      </c>
      <c r="B10" s="56"/>
      <c r="C10" s="56"/>
      <c r="D10" s="56"/>
      <c r="E10" s="56"/>
      <c r="F10" s="56"/>
      <c r="G10" s="55">
        <v>0</v>
      </c>
      <c r="H10" s="55"/>
      <c r="I10" s="55"/>
      <c r="J10" s="3" t="s">
        <v>41</v>
      </c>
    </row>
    <row r="11" spans="1:10" x14ac:dyDescent="0.2">
      <c r="A11" s="56" t="s">
        <v>45</v>
      </c>
      <c r="B11" s="56"/>
      <c r="C11" s="56"/>
      <c r="D11" s="56"/>
      <c r="E11" s="56"/>
      <c r="F11" s="56"/>
      <c r="G11" s="57">
        <v>0.23355930999199992</v>
      </c>
      <c r="H11" s="57"/>
      <c r="I11" s="57"/>
      <c r="J11" s="3"/>
    </row>
    <row r="12" spans="1:10" ht="3.75" customHeight="1" x14ac:dyDescent="0.2">
      <c r="A12" s="1"/>
      <c r="B12" s="1"/>
      <c r="C12" s="1"/>
      <c r="D12" s="1"/>
      <c r="E12" s="1"/>
      <c r="F12" s="1"/>
      <c r="G12" s="1"/>
      <c r="H12" s="1"/>
      <c r="I12" s="1"/>
      <c r="J12" s="1"/>
    </row>
    <row r="13" spans="1:10" x14ac:dyDescent="0.2">
      <c r="A13" s="44" t="s">
        <v>37</v>
      </c>
      <c r="B13" s="45"/>
      <c r="C13" s="45"/>
      <c r="D13" s="45"/>
      <c r="E13" s="45"/>
      <c r="F13" s="45"/>
      <c r="G13" s="45"/>
      <c r="H13" s="45"/>
      <c r="I13" s="45"/>
      <c r="J13" s="46"/>
    </row>
    <row r="14" spans="1:10" ht="3.75" customHeight="1" x14ac:dyDescent="0.2">
      <c r="A14" s="1"/>
      <c r="B14" s="1"/>
      <c r="C14" s="1"/>
      <c r="D14" s="1"/>
      <c r="E14" s="1"/>
      <c r="F14" s="1"/>
      <c r="G14" s="1"/>
      <c r="H14" s="1"/>
      <c r="I14" s="1"/>
      <c r="J14" s="1"/>
    </row>
    <row r="15" spans="1:10" x14ac:dyDescent="0.2">
      <c r="A15" s="56" t="s">
        <v>650</v>
      </c>
      <c r="B15" s="56"/>
      <c r="C15" s="56"/>
      <c r="D15" s="56"/>
      <c r="E15" s="56"/>
      <c r="F15" s="56"/>
      <c r="G15" s="55">
        <v>2880260675.1855235</v>
      </c>
      <c r="H15" s="55"/>
      <c r="I15" s="55"/>
      <c r="J15" s="3" t="s">
        <v>52</v>
      </c>
    </row>
    <row r="16" spans="1:10" x14ac:dyDescent="0.2">
      <c r="A16" s="56" t="s">
        <v>691</v>
      </c>
      <c r="B16" s="56"/>
      <c r="C16" s="56"/>
      <c r="D16" s="56"/>
      <c r="E16" s="56"/>
      <c r="F16" s="56"/>
      <c r="G16" s="57">
        <v>1.1521042700742095</v>
      </c>
      <c r="H16" s="57"/>
      <c r="I16" s="57"/>
      <c r="J16" s="3"/>
    </row>
    <row r="17" spans="1:10" x14ac:dyDescent="0.2">
      <c r="A17" s="58" t="s">
        <v>47</v>
      </c>
      <c r="B17" s="58"/>
      <c r="C17" s="58"/>
      <c r="D17" s="58"/>
      <c r="E17" s="58"/>
      <c r="F17" s="58"/>
      <c r="G17" s="59" t="s">
        <v>141</v>
      </c>
      <c r="H17" s="59"/>
      <c r="I17" s="59"/>
      <c r="J17" s="3"/>
    </row>
    <row r="18" spans="1:10" x14ac:dyDescent="0.2">
      <c r="A18" s="58" t="s">
        <v>48</v>
      </c>
      <c r="B18" s="58"/>
      <c r="C18" s="58"/>
      <c r="D18" s="58"/>
      <c r="E18" s="58"/>
      <c r="F18" s="58"/>
      <c r="G18" s="59" t="s">
        <v>141</v>
      </c>
      <c r="H18" s="59"/>
      <c r="I18" s="59"/>
      <c r="J18" s="3"/>
    </row>
    <row r="19" spans="1:10" ht="3.75" customHeight="1" x14ac:dyDescent="0.2">
      <c r="A19" s="1"/>
      <c r="B19" s="1"/>
      <c r="C19" s="1"/>
      <c r="D19" s="1"/>
      <c r="E19" s="1"/>
      <c r="F19" s="1"/>
      <c r="G19" s="1"/>
      <c r="H19" s="1"/>
      <c r="I19" s="1"/>
      <c r="J19" s="1"/>
    </row>
    <row r="20" spans="1:10" x14ac:dyDescent="0.2">
      <c r="A20" s="44" t="s">
        <v>46</v>
      </c>
      <c r="B20" s="45"/>
      <c r="C20" s="45"/>
      <c r="D20" s="45"/>
      <c r="E20" s="45"/>
      <c r="F20" s="45"/>
      <c r="G20" s="45"/>
      <c r="H20" s="45"/>
      <c r="I20" s="45"/>
      <c r="J20" s="46"/>
    </row>
    <row r="21" spans="1:10" ht="3.75" customHeight="1" x14ac:dyDescent="0.2">
      <c r="A21" s="1"/>
      <c r="B21" s="1"/>
      <c r="C21" s="1"/>
      <c r="D21" s="1"/>
      <c r="E21" s="1"/>
      <c r="F21" s="1"/>
      <c r="G21" s="1"/>
      <c r="H21" s="1"/>
      <c r="I21" s="1"/>
      <c r="J21" s="1"/>
    </row>
    <row r="22" spans="1:10" x14ac:dyDescent="0.2">
      <c r="A22" s="56" t="s">
        <v>49</v>
      </c>
      <c r="B22" s="56"/>
      <c r="C22" s="56"/>
      <c r="D22" s="56"/>
      <c r="E22" s="56"/>
      <c r="F22" s="56"/>
      <c r="G22" s="55">
        <v>45484142.292000003</v>
      </c>
      <c r="H22" s="55"/>
      <c r="I22" s="55"/>
      <c r="J22" s="3" t="s">
        <v>53</v>
      </c>
    </row>
    <row r="23" spans="1:10" x14ac:dyDescent="0.2">
      <c r="A23" s="56" t="s">
        <v>50</v>
      </c>
      <c r="B23" s="56"/>
      <c r="C23" s="56"/>
      <c r="D23" s="56"/>
      <c r="E23" s="56"/>
      <c r="F23" s="56"/>
      <c r="G23" s="55">
        <v>0</v>
      </c>
      <c r="H23" s="55"/>
      <c r="I23" s="55"/>
      <c r="J23" s="3" t="s">
        <v>54</v>
      </c>
    </row>
    <row r="24" spans="1:10" x14ac:dyDescent="0.2">
      <c r="A24" s="56" t="s">
        <v>649</v>
      </c>
      <c r="B24" s="56"/>
      <c r="C24" s="56"/>
      <c r="D24" s="56"/>
      <c r="E24" s="56"/>
      <c r="F24" s="56"/>
      <c r="G24" s="55">
        <v>0</v>
      </c>
      <c r="H24" s="55"/>
      <c r="I24" s="55"/>
      <c r="J24" s="31" t="s">
        <v>57</v>
      </c>
    </row>
    <row r="25" spans="1:10" x14ac:dyDescent="0.2">
      <c r="A25" s="56" t="s">
        <v>692</v>
      </c>
      <c r="B25" s="56"/>
      <c r="C25" s="56"/>
      <c r="D25" s="56"/>
      <c r="E25" s="56"/>
      <c r="F25" s="56"/>
      <c r="G25" s="57">
        <v>1.1702979269910094</v>
      </c>
      <c r="H25" s="57"/>
      <c r="I25" s="57"/>
      <c r="J25" s="3"/>
    </row>
    <row r="26" spans="1:10" x14ac:dyDescent="0.2">
      <c r="A26" s="58" t="s">
        <v>51</v>
      </c>
      <c r="B26" s="58"/>
      <c r="C26" s="58"/>
      <c r="D26" s="58"/>
      <c r="E26" s="58"/>
      <c r="F26" s="58"/>
      <c r="G26" s="59" t="s">
        <v>141</v>
      </c>
      <c r="H26" s="59"/>
      <c r="I26" s="59"/>
      <c r="J26" s="3"/>
    </row>
    <row r="27" spans="1:10" ht="3.75" customHeight="1" x14ac:dyDescent="0.2">
      <c r="A27" s="12"/>
      <c r="B27" s="12"/>
      <c r="C27" s="12"/>
      <c r="D27" s="12"/>
      <c r="E27" s="12"/>
      <c r="F27" s="12"/>
      <c r="G27" s="12"/>
      <c r="H27" s="12"/>
      <c r="I27" s="12"/>
      <c r="J27" s="12"/>
    </row>
    <row r="28" spans="1:10" x14ac:dyDescent="0.2">
      <c r="A28" s="37" t="s">
        <v>36</v>
      </c>
      <c r="B28" s="37"/>
      <c r="C28" s="37"/>
      <c r="D28" s="37"/>
      <c r="E28" s="37"/>
      <c r="F28" s="37"/>
      <c r="G28" s="37"/>
      <c r="H28" s="37"/>
      <c r="I28" s="37"/>
      <c r="J28" s="37"/>
    </row>
  </sheetData>
  <mergeCells count="34">
    <mergeCell ref="C1:J1"/>
    <mergeCell ref="A3:J3"/>
    <mergeCell ref="A5:J5"/>
    <mergeCell ref="G8:I8"/>
    <mergeCell ref="G18:I18"/>
    <mergeCell ref="A25:F25"/>
    <mergeCell ref="G25:I25"/>
    <mergeCell ref="A13:J13"/>
    <mergeCell ref="G9:I9"/>
    <mergeCell ref="G10:I10"/>
    <mergeCell ref="A18:F18"/>
    <mergeCell ref="A24:F24"/>
    <mergeCell ref="G24:I24"/>
    <mergeCell ref="A20:J20"/>
    <mergeCell ref="A22:F22"/>
    <mergeCell ref="G22:I22"/>
    <mergeCell ref="A23:F23"/>
    <mergeCell ref="G23:I23"/>
    <mergeCell ref="A28:J28"/>
    <mergeCell ref="G7:I7"/>
    <mergeCell ref="A7:F7"/>
    <mergeCell ref="A8:F8"/>
    <mergeCell ref="A9:F9"/>
    <mergeCell ref="A10:F10"/>
    <mergeCell ref="A11:F11"/>
    <mergeCell ref="G11:I11"/>
    <mergeCell ref="A15:F15"/>
    <mergeCell ref="A26:F26"/>
    <mergeCell ref="G26:I26"/>
    <mergeCell ref="A17:F17"/>
    <mergeCell ref="G17:I17"/>
    <mergeCell ref="G15:I15"/>
    <mergeCell ref="A16:F16"/>
    <mergeCell ref="G16:I16"/>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sheetPr>
  <dimension ref="A1:J39"/>
  <sheetViews>
    <sheetView showGridLines="0" workbookViewId="0">
      <selection activeCell="G36" sqref="G36:I36"/>
    </sheetView>
  </sheetViews>
  <sheetFormatPr defaultRowHeight="14.25" x14ac:dyDescent="0.2"/>
  <cols>
    <col min="1" max="6" width="10.625" customWidth="1"/>
    <col min="7" max="10" width="9.25"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55</v>
      </c>
      <c r="B3" s="43"/>
      <c r="C3" s="43"/>
      <c r="D3" s="43"/>
      <c r="E3" s="43"/>
      <c r="F3" s="43"/>
      <c r="G3" s="43"/>
      <c r="H3" s="43"/>
      <c r="I3" s="43"/>
      <c r="J3" s="43"/>
    </row>
    <row r="4" spans="1:10" ht="3.75" customHeight="1" x14ac:dyDescent="0.2">
      <c r="A4" s="1"/>
      <c r="B4" s="1"/>
      <c r="C4" s="1"/>
      <c r="D4" s="1"/>
      <c r="E4" s="1"/>
      <c r="F4" s="1"/>
      <c r="G4" s="1"/>
      <c r="H4" s="1"/>
      <c r="I4" s="1"/>
      <c r="J4" s="1"/>
    </row>
    <row r="5" spans="1:10" x14ac:dyDescent="0.2">
      <c r="A5" s="44" t="s">
        <v>56</v>
      </c>
      <c r="B5" s="45"/>
      <c r="C5" s="45"/>
      <c r="D5" s="45"/>
      <c r="E5" s="45"/>
      <c r="F5" s="45"/>
      <c r="G5" s="45"/>
      <c r="H5" s="45"/>
      <c r="I5" s="45"/>
      <c r="J5" s="46"/>
    </row>
    <row r="6" spans="1:10" ht="3.75" customHeight="1" x14ac:dyDescent="0.2">
      <c r="A6" s="1"/>
      <c r="B6" s="1"/>
      <c r="C6" s="1"/>
      <c r="D6" s="1"/>
      <c r="E6" s="1"/>
      <c r="F6" s="1"/>
      <c r="G6" s="1"/>
      <c r="H6" s="1"/>
      <c r="I6" s="1"/>
      <c r="J6" s="1"/>
    </row>
    <row r="7" spans="1:10" x14ac:dyDescent="0.2">
      <c r="A7" s="56" t="s">
        <v>58</v>
      </c>
      <c r="B7" s="56"/>
      <c r="C7" s="56"/>
      <c r="D7" s="56"/>
      <c r="E7" s="56"/>
      <c r="F7" s="56"/>
      <c r="G7" s="47">
        <v>450457883.36379999</v>
      </c>
      <c r="H7" s="47"/>
      <c r="I7" s="47"/>
      <c r="J7" s="31" t="s">
        <v>66</v>
      </c>
    </row>
    <row r="8" spans="1:10" x14ac:dyDescent="0.2">
      <c r="A8" s="58" t="s">
        <v>59</v>
      </c>
      <c r="B8" s="58"/>
      <c r="C8" s="58"/>
      <c r="D8" s="58"/>
      <c r="E8" s="58"/>
      <c r="F8" s="58"/>
      <c r="G8" s="47">
        <v>442897883.36379999</v>
      </c>
      <c r="H8" s="47"/>
      <c r="I8" s="47"/>
      <c r="J8" s="3"/>
    </row>
    <row r="9" spans="1:10" x14ac:dyDescent="0.2">
      <c r="A9" s="58" t="s">
        <v>60</v>
      </c>
      <c r="B9" s="58"/>
      <c r="C9" s="58"/>
      <c r="D9" s="58"/>
      <c r="E9" s="58"/>
      <c r="F9" s="58"/>
      <c r="G9" s="47">
        <v>7560000</v>
      </c>
      <c r="H9" s="47"/>
      <c r="I9" s="47"/>
      <c r="J9" s="3"/>
    </row>
    <row r="10" spans="1:10" x14ac:dyDescent="0.2">
      <c r="A10" s="58" t="s">
        <v>61</v>
      </c>
      <c r="B10" s="58"/>
      <c r="C10" s="58"/>
      <c r="D10" s="58"/>
      <c r="E10" s="58"/>
      <c r="F10" s="58"/>
      <c r="G10" s="47">
        <v>0</v>
      </c>
      <c r="H10" s="47"/>
      <c r="I10" s="47"/>
      <c r="J10" s="3"/>
    </row>
    <row r="11" spans="1:10" x14ac:dyDescent="0.2">
      <c r="A11" s="58" t="s">
        <v>62</v>
      </c>
      <c r="B11" s="58"/>
      <c r="C11" s="58"/>
      <c r="D11" s="58"/>
      <c r="E11" s="58"/>
      <c r="F11" s="58"/>
      <c r="G11" s="47">
        <v>0</v>
      </c>
      <c r="H11" s="47"/>
      <c r="I11" s="47"/>
      <c r="J11" s="3"/>
    </row>
    <row r="12" spans="1:10" ht="3.75" customHeight="1" x14ac:dyDescent="0.2">
      <c r="A12" s="1"/>
      <c r="B12" s="1"/>
      <c r="C12" s="1"/>
      <c r="D12" s="1"/>
      <c r="E12" s="1"/>
      <c r="F12" s="1"/>
      <c r="G12" s="22"/>
      <c r="H12" s="22"/>
      <c r="I12" s="22"/>
      <c r="J12" s="1"/>
    </row>
    <row r="13" spans="1:10" x14ac:dyDescent="0.2">
      <c r="A13" s="56" t="s">
        <v>651</v>
      </c>
      <c r="B13" s="56"/>
      <c r="C13" s="56"/>
      <c r="D13" s="56"/>
      <c r="E13" s="56"/>
      <c r="F13" s="56"/>
      <c r="G13" s="47">
        <v>2925260675.1855235</v>
      </c>
      <c r="H13" s="47"/>
      <c r="I13" s="47"/>
      <c r="J13" s="31" t="s">
        <v>67</v>
      </c>
    </row>
    <row r="14" spans="1:10" x14ac:dyDescent="0.2">
      <c r="A14" s="58" t="s">
        <v>63</v>
      </c>
      <c r="B14" s="58"/>
      <c r="C14" s="58"/>
      <c r="D14" s="58"/>
      <c r="E14" s="58"/>
      <c r="F14" s="58"/>
      <c r="G14" s="47">
        <v>3038898274.9807</v>
      </c>
      <c r="H14" s="47"/>
      <c r="I14" s="47"/>
      <c r="J14" s="3"/>
    </row>
    <row r="15" spans="1:10" x14ac:dyDescent="0.2">
      <c r="A15" s="58" t="s">
        <v>64</v>
      </c>
      <c r="B15" s="58"/>
      <c r="C15" s="58"/>
      <c r="D15" s="58"/>
      <c r="E15" s="58"/>
      <c r="F15" s="58"/>
      <c r="G15" s="47">
        <v>45000000</v>
      </c>
      <c r="H15" s="47"/>
      <c r="I15" s="47"/>
      <c r="J15" s="3"/>
    </row>
    <row r="16" spans="1:10" x14ac:dyDescent="0.2">
      <c r="A16" s="58" t="s">
        <v>65</v>
      </c>
      <c r="B16" s="58"/>
      <c r="C16" s="58"/>
      <c r="D16" s="58"/>
      <c r="E16" s="58"/>
      <c r="F16" s="58"/>
      <c r="G16" s="47">
        <v>0</v>
      </c>
      <c r="H16" s="47"/>
      <c r="I16" s="47"/>
      <c r="J16" s="3"/>
    </row>
    <row r="17" spans="1:10" x14ac:dyDescent="0.2">
      <c r="A17" s="58" t="s">
        <v>62</v>
      </c>
      <c r="B17" s="58"/>
      <c r="C17" s="58"/>
      <c r="D17" s="58"/>
      <c r="E17" s="58"/>
      <c r="F17" s="58"/>
      <c r="G17" s="47">
        <v>0</v>
      </c>
      <c r="H17" s="47"/>
      <c r="I17" s="47"/>
      <c r="J17" s="3"/>
    </row>
    <row r="18" spans="1:10" ht="3.75" customHeight="1" x14ac:dyDescent="0.2">
      <c r="A18" s="1"/>
      <c r="B18" s="1"/>
      <c r="C18" s="1"/>
      <c r="D18" s="1"/>
      <c r="E18" s="1"/>
      <c r="F18" s="1"/>
      <c r="G18" s="22"/>
      <c r="H18" s="22"/>
      <c r="I18" s="22"/>
      <c r="J18" s="1"/>
    </row>
    <row r="19" spans="1:10" x14ac:dyDescent="0.2">
      <c r="A19" s="56" t="s">
        <v>70</v>
      </c>
      <c r="B19" s="56"/>
      <c r="C19" s="56"/>
      <c r="D19" s="56"/>
      <c r="E19" s="56"/>
      <c r="F19" s="56"/>
      <c r="G19" s="47">
        <v>219799379.63170001</v>
      </c>
      <c r="H19" s="47"/>
      <c r="I19" s="47"/>
      <c r="J19" s="31" t="s">
        <v>68</v>
      </c>
    </row>
    <row r="20" spans="1:10" x14ac:dyDescent="0.2">
      <c r="A20" s="56" t="s">
        <v>71</v>
      </c>
      <c r="B20" s="56"/>
      <c r="C20" s="56"/>
      <c r="D20" s="56"/>
      <c r="E20" s="56"/>
      <c r="F20" s="56"/>
      <c r="G20" s="47">
        <v>47923153.217287987</v>
      </c>
      <c r="H20" s="47"/>
      <c r="I20" s="47"/>
      <c r="J20" s="31" t="s">
        <v>69</v>
      </c>
    </row>
    <row r="21" spans="1:10" x14ac:dyDescent="0.2">
      <c r="A21" s="56" t="s">
        <v>72</v>
      </c>
      <c r="B21" s="56"/>
      <c r="C21" s="56"/>
      <c r="D21" s="56"/>
      <c r="E21" s="56"/>
      <c r="F21" s="56"/>
      <c r="G21" s="47">
        <v>2500000000</v>
      </c>
      <c r="H21" s="47"/>
      <c r="I21" s="47"/>
      <c r="J21" s="31" t="s">
        <v>78</v>
      </c>
    </row>
    <row r="22" spans="1:10" ht="3.75" customHeight="1" x14ac:dyDescent="0.2">
      <c r="A22" s="1"/>
      <c r="B22" s="1"/>
      <c r="C22" s="1"/>
      <c r="D22" s="1"/>
      <c r="E22" s="1"/>
      <c r="F22" s="1"/>
      <c r="G22" s="22"/>
      <c r="H22" s="22"/>
      <c r="I22" s="22"/>
      <c r="J22" s="1"/>
    </row>
    <row r="23" spans="1:10" x14ac:dyDescent="0.2">
      <c r="A23" s="56" t="s">
        <v>653</v>
      </c>
      <c r="B23" s="56"/>
      <c r="C23" s="56"/>
      <c r="D23" s="56"/>
      <c r="E23" s="56"/>
      <c r="F23" s="56"/>
      <c r="G23" s="47">
        <v>607996025.7003355</v>
      </c>
      <c r="H23" s="47"/>
      <c r="I23" s="47"/>
      <c r="J23" s="3"/>
    </row>
    <row r="24" spans="1:10" x14ac:dyDescent="0.2">
      <c r="A24" s="58" t="s">
        <v>73</v>
      </c>
      <c r="B24" s="58"/>
      <c r="C24" s="58"/>
      <c r="D24" s="58"/>
      <c r="E24" s="58"/>
      <c r="F24" s="58"/>
      <c r="G24" s="60" t="s">
        <v>141</v>
      </c>
      <c r="H24" s="60"/>
      <c r="I24" s="60"/>
      <c r="J24" s="3"/>
    </row>
    <row r="25" spans="1:10" ht="3.75" customHeight="1" x14ac:dyDescent="0.2">
      <c r="A25" s="1"/>
      <c r="B25" s="1"/>
      <c r="C25" s="1"/>
      <c r="D25" s="1"/>
      <c r="E25" s="1"/>
      <c r="F25" s="1"/>
      <c r="G25" s="22"/>
      <c r="H25" s="22"/>
      <c r="I25" s="22"/>
      <c r="J25" s="1"/>
    </row>
    <row r="26" spans="1:10" x14ac:dyDescent="0.2">
      <c r="A26" s="56" t="s">
        <v>652</v>
      </c>
      <c r="B26" s="56"/>
      <c r="C26" s="56"/>
      <c r="D26" s="56"/>
      <c r="E26" s="56"/>
      <c r="F26" s="56"/>
      <c r="G26" s="47">
        <v>0</v>
      </c>
      <c r="H26" s="47"/>
      <c r="I26" s="47"/>
      <c r="J26" s="31" t="s">
        <v>79</v>
      </c>
    </row>
    <row r="27" spans="1:10" ht="3.75" customHeight="1" x14ac:dyDescent="0.2">
      <c r="A27" s="1"/>
      <c r="B27" s="1"/>
      <c r="C27" s="1"/>
      <c r="D27" s="1"/>
      <c r="E27" s="1"/>
      <c r="F27" s="1"/>
      <c r="G27" s="1"/>
      <c r="H27" s="1"/>
      <c r="I27" s="1"/>
      <c r="J27" s="1"/>
    </row>
    <row r="28" spans="1:10" x14ac:dyDescent="0.2">
      <c r="A28" s="44" t="s">
        <v>74</v>
      </c>
      <c r="B28" s="45"/>
      <c r="C28" s="45"/>
      <c r="D28" s="45"/>
      <c r="E28" s="45"/>
      <c r="F28" s="45"/>
      <c r="G28" s="45"/>
      <c r="H28" s="45"/>
      <c r="I28" s="45"/>
      <c r="J28" s="46"/>
    </row>
    <row r="29" spans="1:10" ht="3.75" customHeight="1" x14ac:dyDescent="0.2">
      <c r="A29" s="1"/>
      <c r="B29" s="1"/>
      <c r="C29" s="1"/>
      <c r="D29" s="1"/>
      <c r="E29" s="1"/>
      <c r="F29" s="1"/>
      <c r="G29" s="1"/>
      <c r="H29" s="1"/>
      <c r="I29" s="1"/>
      <c r="J29" s="1"/>
    </row>
    <row r="30" spans="1:10" x14ac:dyDescent="0.2">
      <c r="A30" s="56" t="s">
        <v>75</v>
      </c>
      <c r="B30" s="56"/>
      <c r="C30" s="56"/>
      <c r="D30" s="56"/>
      <c r="E30" s="56"/>
      <c r="F30" s="56"/>
      <c r="G30" s="47">
        <v>137230248.10369998</v>
      </c>
      <c r="H30" s="47"/>
      <c r="I30" s="47"/>
      <c r="J30" s="31" t="s">
        <v>80</v>
      </c>
    </row>
    <row r="31" spans="1:10" x14ac:dyDescent="0.2">
      <c r="A31" s="56" t="s">
        <v>76</v>
      </c>
      <c r="B31" s="56"/>
      <c r="C31" s="56"/>
      <c r="D31" s="56"/>
      <c r="E31" s="56"/>
      <c r="F31" s="56"/>
      <c r="G31" s="47">
        <v>20843786.441914897</v>
      </c>
      <c r="H31" s="47"/>
      <c r="I31" s="47"/>
      <c r="J31" s="31" t="s">
        <v>81</v>
      </c>
    </row>
    <row r="32" spans="1:10" x14ac:dyDescent="0.2">
      <c r="A32" s="56" t="s">
        <v>656</v>
      </c>
      <c r="B32" s="56"/>
      <c r="C32" s="56"/>
      <c r="D32" s="56"/>
      <c r="E32" s="56"/>
      <c r="F32" s="56"/>
      <c r="G32" s="47">
        <v>116386461.66178508</v>
      </c>
      <c r="H32" s="47"/>
      <c r="I32" s="47"/>
      <c r="J32" s="3"/>
    </row>
    <row r="33" spans="1:10" x14ac:dyDescent="0.2">
      <c r="A33" s="58" t="s">
        <v>655</v>
      </c>
      <c r="B33" s="56"/>
      <c r="C33" s="56"/>
      <c r="D33" s="56"/>
      <c r="E33" s="56"/>
      <c r="F33" s="56"/>
      <c r="G33" s="60" t="s">
        <v>141</v>
      </c>
      <c r="H33" s="60"/>
      <c r="I33" s="60"/>
      <c r="J33" s="3"/>
    </row>
    <row r="34" spans="1:10" ht="3.75" customHeight="1" x14ac:dyDescent="0.2">
      <c r="A34" s="1"/>
      <c r="B34" s="1"/>
      <c r="C34" s="1"/>
      <c r="D34" s="1"/>
      <c r="E34" s="1"/>
      <c r="F34" s="1"/>
      <c r="G34" s="1"/>
      <c r="H34" s="1"/>
      <c r="I34" s="1"/>
      <c r="J34" s="1"/>
    </row>
    <row r="35" spans="1:10" x14ac:dyDescent="0.2">
      <c r="A35" s="56" t="s">
        <v>77</v>
      </c>
      <c r="B35" s="56"/>
      <c r="C35" s="56"/>
      <c r="D35" s="56"/>
      <c r="E35" s="56"/>
      <c r="F35" s="56"/>
      <c r="G35" s="55">
        <v>43081731</v>
      </c>
      <c r="H35" s="55"/>
      <c r="I35" s="55"/>
      <c r="J35" s="3" t="s">
        <v>637</v>
      </c>
    </row>
    <row r="36" spans="1:10" x14ac:dyDescent="0.2">
      <c r="A36" s="5" t="s">
        <v>693</v>
      </c>
      <c r="B36" s="5"/>
      <c r="C36" s="5"/>
      <c r="D36" s="5"/>
      <c r="E36" s="5"/>
      <c r="F36" s="5"/>
      <c r="G36" s="47">
        <v>18750000</v>
      </c>
      <c r="H36" s="47"/>
      <c r="I36" s="47"/>
      <c r="J36" s="3" t="s">
        <v>654</v>
      </c>
    </row>
    <row r="37" spans="1:10" x14ac:dyDescent="0.2">
      <c r="A37" s="56" t="s">
        <v>694</v>
      </c>
      <c r="B37" s="56"/>
      <c r="C37" s="56"/>
      <c r="D37" s="56"/>
      <c r="E37" s="56"/>
      <c r="F37" s="56"/>
      <c r="G37" s="47">
        <v>24331731</v>
      </c>
      <c r="H37" s="47"/>
      <c r="I37" s="47"/>
      <c r="J37" s="3"/>
    </row>
    <row r="38" spans="1:10" ht="3.75" customHeight="1" x14ac:dyDescent="0.2">
      <c r="A38" s="12"/>
      <c r="B38" s="12"/>
      <c r="C38" s="12"/>
      <c r="D38" s="12"/>
      <c r="E38" s="12"/>
      <c r="F38" s="12"/>
      <c r="G38" s="12"/>
      <c r="H38" s="12"/>
      <c r="I38" s="12"/>
      <c r="J38" s="12"/>
    </row>
    <row r="39" spans="1:10" x14ac:dyDescent="0.2">
      <c r="A39" s="37" t="s">
        <v>36</v>
      </c>
      <c r="B39" s="37"/>
      <c r="C39" s="37"/>
      <c r="D39" s="37"/>
      <c r="E39" s="37"/>
      <c r="F39" s="37"/>
      <c r="G39" s="37"/>
      <c r="H39" s="37"/>
      <c r="I39" s="37"/>
      <c r="J39" s="37"/>
    </row>
  </sheetData>
  <mergeCells count="50">
    <mergeCell ref="A26:F26"/>
    <mergeCell ref="G26:I26"/>
    <mergeCell ref="A11:F11"/>
    <mergeCell ref="A23:F23"/>
    <mergeCell ref="G23:I23"/>
    <mergeCell ref="A24:F24"/>
    <mergeCell ref="G24:I24"/>
    <mergeCell ref="A20:F20"/>
    <mergeCell ref="G20:I20"/>
    <mergeCell ref="A21:F21"/>
    <mergeCell ref="G21:I21"/>
    <mergeCell ref="G11:I11"/>
    <mergeCell ref="A19:F19"/>
    <mergeCell ref="G19:I19"/>
    <mergeCell ref="A16:F16"/>
    <mergeCell ref="G16:I16"/>
    <mergeCell ref="A13:F13"/>
    <mergeCell ref="G13:I13"/>
    <mergeCell ref="A8:F8"/>
    <mergeCell ref="G8:I8"/>
    <mergeCell ref="A9:F9"/>
    <mergeCell ref="G9:I9"/>
    <mergeCell ref="A10:F10"/>
    <mergeCell ref="G10:I10"/>
    <mergeCell ref="C1:J1"/>
    <mergeCell ref="A3:J3"/>
    <mergeCell ref="A31:F31"/>
    <mergeCell ref="G31:I31"/>
    <mergeCell ref="A28:J28"/>
    <mergeCell ref="A30:F30"/>
    <mergeCell ref="G30:I30"/>
    <mergeCell ref="A14:F14"/>
    <mergeCell ref="G14:I14"/>
    <mergeCell ref="A17:F17"/>
    <mergeCell ref="G17:I17"/>
    <mergeCell ref="A7:F7"/>
    <mergeCell ref="G7:I7"/>
    <mergeCell ref="A5:J5"/>
    <mergeCell ref="A15:F15"/>
    <mergeCell ref="G15:I15"/>
    <mergeCell ref="A37:F37"/>
    <mergeCell ref="G37:I37"/>
    <mergeCell ref="A39:J39"/>
    <mergeCell ref="G36:I36"/>
    <mergeCell ref="A32:F32"/>
    <mergeCell ref="G32:I32"/>
    <mergeCell ref="A33:F33"/>
    <mergeCell ref="G33:I33"/>
    <mergeCell ref="A35:F35"/>
    <mergeCell ref="G35:I3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sheetPr>
  <dimension ref="A1:J35"/>
  <sheetViews>
    <sheetView showGridLines="0" workbookViewId="0">
      <selection activeCell="C1" sqref="C1:J1"/>
    </sheetView>
  </sheetViews>
  <sheetFormatPr defaultRowHeight="14.25" x14ac:dyDescent="0.2"/>
  <cols>
    <col min="1" max="10" width="9.25"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82</v>
      </c>
      <c r="B3" s="43"/>
      <c r="C3" s="43"/>
      <c r="D3" s="43"/>
      <c r="E3" s="43"/>
      <c r="F3" s="43"/>
      <c r="G3" s="43"/>
      <c r="H3" s="43"/>
      <c r="I3" s="43"/>
      <c r="J3" s="43"/>
    </row>
    <row r="4" spans="1:10" ht="3.75" customHeight="1" x14ac:dyDescent="0.2">
      <c r="A4" s="1"/>
      <c r="B4" s="1"/>
      <c r="C4" s="1"/>
      <c r="D4" s="1"/>
      <c r="E4" s="1"/>
      <c r="F4" s="1"/>
      <c r="G4" s="1"/>
      <c r="H4" s="1"/>
      <c r="I4" s="1"/>
      <c r="J4" s="1"/>
    </row>
    <row r="5" spans="1:10" x14ac:dyDescent="0.2">
      <c r="A5" s="44" t="s">
        <v>83</v>
      </c>
      <c r="B5" s="45"/>
      <c r="C5" s="45"/>
      <c r="D5" s="45"/>
      <c r="E5" s="45"/>
      <c r="F5" s="45"/>
      <c r="G5" s="45"/>
      <c r="H5" s="45"/>
      <c r="I5" s="45"/>
      <c r="J5" s="46"/>
    </row>
    <row r="6" spans="1:10" ht="3.75" customHeight="1" x14ac:dyDescent="0.2">
      <c r="A6" s="1"/>
      <c r="B6" s="1"/>
      <c r="C6" s="1"/>
      <c r="D6" s="1"/>
      <c r="E6" s="1"/>
      <c r="F6" s="1"/>
      <c r="G6" s="1"/>
      <c r="H6" s="1"/>
      <c r="I6" s="1"/>
      <c r="J6" s="1"/>
    </row>
    <row r="7" spans="1:10" x14ac:dyDescent="0.2">
      <c r="A7" s="58" t="s">
        <v>84</v>
      </c>
      <c r="B7" s="58"/>
      <c r="C7" s="58"/>
      <c r="D7" s="58"/>
      <c r="E7" s="58"/>
      <c r="F7" s="58"/>
      <c r="G7" s="58"/>
      <c r="H7" s="58"/>
      <c r="I7" s="58"/>
      <c r="J7" s="58"/>
    </row>
    <row r="8" spans="1:10" x14ac:dyDescent="0.2">
      <c r="A8" s="56" t="s">
        <v>85</v>
      </c>
      <c r="B8" s="56"/>
      <c r="C8" s="56"/>
      <c r="D8" s="56"/>
      <c r="E8" s="56"/>
      <c r="F8" s="56"/>
      <c r="G8" s="56"/>
      <c r="H8" s="55">
        <v>3038898274.98</v>
      </c>
      <c r="I8" s="55"/>
      <c r="J8" s="55"/>
    </row>
    <row r="9" spans="1:10" x14ac:dyDescent="0.2">
      <c r="A9" s="58" t="s">
        <v>86</v>
      </c>
      <c r="B9" s="58"/>
      <c r="C9" s="58"/>
      <c r="D9" s="58"/>
      <c r="E9" s="58"/>
      <c r="F9" s="58"/>
      <c r="G9" s="58"/>
      <c r="H9" s="55">
        <v>0</v>
      </c>
      <c r="I9" s="55"/>
      <c r="J9" s="55"/>
    </row>
    <row r="10" spans="1:10" x14ac:dyDescent="0.2">
      <c r="A10" s="15" t="s">
        <v>87</v>
      </c>
      <c r="B10" s="15"/>
      <c r="C10" s="15"/>
      <c r="D10" s="15"/>
      <c r="E10" s="15"/>
      <c r="F10" s="15"/>
      <c r="G10" s="15"/>
      <c r="H10" s="55">
        <v>0</v>
      </c>
      <c r="I10" s="55"/>
      <c r="J10" s="55"/>
    </row>
    <row r="11" spans="1:10" x14ac:dyDescent="0.2">
      <c r="A11" s="56" t="s">
        <v>88</v>
      </c>
      <c r="B11" s="56"/>
      <c r="C11" s="56"/>
      <c r="D11" s="56"/>
      <c r="E11" s="56"/>
      <c r="F11" s="56"/>
      <c r="G11" s="56"/>
      <c r="H11" s="64">
        <v>20052</v>
      </c>
      <c r="I11" s="64"/>
      <c r="J11" s="64"/>
    </row>
    <row r="12" spans="1:10" x14ac:dyDescent="0.2">
      <c r="A12" s="56" t="s">
        <v>89</v>
      </c>
      <c r="B12" s="56"/>
      <c r="C12" s="56"/>
      <c r="D12" s="56"/>
      <c r="E12" s="56"/>
      <c r="F12" s="56"/>
      <c r="G12" s="56"/>
      <c r="H12" s="64">
        <v>34266</v>
      </c>
      <c r="I12" s="64"/>
      <c r="J12" s="64"/>
    </row>
    <row r="13" spans="1:10" x14ac:dyDescent="0.2">
      <c r="A13" s="56" t="s">
        <v>90</v>
      </c>
      <c r="B13" s="56"/>
      <c r="C13" s="56"/>
      <c r="D13" s="56"/>
      <c r="E13" s="56"/>
      <c r="F13" s="56"/>
      <c r="G13" s="56"/>
      <c r="H13" s="55">
        <v>151550.88145721125</v>
      </c>
      <c r="I13" s="55"/>
      <c r="J13" s="55"/>
    </row>
    <row r="14" spans="1:10" x14ac:dyDescent="0.2">
      <c r="A14" s="56" t="s">
        <v>91</v>
      </c>
      <c r="B14" s="56"/>
      <c r="C14" s="56"/>
      <c r="D14" s="56"/>
      <c r="E14" s="56"/>
      <c r="F14" s="56"/>
      <c r="G14" s="56"/>
      <c r="H14" s="55">
        <v>88685.527198389071</v>
      </c>
      <c r="I14" s="55"/>
      <c r="J14" s="55"/>
    </row>
    <row r="15" spans="1:10" x14ac:dyDescent="0.2">
      <c r="A15" s="56" t="s">
        <v>92</v>
      </c>
      <c r="B15" s="56"/>
      <c r="C15" s="56"/>
      <c r="D15" s="56"/>
      <c r="E15" s="56"/>
      <c r="F15" s="56"/>
      <c r="G15" s="56"/>
      <c r="H15" s="57">
        <v>0.77035851942838596</v>
      </c>
      <c r="I15" s="57"/>
      <c r="J15" s="57"/>
    </row>
    <row r="16" spans="1:10" x14ac:dyDescent="0.2">
      <c r="A16" s="56" t="s">
        <v>93</v>
      </c>
      <c r="B16" s="56"/>
      <c r="C16" s="56"/>
      <c r="D16" s="56"/>
      <c r="E16" s="56"/>
      <c r="F16" s="56"/>
      <c r="G16" s="56"/>
      <c r="H16" s="57">
        <v>0.53250735227756829</v>
      </c>
      <c r="I16" s="57"/>
      <c r="J16" s="57"/>
    </row>
    <row r="17" spans="1:10" x14ac:dyDescent="0.2">
      <c r="A17" s="56" t="s">
        <v>94</v>
      </c>
      <c r="B17" s="56"/>
      <c r="C17" s="56"/>
      <c r="D17" s="56"/>
      <c r="E17" s="56"/>
      <c r="F17" s="56"/>
      <c r="G17" s="56"/>
      <c r="H17" s="63">
        <v>50.395362747732513</v>
      </c>
      <c r="I17" s="63"/>
      <c r="J17" s="63"/>
    </row>
    <row r="18" spans="1:10" x14ac:dyDescent="0.2">
      <c r="A18" s="56" t="s">
        <v>95</v>
      </c>
      <c r="B18" s="56"/>
      <c r="C18" s="56"/>
      <c r="D18" s="56"/>
      <c r="E18" s="56"/>
      <c r="F18" s="56"/>
      <c r="G18" s="56"/>
      <c r="H18" s="63">
        <v>212.15099027201003</v>
      </c>
      <c r="I18" s="63"/>
      <c r="J18" s="63"/>
    </row>
    <row r="19" spans="1:10" x14ac:dyDescent="0.2">
      <c r="A19" s="56" t="s">
        <v>96</v>
      </c>
      <c r="B19" s="56"/>
      <c r="C19" s="56"/>
      <c r="D19" s="56"/>
      <c r="E19" s="56"/>
      <c r="F19" s="56"/>
      <c r="G19" s="56"/>
      <c r="H19" s="63">
        <v>261.82105342548738</v>
      </c>
      <c r="I19" s="63"/>
      <c r="J19" s="63"/>
    </row>
    <row r="20" spans="1:10" x14ac:dyDescent="0.2">
      <c r="A20" s="56" t="s">
        <v>97</v>
      </c>
      <c r="B20" s="56"/>
      <c r="C20" s="56"/>
      <c r="D20" s="56"/>
      <c r="E20" s="56"/>
      <c r="F20" s="56"/>
      <c r="G20" s="56"/>
      <c r="H20" s="62">
        <v>112.69171960128214</v>
      </c>
      <c r="I20" s="62"/>
      <c r="J20" s="62"/>
    </row>
    <row r="21" spans="1:10" x14ac:dyDescent="0.2">
      <c r="A21" s="56" t="s">
        <v>98</v>
      </c>
      <c r="B21" s="56"/>
      <c r="C21" s="56"/>
      <c r="D21" s="56"/>
      <c r="E21" s="56"/>
      <c r="F21" s="56"/>
      <c r="G21" s="56"/>
      <c r="H21" s="62">
        <v>99.377216818107655</v>
      </c>
      <c r="I21" s="62"/>
      <c r="J21" s="62"/>
    </row>
    <row r="22" spans="1:10" x14ac:dyDescent="0.2">
      <c r="A22" s="56" t="s">
        <v>99</v>
      </c>
      <c r="B22" s="56"/>
      <c r="C22" s="56"/>
      <c r="D22" s="56"/>
      <c r="E22" s="56"/>
      <c r="F22" s="56"/>
      <c r="G22" s="56"/>
      <c r="H22" s="62">
        <v>83.288204905468646</v>
      </c>
      <c r="I22" s="62"/>
      <c r="J22" s="62"/>
    </row>
    <row r="23" spans="1:10" x14ac:dyDescent="0.2">
      <c r="A23" s="56" t="s">
        <v>100</v>
      </c>
      <c r="B23" s="56"/>
      <c r="C23" s="56"/>
      <c r="D23" s="56"/>
      <c r="E23" s="56"/>
      <c r="F23" s="56"/>
      <c r="G23" s="56"/>
      <c r="H23" s="62">
        <v>63.903708848420045</v>
      </c>
      <c r="I23" s="62"/>
      <c r="J23" s="62"/>
    </row>
    <row r="24" spans="1:10" x14ac:dyDescent="0.2">
      <c r="A24" s="56" t="s">
        <v>101</v>
      </c>
      <c r="B24" s="56"/>
      <c r="C24" s="56"/>
      <c r="D24" s="56"/>
      <c r="E24" s="56"/>
      <c r="F24" s="56"/>
      <c r="G24" s="56"/>
      <c r="H24" s="62">
        <v>97.026911883652517</v>
      </c>
      <c r="I24" s="62"/>
      <c r="J24" s="62"/>
    </row>
    <row r="25" spans="1:10" x14ac:dyDescent="0.2">
      <c r="A25" s="56" t="s">
        <v>102</v>
      </c>
      <c r="B25" s="56"/>
      <c r="C25" s="56"/>
      <c r="D25" s="56"/>
      <c r="E25" s="56"/>
      <c r="F25" s="56"/>
      <c r="G25" s="56"/>
      <c r="H25" s="48">
        <v>0.33051125919856933</v>
      </c>
      <c r="I25" s="48"/>
      <c r="J25" s="48"/>
    </row>
    <row r="26" spans="1:10" x14ac:dyDescent="0.2">
      <c r="A26" s="56" t="s">
        <v>628</v>
      </c>
      <c r="B26" s="56"/>
      <c r="C26" s="56"/>
      <c r="D26" s="56"/>
      <c r="E26" s="56"/>
      <c r="F26" s="56"/>
      <c r="G26" s="56"/>
      <c r="H26" s="61">
        <v>0.66948874080143073</v>
      </c>
      <c r="I26" s="61"/>
      <c r="J26" s="61"/>
    </row>
    <row r="27" spans="1:10" x14ac:dyDescent="0.2">
      <c r="A27" s="56" t="s">
        <v>103</v>
      </c>
      <c r="B27" s="56"/>
      <c r="C27" s="56"/>
      <c r="D27" s="56"/>
      <c r="E27" s="56"/>
      <c r="F27" s="56"/>
      <c r="G27" s="56"/>
      <c r="H27" s="61">
        <v>1.7304453801897005E-2</v>
      </c>
      <c r="I27" s="61"/>
      <c r="J27" s="61"/>
    </row>
    <row r="28" spans="1:10" x14ac:dyDescent="0.2">
      <c r="A28" s="56" t="s">
        <v>104</v>
      </c>
      <c r="B28" s="56"/>
      <c r="C28" s="56"/>
      <c r="D28" s="56"/>
      <c r="E28" s="56"/>
      <c r="F28" s="56"/>
      <c r="G28" s="56"/>
      <c r="H28" s="61">
        <v>1.6161726051524689E-2</v>
      </c>
      <c r="I28" s="61"/>
      <c r="J28" s="61"/>
    </row>
    <row r="29" spans="1:10" x14ac:dyDescent="0.2">
      <c r="A29" s="56" t="s">
        <v>105</v>
      </c>
      <c r="B29" s="56"/>
      <c r="C29" s="56"/>
      <c r="D29" s="56"/>
      <c r="E29" s="56"/>
      <c r="F29" s="56"/>
      <c r="G29" s="56"/>
      <c r="H29" s="61">
        <v>1.7868592322351561E-2</v>
      </c>
      <c r="I29" s="61"/>
      <c r="J29" s="61"/>
    </row>
    <row r="30" spans="1:10" ht="3.75" customHeight="1" x14ac:dyDescent="0.2">
      <c r="A30" s="1"/>
      <c r="B30" s="1"/>
      <c r="C30" s="1"/>
      <c r="D30" s="1"/>
      <c r="E30" s="1"/>
      <c r="F30" s="1"/>
      <c r="G30" s="1"/>
      <c r="H30" s="1"/>
      <c r="I30" s="1"/>
      <c r="J30" s="1"/>
    </row>
    <row r="31" spans="1:10" x14ac:dyDescent="0.2">
      <c r="A31" s="44" t="s">
        <v>106</v>
      </c>
      <c r="B31" s="45"/>
      <c r="C31" s="45"/>
      <c r="D31" s="45"/>
      <c r="E31" s="45"/>
      <c r="F31" s="45"/>
      <c r="G31" s="45"/>
      <c r="H31" s="45"/>
      <c r="I31" s="45"/>
      <c r="J31" s="46"/>
    </row>
    <row r="32" spans="1:10" ht="3.75" customHeight="1" x14ac:dyDescent="0.2">
      <c r="A32" s="1"/>
      <c r="B32" s="1"/>
      <c r="C32" s="1"/>
      <c r="D32" s="1"/>
      <c r="E32" s="1"/>
      <c r="F32" s="1"/>
      <c r="G32" s="1"/>
      <c r="H32" s="1"/>
      <c r="I32" s="1"/>
      <c r="J32" s="1"/>
    </row>
    <row r="33" spans="1:10" x14ac:dyDescent="0.2">
      <c r="A33" s="56" t="s">
        <v>107</v>
      </c>
      <c r="B33" s="56"/>
      <c r="C33" s="56"/>
      <c r="D33" s="56"/>
      <c r="E33" s="56"/>
      <c r="F33" s="56"/>
      <c r="G33" s="56"/>
      <c r="H33" s="47">
        <v>21346666.16</v>
      </c>
      <c r="I33" s="47"/>
      <c r="J33" s="47"/>
    </row>
    <row r="34" spans="1:10" ht="3.75" customHeight="1" x14ac:dyDescent="0.2">
      <c r="A34" s="12"/>
      <c r="B34" s="12"/>
      <c r="C34" s="12"/>
      <c r="D34" s="12"/>
      <c r="E34" s="12"/>
      <c r="F34" s="12"/>
      <c r="G34" s="12"/>
      <c r="H34" s="12"/>
      <c r="I34" s="12"/>
      <c r="J34" s="12"/>
    </row>
    <row r="35" spans="1:10" x14ac:dyDescent="0.2">
      <c r="A35" s="37" t="s">
        <v>36</v>
      </c>
      <c r="B35" s="37"/>
      <c r="C35" s="37"/>
      <c r="D35" s="37"/>
      <c r="E35" s="37"/>
      <c r="F35" s="37"/>
      <c r="G35" s="37"/>
      <c r="H35" s="37"/>
      <c r="I35" s="37"/>
      <c r="J35" s="37"/>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sheetPr>
  <dimension ref="A1:N17"/>
  <sheetViews>
    <sheetView showGridLines="0" workbookViewId="0">
      <selection activeCell="C1" sqref="C1:N1"/>
    </sheetView>
  </sheetViews>
  <sheetFormatPr defaultRowHeight="14.25" x14ac:dyDescent="0.2"/>
  <cols>
    <col min="1" max="14" width="11.875" customWidth="1"/>
  </cols>
  <sheetData>
    <row r="1" spans="1:14" ht="44.25" customHeight="1" x14ac:dyDescent="0.2">
      <c r="C1" s="42" t="s">
        <v>687</v>
      </c>
      <c r="D1" s="42"/>
      <c r="E1" s="42"/>
      <c r="F1" s="42"/>
      <c r="G1" s="42"/>
      <c r="H1" s="42"/>
      <c r="I1" s="42"/>
      <c r="J1" s="42"/>
      <c r="K1" s="42"/>
      <c r="L1" s="42"/>
      <c r="M1" s="42"/>
      <c r="N1" s="42"/>
    </row>
    <row r="2" spans="1:14" ht="3.75" customHeight="1" x14ac:dyDescent="0.2"/>
    <row r="3" spans="1:14" ht="15.75" x14ac:dyDescent="0.2">
      <c r="A3" s="43" t="s">
        <v>82</v>
      </c>
      <c r="B3" s="43"/>
      <c r="C3" s="43"/>
      <c r="D3" s="43"/>
      <c r="E3" s="43"/>
      <c r="F3" s="43"/>
      <c r="G3" s="43"/>
      <c r="H3" s="43"/>
      <c r="I3" s="43"/>
      <c r="J3" s="43"/>
      <c r="K3" s="43"/>
      <c r="L3" s="43"/>
      <c r="M3" s="43"/>
      <c r="N3" s="43"/>
    </row>
    <row r="4" spans="1:14" ht="3.75" customHeight="1" x14ac:dyDescent="0.2">
      <c r="A4" s="1"/>
      <c r="B4" s="1"/>
      <c r="C4" s="1"/>
      <c r="D4" s="1"/>
      <c r="E4" s="1"/>
      <c r="F4" s="1"/>
      <c r="G4" s="1"/>
      <c r="H4" s="1"/>
      <c r="I4" s="1"/>
      <c r="J4" s="1"/>
      <c r="K4" s="1"/>
      <c r="L4" s="1"/>
      <c r="M4" s="1"/>
      <c r="N4" s="1"/>
    </row>
    <row r="5" spans="1:14" ht="15" customHeight="1" x14ac:dyDescent="0.2">
      <c r="A5" s="44" t="s">
        <v>108</v>
      </c>
      <c r="B5" s="45"/>
      <c r="C5" s="45"/>
      <c r="D5" s="45"/>
      <c r="E5" s="45"/>
      <c r="F5" s="45"/>
      <c r="G5" s="45"/>
      <c r="H5" s="45"/>
      <c r="I5" s="45"/>
      <c r="J5" s="45"/>
      <c r="K5" s="45"/>
      <c r="L5" s="45"/>
      <c r="M5" s="45"/>
      <c r="N5" s="46"/>
    </row>
    <row r="6" spans="1:14" ht="3.75" customHeight="1" x14ac:dyDescent="0.2">
      <c r="A6" s="2"/>
      <c r="B6" s="2"/>
      <c r="C6" s="2"/>
      <c r="D6" s="2"/>
      <c r="E6" s="6"/>
      <c r="F6" s="6"/>
      <c r="G6" s="2"/>
      <c r="H6" s="2"/>
      <c r="I6" s="2"/>
      <c r="J6" s="2"/>
      <c r="K6" s="2"/>
      <c r="L6" s="7"/>
      <c r="M6" s="7"/>
      <c r="N6" s="7"/>
    </row>
    <row r="7" spans="1:14" ht="24" x14ac:dyDescent="0.2">
      <c r="A7" s="8" t="s">
        <v>15</v>
      </c>
      <c r="B7" s="8" t="s">
        <v>111</v>
      </c>
      <c r="C7" s="8" t="s">
        <v>16</v>
      </c>
      <c r="D7" s="8" t="s">
        <v>17</v>
      </c>
      <c r="E7" s="9" t="s">
        <v>20</v>
      </c>
      <c r="F7" s="9" t="s">
        <v>21</v>
      </c>
      <c r="G7" s="9" t="s">
        <v>112</v>
      </c>
      <c r="H7" s="9" t="s">
        <v>113</v>
      </c>
      <c r="I7" s="9" t="s">
        <v>114</v>
      </c>
      <c r="J7" s="9" t="s">
        <v>115</v>
      </c>
      <c r="K7" s="9" t="s">
        <v>24</v>
      </c>
      <c r="L7" s="9" t="s">
        <v>116</v>
      </c>
      <c r="M7" s="9" t="s">
        <v>117</v>
      </c>
      <c r="N7" s="9" t="s">
        <v>118</v>
      </c>
    </row>
    <row r="8" spans="1:14" ht="24" x14ac:dyDescent="0.2">
      <c r="A8" s="18" t="s">
        <v>730</v>
      </c>
      <c r="B8" s="19" t="s">
        <v>731</v>
      </c>
      <c r="C8" s="18" t="s">
        <v>732</v>
      </c>
      <c r="D8" s="18" t="s">
        <v>733</v>
      </c>
      <c r="E8" s="21" t="s">
        <v>143</v>
      </c>
      <c r="F8" s="21" t="s">
        <v>734</v>
      </c>
      <c r="G8" s="18" t="s">
        <v>735</v>
      </c>
      <c r="H8" s="18" t="s">
        <v>736</v>
      </c>
      <c r="I8" s="18" t="s">
        <v>636</v>
      </c>
      <c r="J8" s="18" t="s">
        <v>737</v>
      </c>
      <c r="K8" s="18" t="s">
        <v>635</v>
      </c>
      <c r="L8" s="23">
        <v>45000000</v>
      </c>
      <c r="M8" s="23">
        <v>43960950</v>
      </c>
      <c r="N8" s="23">
        <v>45484142.292000003</v>
      </c>
    </row>
    <row r="9" spans="1:14" ht="14.25" customHeight="1" x14ac:dyDescent="0.2">
      <c r="A9" s="18" t="s">
        <v>739</v>
      </c>
      <c r="B9" s="19" t="s">
        <v>739</v>
      </c>
      <c r="C9" s="18" t="s">
        <v>739</v>
      </c>
      <c r="D9" s="18" t="s">
        <v>739</v>
      </c>
      <c r="E9" s="21" t="s">
        <v>739</v>
      </c>
      <c r="F9" s="21" t="s">
        <v>739</v>
      </c>
      <c r="G9" s="18" t="s">
        <v>739</v>
      </c>
      <c r="H9" s="18" t="s">
        <v>739</v>
      </c>
      <c r="I9" s="18" t="s">
        <v>739</v>
      </c>
      <c r="J9" s="18" t="s">
        <v>739</v>
      </c>
      <c r="K9" s="18" t="s">
        <v>739</v>
      </c>
      <c r="L9" s="23" t="s">
        <v>739</v>
      </c>
      <c r="M9" s="23" t="s">
        <v>739</v>
      </c>
      <c r="N9" s="23" t="s">
        <v>739</v>
      </c>
    </row>
    <row r="10" spans="1:14" ht="14.25" customHeight="1" x14ac:dyDescent="0.2">
      <c r="A10" s="18" t="s">
        <v>739</v>
      </c>
      <c r="B10" s="19" t="s">
        <v>739</v>
      </c>
      <c r="C10" s="18" t="s">
        <v>739</v>
      </c>
      <c r="D10" s="18" t="s">
        <v>739</v>
      </c>
      <c r="E10" s="21" t="s">
        <v>739</v>
      </c>
      <c r="F10" s="21" t="s">
        <v>739</v>
      </c>
      <c r="G10" s="18" t="s">
        <v>739</v>
      </c>
      <c r="H10" s="18" t="s">
        <v>739</v>
      </c>
      <c r="I10" s="18" t="s">
        <v>739</v>
      </c>
      <c r="J10" s="18" t="s">
        <v>739</v>
      </c>
      <c r="K10" s="18" t="s">
        <v>739</v>
      </c>
      <c r="L10" s="23" t="s">
        <v>739</v>
      </c>
      <c r="M10" s="23" t="s">
        <v>739</v>
      </c>
      <c r="N10" s="23" t="s">
        <v>739</v>
      </c>
    </row>
    <row r="11" spans="1:14" x14ac:dyDescent="0.2">
      <c r="A11" s="18" t="s">
        <v>739</v>
      </c>
      <c r="B11" s="19" t="s">
        <v>739</v>
      </c>
      <c r="C11" s="18" t="s">
        <v>739</v>
      </c>
      <c r="D11" s="18" t="s">
        <v>739</v>
      </c>
      <c r="E11" s="21" t="s">
        <v>739</v>
      </c>
      <c r="F11" s="21" t="s">
        <v>739</v>
      </c>
      <c r="G11" s="18" t="s">
        <v>739</v>
      </c>
      <c r="H11" s="18" t="s">
        <v>739</v>
      </c>
      <c r="I11" s="18" t="s">
        <v>739</v>
      </c>
      <c r="J11" s="18" t="s">
        <v>739</v>
      </c>
      <c r="K11" s="18" t="s">
        <v>739</v>
      </c>
      <c r="L11" s="23" t="s">
        <v>739</v>
      </c>
      <c r="M11" s="23" t="s">
        <v>739</v>
      </c>
      <c r="N11" s="23" t="s">
        <v>739</v>
      </c>
    </row>
    <row r="12" spans="1:14" ht="3.75" customHeight="1" x14ac:dyDescent="0.2">
      <c r="A12" s="1"/>
      <c r="B12" s="1"/>
      <c r="C12" s="1"/>
      <c r="D12" s="1"/>
      <c r="E12" s="1"/>
      <c r="F12" s="1"/>
      <c r="G12" s="1"/>
      <c r="H12" s="1"/>
      <c r="I12" s="1"/>
      <c r="J12" s="1"/>
      <c r="K12" s="1"/>
      <c r="L12" s="1"/>
      <c r="M12" s="1"/>
      <c r="N12" s="1"/>
    </row>
    <row r="13" spans="1:14" x14ac:dyDescent="0.2">
      <c r="A13" s="44" t="s">
        <v>109</v>
      </c>
      <c r="B13" s="45"/>
      <c r="C13" s="45"/>
      <c r="D13" s="45"/>
      <c r="E13" s="45"/>
      <c r="F13" s="45"/>
      <c r="G13" s="45"/>
      <c r="H13" s="45"/>
      <c r="I13" s="45"/>
      <c r="J13" s="45"/>
      <c r="K13" s="45"/>
      <c r="L13" s="45"/>
      <c r="M13" s="45"/>
      <c r="N13" s="46"/>
    </row>
    <row r="14" spans="1:14" ht="3.75" customHeight="1" x14ac:dyDescent="0.2">
      <c r="A14" s="1"/>
      <c r="B14" s="1"/>
      <c r="C14" s="1"/>
      <c r="D14" s="1"/>
      <c r="E14" s="1"/>
      <c r="F14" s="1"/>
      <c r="G14" s="1"/>
      <c r="H14" s="1"/>
      <c r="I14" s="1"/>
      <c r="J14" s="1"/>
      <c r="K14" s="1"/>
      <c r="L14" s="1"/>
      <c r="M14" s="1"/>
      <c r="N14" s="1"/>
    </row>
    <row r="15" spans="1:14" x14ac:dyDescent="0.2">
      <c r="A15" s="56" t="s">
        <v>110</v>
      </c>
      <c r="B15" s="56"/>
      <c r="C15" s="56"/>
      <c r="D15" s="56"/>
      <c r="E15" s="56"/>
      <c r="F15" s="56"/>
      <c r="G15" s="56"/>
      <c r="H15" s="56"/>
      <c r="I15" s="56"/>
      <c r="J15" s="56"/>
      <c r="K15" s="56"/>
      <c r="L15" s="56"/>
      <c r="M15" s="56"/>
      <c r="N15" s="56"/>
    </row>
    <row r="16" spans="1:14" ht="3.75" customHeight="1" x14ac:dyDescent="0.2">
      <c r="A16" s="12"/>
      <c r="B16" s="12"/>
      <c r="C16" s="12"/>
      <c r="D16" s="12"/>
      <c r="E16" s="12"/>
      <c r="F16" s="12"/>
      <c r="G16" s="12"/>
      <c r="H16" s="12"/>
      <c r="I16" s="12"/>
      <c r="J16" s="12"/>
      <c r="K16" s="12"/>
      <c r="L16" s="12"/>
      <c r="M16" s="12"/>
      <c r="N16" s="12"/>
    </row>
    <row r="17" spans="1:14" x14ac:dyDescent="0.2">
      <c r="A17" s="37" t="s">
        <v>36</v>
      </c>
      <c r="B17" s="37"/>
      <c r="C17" s="37"/>
      <c r="D17" s="37"/>
      <c r="E17" s="37"/>
      <c r="F17" s="37"/>
      <c r="G17" s="37"/>
      <c r="H17" s="37"/>
      <c r="I17" s="37"/>
      <c r="J17" s="37"/>
      <c r="K17" s="37"/>
      <c r="L17" s="37"/>
      <c r="M17" s="37"/>
      <c r="N17" s="37"/>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4"/>
  </sheetPr>
  <dimension ref="A1:J53"/>
  <sheetViews>
    <sheetView showGridLines="0" topLeftCell="A13" workbookViewId="0">
      <selection activeCell="C1" sqref="C1:J1"/>
    </sheetView>
  </sheetViews>
  <sheetFormatPr defaultRowHeight="14.25" x14ac:dyDescent="0.2"/>
  <cols>
    <col min="1" max="2" width="9.25" customWidth="1"/>
    <col min="3" max="10" width="10"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123</v>
      </c>
      <c r="B3" s="43"/>
      <c r="C3" s="43"/>
      <c r="D3" s="43"/>
      <c r="E3" s="43"/>
      <c r="F3" s="43"/>
      <c r="G3" s="43"/>
      <c r="H3" s="43"/>
      <c r="I3" s="43"/>
      <c r="J3" s="43"/>
    </row>
    <row r="4" spans="1:10" ht="3.75" customHeight="1" x14ac:dyDescent="0.2">
      <c r="A4" s="1"/>
      <c r="B4" s="1"/>
      <c r="C4" s="1"/>
      <c r="D4" s="1"/>
      <c r="E4" s="1"/>
      <c r="F4" s="1"/>
      <c r="G4" s="1"/>
      <c r="H4" s="1"/>
      <c r="I4" s="1"/>
      <c r="J4" s="1"/>
    </row>
    <row r="5" spans="1:10" ht="15" customHeight="1" x14ac:dyDescent="0.2">
      <c r="A5" s="44" t="s">
        <v>659</v>
      </c>
      <c r="B5" s="45"/>
      <c r="C5" s="45"/>
      <c r="D5" s="45"/>
      <c r="E5" s="45"/>
      <c r="F5" s="45"/>
      <c r="G5" s="45"/>
      <c r="H5" s="45"/>
      <c r="I5" s="45"/>
      <c r="J5" s="46"/>
    </row>
    <row r="6" spans="1:10" ht="3.75" customHeight="1" x14ac:dyDescent="0.2">
      <c r="A6" s="32"/>
      <c r="B6" s="32"/>
      <c r="C6" s="32"/>
      <c r="D6" s="32"/>
      <c r="E6" s="6"/>
      <c r="F6" s="6"/>
      <c r="G6" s="32"/>
      <c r="H6" s="7"/>
      <c r="I6" s="7"/>
      <c r="J6" s="7"/>
    </row>
    <row r="7" spans="1:10" x14ac:dyDescent="0.2">
      <c r="A7" s="33"/>
      <c r="B7" s="33"/>
      <c r="C7" s="70" t="s">
        <v>119</v>
      </c>
      <c r="D7" s="70"/>
      <c r="E7" s="70" t="s">
        <v>120</v>
      </c>
      <c r="F7" s="70"/>
      <c r="G7" s="70" t="s">
        <v>121</v>
      </c>
      <c r="H7" s="70"/>
      <c r="I7" s="70" t="s">
        <v>122</v>
      </c>
      <c r="J7" s="70"/>
    </row>
    <row r="8" spans="1:10" x14ac:dyDescent="0.2">
      <c r="A8" s="59" t="s">
        <v>635</v>
      </c>
      <c r="B8" s="59"/>
      <c r="C8" s="55">
        <v>3038898274.98</v>
      </c>
      <c r="D8" s="55"/>
      <c r="E8" s="57">
        <v>1</v>
      </c>
      <c r="F8" s="57"/>
      <c r="G8" s="64">
        <v>34266</v>
      </c>
      <c r="H8" s="64"/>
      <c r="I8" s="57">
        <v>1</v>
      </c>
      <c r="J8" s="57"/>
    </row>
    <row r="9" spans="1:10" x14ac:dyDescent="0.2">
      <c r="A9" s="66" t="s">
        <v>142</v>
      </c>
      <c r="B9" s="66"/>
      <c r="C9" s="67">
        <v>3038898274.98</v>
      </c>
      <c r="D9" s="67"/>
      <c r="E9" s="71">
        <v>1</v>
      </c>
      <c r="F9" s="71"/>
      <c r="G9" s="69">
        <v>34266</v>
      </c>
      <c r="H9" s="69"/>
      <c r="I9" s="71">
        <v>1</v>
      </c>
      <c r="J9" s="71"/>
    </row>
    <row r="10" spans="1:10" ht="3.75" customHeight="1" x14ac:dyDescent="0.2">
      <c r="A10" s="1"/>
      <c r="B10" s="1"/>
      <c r="C10" s="1"/>
      <c r="D10" s="1"/>
      <c r="E10" s="1"/>
      <c r="F10" s="1"/>
      <c r="G10" s="1"/>
      <c r="H10" s="1"/>
      <c r="I10" s="1"/>
      <c r="J10" s="1"/>
    </row>
    <row r="11" spans="1:10" ht="15" customHeight="1" x14ac:dyDescent="0.2">
      <c r="A11" s="44" t="s">
        <v>657</v>
      </c>
      <c r="B11" s="45"/>
      <c r="C11" s="45"/>
      <c r="D11" s="45"/>
      <c r="E11" s="45"/>
      <c r="F11" s="45"/>
      <c r="G11" s="45"/>
      <c r="H11" s="45"/>
      <c r="I11" s="45"/>
      <c r="J11" s="46"/>
    </row>
    <row r="12" spans="1:10" ht="3.75" customHeight="1" x14ac:dyDescent="0.2">
      <c r="A12" s="2"/>
      <c r="B12" s="2"/>
      <c r="C12" s="2"/>
      <c r="D12" s="2"/>
      <c r="E12" s="6"/>
      <c r="F12" s="6"/>
      <c r="G12" s="2"/>
      <c r="H12" s="7"/>
      <c r="I12" s="7"/>
      <c r="J12" s="7"/>
    </row>
    <row r="13" spans="1:10" x14ac:dyDescent="0.2">
      <c r="A13" s="16"/>
      <c r="B13" s="16"/>
      <c r="C13" s="70" t="s">
        <v>119</v>
      </c>
      <c r="D13" s="70"/>
      <c r="E13" s="70" t="s">
        <v>120</v>
      </c>
      <c r="F13" s="70"/>
      <c r="G13" s="70" t="s">
        <v>121</v>
      </c>
      <c r="H13" s="70"/>
      <c r="I13" s="70" t="s">
        <v>122</v>
      </c>
      <c r="J13" s="70"/>
    </row>
    <row r="14" spans="1:10" x14ac:dyDescent="0.2">
      <c r="A14" s="59" t="s">
        <v>144</v>
      </c>
      <c r="B14" s="59"/>
      <c r="C14" s="55">
        <v>1029518078.6</v>
      </c>
      <c r="D14" s="55"/>
      <c r="E14" s="57">
        <v>0.33878003981781052</v>
      </c>
      <c r="F14" s="57"/>
      <c r="G14" s="64">
        <v>11177</v>
      </c>
      <c r="H14" s="64"/>
      <c r="I14" s="57">
        <v>0.32618338878188291</v>
      </c>
      <c r="J14" s="57"/>
    </row>
    <row r="15" spans="1:10" x14ac:dyDescent="0.2">
      <c r="A15" s="59" t="s">
        <v>145</v>
      </c>
      <c r="B15" s="59"/>
      <c r="C15" s="55">
        <v>47021128.689999998</v>
      </c>
      <c r="D15" s="55"/>
      <c r="E15" s="57">
        <v>1.5473084136160978E-2</v>
      </c>
      <c r="F15" s="57"/>
      <c r="G15" s="64">
        <v>417</v>
      </c>
      <c r="H15" s="64"/>
      <c r="I15" s="57">
        <v>1.2169497461040098E-2</v>
      </c>
      <c r="J15" s="57"/>
    </row>
    <row r="16" spans="1:10" x14ac:dyDescent="0.2">
      <c r="A16" s="59" t="s">
        <v>146</v>
      </c>
      <c r="B16" s="59"/>
      <c r="C16" s="55">
        <v>48649512.240000002</v>
      </c>
      <c r="D16" s="55"/>
      <c r="E16" s="57">
        <v>1.6008930815665484E-2</v>
      </c>
      <c r="F16" s="57"/>
      <c r="G16" s="64">
        <v>430</v>
      </c>
      <c r="H16" s="64"/>
      <c r="I16" s="57">
        <v>1.2548882273974202E-2</v>
      </c>
      <c r="J16" s="57"/>
    </row>
    <row r="17" spans="1:10" x14ac:dyDescent="0.2">
      <c r="A17" s="59" t="s">
        <v>147</v>
      </c>
      <c r="B17" s="59"/>
      <c r="C17" s="55">
        <v>84878587.379999995</v>
      </c>
      <c r="D17" s="55"/>
      <c r="E17" s="57">
        <v>2.7930710309991738E-2</v>
      </c>
      <c r="F17" s="57"/>
      <c r="G17" s="64">
        <v>1053</v>
      </c>
      <c r="H17" s="64"/>
      <c r="I17" s="57">
        <v>3.0730169847662407E-2</v>
      </c>
      <c r="J17" s="57"/>
    </row>
    <row r="18" spans="1:10" x14ac:dyDescent="0.2">
      <c r="A18" s="59" t="s">
        <v>148</v>
      </c>
      <c r="B18" s="59"/>
      <c r="C18" s="55">
        <v>62414298.509999998</v>
      </c>
      <c r="D18" s="55"/>
      <c r="E18" s="57">
        <v>2.0538462581611346E-2</v>
      </c>
      <c r="F18" s="57"/>
      <c r="G18" s="64">
        <v>815</v>
      </c>
      <c r="H18" s="64"/>
      <c r="I18" s="57">
        <v>2.3784509426253431E-2</v>
      </c>
      <c r="J18" s="57"/>
    </row>
    <row r="19" spans="1:10" x14ac:dyDescent="0.2">
      <c r="A19" s="59" t="s">
        <v>149</v>
      </c>
      <c r="B19" s="59"/>
      <c r="C19" s="55">
        <v>369291376.35000002</v>
      </c>
      <c r="D19" s="55"/>
      <c r="E19" s="57">
        <v>0.12152146697060152</v>
      </c>
      <c r="F19" s="57"/>
      <c r="G19" s="64">
        <v>4520</v>
      </c>
      <c r="H19" s="64"/>
      <c r="I19" s="57">
        <v>0.13190918111247302</v>
      </c>
      <c r="J19" s="57"/>
    </row>
    <row r="20" spans="1:10" x14ac:dyDescent="0.2">
      <c r="A20" s="59" t="s">
        <v>150</v>
      </c>
      <c r="B20" s="59"/>
      <c r="C20" s="55">
        <v>6969059.6200000001</v>
      </c>
      <c r="D20" s="55"/>
      <c r="E20" s="57">
        <v>2.2932849307191324E-3</v>
      </c>
      <c r="F20" s="57"/>
      <c r="G20" s="64">
        <v>73</v>
      </c>
      <c r="H20" s="64"/>
      <c r="I20" s="57">
        <v>2.1303916418607366E-3</v>
      </c>
      <c r="J20" s="57"/>
    </row>
    <row r="21" spans="1:10" x14ac:dyDescent="0.2">
      <c r="A21" s="59" t="s">
        <v>151</v>
      </c>
      <c r="B21" s="59"/>
      <c r="C21" s="55">
        <v>21439743.84</v>
      </c>
      <c r="D21" s="55"/>
      <c r="E21" s="57">
        <v>7.0551041528828743E-3</v>
      </c>
      <c r="F21" s="57"/>
      <c r="G21" s="64">
        <v>260</v>
      </c>
      <c r="H21" s="64"/>
      <c r="I21" s="57">
        <v>7.5876962586820754E-3</v>
      </c>
      <c r="J21" s="57"/>
    </row>
    <row r="22" spans="1:10" x14ac:dyDescent="0.2">
      <c r="A22" s="59" t="s">
        <v>152</v>
      </c>
      <c r="B22" s="59"/>
      <c r="C22" s="55">
        <v>590254710.92999995</v>
      </c>
      <c r="D22" s="55"/>
      <c r="E22" s="57">
        <v>0.19423312579750127</v>
      </c>
      <c r="F22" s="57"/>
      <c r="G22" s="64">
        <v>6485</v>
      </c>
      <c r="H22" s="64"/>
      <c r="I22" s="57">
        <v>0.18925465475982023</v>
      </c>
      <c r="J22" s="57"/>
    </row>
    <row r="23" spans="1:10" x14ac:dyDescent="0.2">
      <c r="A23" s="59" t="s">
        <v>153</v>
      </c>
      <c r="B23" s="59"/>
      <c r="C23" s="55">
        <v>470656182.69</v>
      </c>
      <c r="D23" s="55"/>
      <c r="E23" s="57">
        <v>0.15487724171783854</v>
      </c>
      <c r="F23" s="57"/>
      <c r="G23" s="64">
        <v>5228</v>
      </c>
      <c r="H23" s="64"/>
      <c r="I23" s="57">
        <v>0.15257106169380727</v>
      </c>
      <c r="J23" s="57"/>
    </row>
    <row r="24" spans="1:10" x14ac:dyDescent="0.2">
      <c r="A24" s="59" t="s">
        <v>154</v>
      </c>
      <c r="B24" s="59"/>
      <c r="C24" s="55">
        <v>307805596.13</v>
      </c>
      <c r="D24" s="55"/>
      <c r="E24" s="57">
        <v>0.10128854876921663</v>
      </c>
      <c r="F24" s="57"/>
      <c r="G24" s="64">
        <v>3808</v>
      </c>
      <c r="H24" s="64"/>
      <c r="I24" s="57">
        <v>0.11113056674254362</v>
      </c>
      <c r="J24" s="57"/>
    </row>
    <row r="25" spans="1:10" x14ac:dyDescent="0.2">
      <c r="A25" s="66" t="s">
        <v>142</v>
      </c>
      <c r="B25" s="66"/>
      <c r="C25" s="67">
        <v>3038898274.98</v>
      </c>
      <c r="D25" s="67"/>
      <c r="E25" s="71">
        <v>1</v>
      </c>
      <c r="F25" s="71"/>
      <c r="G25" s="69">
        <v>34266</v>
      </c>
      <c r="H25" s="69"/>
      <c r="I25" s="71">
        <v>1</v>
      </c>
      <c r="J25" s="71"/>
    </row>
    <row r="26" spans="1:10" ht="3.75" customHeight="1" x14ac:dyDescent="0.2">
      <c r="A26" s="1"/>
      <c r="B26" s="1"/>
      <c r="C26" s="1"/>
      <c r="D26" s="1"/>
      <c r="E26" s="1"/>
      <c r="F26" s="1"/>
      <c r="G26" s="1"/>
      <c r="H26" s="1"/>
      <c r="I26" s="1"/>
      <c r="J26" s="1"/>
    </row>
    <row r="27" spans="1:10" x14ac:dyDescent="0.2">
      <c r="A27" s="44" t="s">
        <v>658</v>
      </c>
      <c r="B27" s="45"/>
      <c r="C27" s="45"/>
      <c r="D27" s="45"/>
      <c r="E27" s="45"/>
      <c r="F27" s="45"/>
      <c r="G27" s="45"/>
      <c r="H27" s="45"/>
      <c r="I27" s="45"/>
      <c r="J27" s="46"/>
    </row>
    <row r="28" spans="1:10" ht="3.75" customHeight="1" x14ac:dyDescent="0.2">
      <c r="A28" s="1"/>
      <c r="B28" s="1"/>
      <c r="C28" s="1"/>
      <c r="D28" s="1"/>
      <c r="E28" s="1"/>
      <c r="F28" s="1"/>
      <c r="G28" s="1"/>
      <c r="H28" s="1"/>
      <c r="I28" s="1"/>
      <c r="J28" s="1"/>
    </row>
    <row r="29" spans="1:10" x14ac:dyDescent="0.2">
      <c r="A29" s="16"/>
      <c r="B29" s="16"/>
      <c r="C29" s="70" t="s">
        <v>119</v>
      </c>
      <c r="D29" s="70"/>
      <c r="E29" s="70" t="s">
        <v>120</v>
      </c>
      <c r="F29" s="70"/>
      <c r="G29" s="70" t="s">
        <v>121</v>
      </c>
      <c r="H29" s="70"/>
      <c r="I29" s="70" t="s">
        <v>122</v>
      </c>
      <c r="J29" s="70"/>
    </row>
    <row r="30" spans="1:10" x14ac:dyDescent="0.2">
      <c r="A30" s="59" t="s">
        <v>155</v>
      </c>
      <c r="B30" s="59"/>
      <c r="C30" s="55">
        <v>14093308.460000001</v>
      </c>
      <c r="D30" s="55"/>
      <c r="E30" s="57">
        <v>4.6376374543477452E-3</v>
      </c>
      <c r="F30" s="57"/>
      <c r="G30" s="64">
        <v>114</v>
      </c>
      <c r="H30" s="64"/>
      <c r="I30" s="57">
        <v>3.3269129749606023E-3</v>
      </c>
      <c r="J30" s="57"/>
    </row>
    <row r="31" spans="1:10" x14ac:dyDescent="0.2">
      <c r="A31" s="59" t="s">
        <v>156</v>
      </c>
      <c r="B31" s="59"/>
      <c r="C31" s="55">
        <v>444602802.47000003</v>
      </c>
      <c r="D31" s="55"/>
      <c r="E31" s="65">
        <v>0.14630394381099385</v>
      </c>
      <c r="F31" s="65"/>
      <c r="G31" s="64">
        <v>3697</v>
      </c>
      <c r="H31" s="64"/>
      <c r="I31" s="65">
        <v>0.10789120410902936</v>
      </c>
      <c r="J31" s="65"/>
    </row>
    <row r="32" spans="1:10" x14ac:dyDescent="0.2">
      <c r="A32" s="59" t="s">
        <v>157</v>
      </c>
      <c r="B32" s="59"/>
      <c r="C32" s="55">
        <v>906245713.33000004</v>
      </c>
      <c r="D32" s="55"/>
      <c r="E32" s="65">
        <v>0.29821521858475647</v>
      </c>
      <c r="F32" s="65"/>
      <c r="G32" s="64">
        <v>8080</v>
      </c>
      <c r="H32" s="64"/>
      <c r="I32" s="65">
        <v>0.23580225296211987</v>
      </c>
      <c r="J32" s="65"/>
    </row>
    <row r="33" spans="1:10" x14ac:dyDescent="0.2">
      <c r="A33" s="59" t="s">
        <v>158</v>
      </c>
      <c r="B33" s="59"/>
      <c r="C33" s="55">
        <v>518908293.76999998</v>
      </c>
      <c r="D33" s="55"/>
      <c r="E33" s="65">
        <v>0.17075540107488957</v>
      </c>
      <c r="F33" s="65"/>
      <c r="G33" s="64">
        <v>5038</v>
      </c>
      <c r="H33" s="64"/>
      <c r="I33" s="65">
        <v>0.14702620673553959</v>
      </c>
      <c r="J33" s="65"/>
    </row>
    <row r="34" spans="1:10" x14ac:dyDescent="0.2">
      <c r="A34" s="59" t="s">
        <v>159</v>
      </c>
      <c r="B34" s="59"/>
      <c r="C34" s="55">
        <v>171797238.63</v>
      </c>
      <c r="D34" s="55"/>
      <c r="E34" s="65">
        <v>5.6532737553095833E-2</v>
      </c>
      <c r="F34" s="65"/>
      <c r="G34" s="64">
        <v>1754</v>
      </c>
      <c r="H34" s="64"/>
      <c r="I34" s="65">
        <v>5.1187766298955231E-2</v>
      </c>
      <c r="J34" s="65"/>
    </row>
    <row r="35" spans="1:10" x14ac:dyDescent="0.2">
      <c r="A35" s="59" t="s">
        <v>160</v>
      </c>
      <c r="B35" s="59"/>
      <c r="C35" s="55">
        <v>172018958.59</v>
      </c>
      <c r="D35" s="55"/>
      <c r="E35" s="65">
        <v>5.6605698192096314E-2</v>
      </c>
      <c r="F35" s="65"/>
      <c r="G35" s="64">
        <v>1712</v>
      </c>
      <c r="H35" s="64"/>
      <c r="I35" s="65">
        <v>4.9962061518706587E-2</v>
      </c>
      <c r="J35" s="65"/>
    </row>
    <row r="36" spans="1:10" x14ac:dyDescent="0.2">
      <c r="A36" s="59" t="s">
        <v>161</v>
      </c>
      <c r="B36" s="59"/>
      <c r="C36" s="55">
        <v>299190582.24000001</v>
      </c>
      <c r="D36" s="55"/>
      <c r="E36" s="65">
        <v>9.8453635221458363E-2</v>
      </c>
      <c r="F36" s="65"/>
      <c r="G36" s="64">
        <v>4482</v>
      </c>
      <c r="H36" s="64"/>
      <c r="I36" s="65">
        <v>0.13080021012081947</v>
      </c>
      <c r="J36" s="65"/>
    </row>
    <row r="37" spans="1:10" x14ac:dyDescent="0.2">
      <c r="A37" s="59" t="s">
        <v>162</v>
      </c>
      <c r="B37" s="59"/>
      <c r="C37" s="55">
        <v>233036106.25</v>
      </c>
      <c r="D37" s="55"/>
      <c r="E37" s="65">
        <v>7.6684405058452865E-2</v>
      </c>
      <c r="F37" s="65"/>
      <c r="G37" s="64">
        <v>4002</v>
      </c>
      <c r="H37" s="64"/>
      <c r="I37" s="65">
        <v>0.11679215548940641</v>
      </c>
      <c r="J37" s="65"/>
    </row>
    <row r="38" spans="1:10" x14ac:dyDescent="0.2">
      <c r="A38" s="59" t="s">
        <v>163</v>
      </c>
      <c r="B38" s="59"/>
      <c r="C38" s="55">
        <v>129092962.81999999</v>
      </c>
      <c r="D38" s="55"/>
      <c r="E38" s="65">
        <v>4.2480185626104776E-2</v>
      </c>
      <c r="F38" s="65"/>
      <c r="G38" s="64">
        <v>2611</v>
      </c>
      <c r="H38" s="64"/>
      <c r="I38" s="65">
        <v>7.61979805054573E-2</v>
      </c>
      <c r="J38" s="65"/>
    </row>
    <row r="39" spans="1:10" x14ac:dyDescent="0.2">
      <c r="A39" s="59" t="s">
        <v>164</v>
      </c>
      <c r="B39" s="59"/>
      <c r="C39" s="55">
        <v>105741163.88</v>
      </c>
      <c r="D39" s="55"/>
      <c r="E39" s="65">
        <v>3.4795887954063194E-2</v>
      </c>
      <c r="F39" s="65"/>
      <c r="G39" s="64">
        <v>1902</v>
      </c>
      <c r="H39" s="64"/>
      <c r="I39" s="65">
        <v>5.5506916476974262E-2</v>
      </c>
      <c r="J39" s="65"/>
    </row>
    <row r="40" spans="1:10" x14ac:dyDescent="0.2">
      <c r="A40" s="59" t="s">
        <v>165</v>
      </c>
      <c r="B40" s="59"/>
      <c r="C40" s="55">
        <v>44171144.539999999</v>
      </c>
      <c r="D40" s="55"/>
      <c r="E40" s="65">
        <v>1.4535249469741038E-2</v>
      </c>
      <c r="F40" s="65"/>
      <c r="G40" s="64">
        <v>874</v>
      </c>
      <c r="H40" s="64"/>
      <c r="I40" s="65">
        <v>2.5506332808031284E-2</v>
      </c>
      <c r="J40" s="65"/>
    </row>
    <row r="41" spans="1:10" x14ac:dyDescent="0.2">
      <c r="A41" s="59" t="s">
        <v>166</v>
      </c>
      <c r="B41" s="59"/>
      <c r="C41" s="55">
        <v>0</v>
      </c>
      <c r="D41" s="55"/>
      <c r="E41" s="65">
        <v>0</v>
      </c>
      <c r="F41" s="65"/>
      <c r="G41" s="64">
        <v>0</v>
      </c>
      <c r="H41" s="64"/>
      <c r="I41" s="65">
        <v>0</v>
      </c>
      <c r="J41" s="65"/>
    </row>
    <row r="42" spans="1:10" x14ac:dyDescent="0.2">
      <c r="A42" s="59" t="s">
        <v>167</v>
      </c>
      <c r="B42" s="59"/>
      <c r="C42" s="55">
        <v>0</v>
      </c>
      <c r="D42" s="55"/>
      <c r="E42" s="65">
        <v>0</v>
      </c>
      <c r="F42" s="65"/>
      <c r="G42" s="64">
        <v>0</v>
      </c>
      <c r="H42" s="64"/>
      <c r="I42" s="65">
        <v>0</v>
      </c>
      <c r="J42" s="65"/>
    </row>
    <row r="43" spans="1:10" x14ac:dyDescent="0.2">
      <c r="A43" s="59" t="s">
        <v>168</v>
      </c>
      <c r="B43" s="59"/>
      <c r="C43" s="55">
        <v>0</v>
      </c>
      <c r="D43" s="55"/>
      <c r="E43" s="65">
        <v>0</v>
      </c>
      <c r="F43" s="65"/>
      <c r="G43" s="64">
        <v>0</v>
      </c>
      <c r="H43" s="64"/>
      <c r="I43" s="65">
        <v>0</v>
      </c>
      <c r="J43" s="65"/>
    </row>
    <row r="44" spans="1:10" x14ac:dyDescent="0.2">
      <c r="A44" s="59" t="s">
        <v>169</v>
      </c>
      <c r="B44" s="59"/>
      <c r="C44" s="55">
        <v>0</v>
      </c>
      <c r="D44" s="55"/>
      <c r="E44" s="65">
        <v>0</v>
      </c>
      <c r="F44" s="65"/>
      <c r="G44" s="64">
        <v>0</v>
      </c>
      <c r="H44" s="64"/>
      <c r="I44" s="65">
        <v>0</v>
      </c>
      <c r="J44" s="65"/>
    </row>
    <row r="45" spans="1:10" x14ac:dyDescent="0.2">
      <c r="A45" s="59" t="s">
        <v>170</v>
      </c>
      <c r="B45" s="59"/>
      <c r="C45" s="55">
        <v>0</v>
      </c>
      <c r="D45" s="55"/>
      <c r="E45" s="65">
        <v>0</v>
      </c>
      <c r="F45" s="65"/>
      <c r="G45" s="64">
        <v>0</v>
      </c>
      <c r="H45" s="64"/>
      <c r="I45" s="65">
        <v>0</v>
      </c>
      <c r="J45" s="65"/>
    </row>
    <row r="46" spans="1:10" x14ac:dyDescent="0.2">
      <c r="A46" s="59" t="s">
        <v>171</v>
      </c>
      <c r="B46" s="59"/>
      <c r="C46" s="55">
        <v>0</v>
      </c>
      <c r="D46" s="55"/>
      <c r="E46" s="65">
        <v>0</v>
      </c>
      <c r="F46" s="65"/>
      <c r="G46" s="64">
        <v>0</v>
      </c>
      <c r="H46" s="64"/>
      <c r="I46" s="65">
        <v>0</v>
      </c>
      <c r="J46" s="65"/>
    </row>
    <row r="47" spans="1:10" x14ac:dyDescent="0.2">
      <c r="A47" s="59" t="s">
        <v>172</v>
      </c>
      <c r="B47" s="59"/>
      <c r="C47" s="55">
        <v>0</v>
      </c>
      <c r="D47" s="55"/>
      <c r="E47" s="65">
        <v>0</v>
      </c>
      <c r="F47" s="65"/>
      <c r="G47" s="64">
        <v>0</v>
      </c>
      <c r="H47" s="64"/>
      <c r="I47" s="65">
        <v>0</v>
      </c>
      <c r="J47" s="65"/>
    </row>
    <row r="48" spans="1:10" x14ac:dyDescent="0.2">
      <c r="A48" s="59" t="s">
        <v>173</v>
      </c>
      <c r="B48" s="59"/>
      <c r="C48" s="55">
        <v>0</v>
      </c>
      <c r="D48" s="55"/>
      <c r="E48" s="65">
        <v>0</v>
      </c>
      <c r="F48" s="65"/>
      <c r="G48" s="64">
        <v>0</v>
      </c>
      <c r="H48" s="64"/>
      <c r="I48" s="65">
        <v>0</v>
      </c>
      <c r="J48" s="65"/>
    </row>
    <row r="49" spans="1:10" x14ac:dyDescent="0.2">
      <c r="A49" s="59" t="s">
        <v>174</v>
      </c>
      <c r="B49" s="59"/>
      <c r="C49" s="55">
        <v>0</v>
      </c>
      <c r="D49" s="55"/>
      <c r="E49" s="65">
        <v>0</v>
      </c>
      <c r="F49" s="65"/>
      <c r="G49" s="64">
        <v>0</v>
      </c>
      <c r="H49" s="64"/>
      <c r="I49" s="65">
        <v>0</v>
      </c>
      <c r="J49" s="65"/>
    </row>
    <row r="50" spans="1:10" x14ac:dyDescent="0.2">
      <c r="A50" s="59" t="s">
        <v>175</v>
      </c>
      <c r="B50" s="59"/>
      <c r="C50" s="55">
        <v>0</v>
      </c>
      <c r="D50" s="55"/>
      <c r="E50" s="65">
        <v>0</v>
      </c>
      <c r="F50" s="65"/>
      <c r="G50" s="64">
        <v>0</v>
      </c>
      <c r="H50" s="64"/>
      <c r="I50" s="65">
        <v>0</v>
      </c>
      <c r="J50" s="65"/>
    </row>
    <row r="51" spans="1:10" x14ac:dyDescent="0.2">
      <c r="A51" s="66" t="s">
        <v>142</v>
      </c>
      <c r="B51" s="66"/>
      <c r="C51" s="67">
        <v>3038898274.98</v>
      </c>
      <c r="D51" s="67"/>
      <c r="E51" s="68">
        <v>1</v>
      </c>
      <c r="F51" s="68"/>
      <c r="G51" s="69">
        <v>34266</v>
      </c>
      <c r="H51" s="69"/>
      <c r="I51" s="68">
        <v>1</v>
      </c>
      <c r="J51" s="68"/>
    </row>
    <row r="52" spans="1:10" ht="3.75" customHeight="1" x14ac:dyDescent="0.2">
      <c r="A52" s="12"/>
      <c r="B52" s="12"/>
      <c r="C52" s="12"/>
      <c r="D52" s="12"/>
      <c r="E52" s="12"/>
      <c r="F52" s="12"/>
      <c r="G52" s="12"/>
      <c r="H52" s="12"/>
      <c r="I52" s="12"/>
      <c r="J52" s="12"/>
    </row>
    <row r="53" spans="1:10" x14ac:dyDescent="0.2">
      <c r="A53" s="37" t="s">
        <v>36</v>
      </c>
      <c r="B53" s="37"/>
      <c r="C53" s="37"/>
      <c r="D53" s="37"/>
      <c r="E53" s="37"/>
      <c r="F53" s="37"/>
      <c r="G53" s="37"/>
      <c r="H53" s="37"/>
      <c r="I53" s="37"/>
      <c r="J53" s="37"/>
    </row>
  </sheetData>
  <mergeCells count="198">
    <mergeCell ref="A9:B9"/>
    <mergeCell ref="C9:D9"/>
    <mergeCell ref="E9:F9"/>
    <mergeCell ref="G9:H9"/>
    <mergeCell ref="I9:J9"/>
    <mergeCell ref="A5:J5"/>
    <mergeCell ref="C7:D7"/>
    <mergeCell ref="E7:F7"/>
    <mergeCell ref="G7:H7"/>
    <mergeCell ref="I7:J7"/>
    <mergeCell ref="A8:B8"/>
    <mergeCell ref="C8:D8"/>
    <mergeCell ref="E8:F8"/>
    <mergeCell ref="G8:H8"/>
    <mergeCell ref="I8:J8"/>
    <mergeCell ref="C1:J1"/>
    <mergeCell ref="A3:J3"/>
    <mergeCell ref="A11:J11"/>
    <mergeCell ref="A53:J53"/>
    <mergeCell ref="C13:D13"/>
    <mergeCell ref="E13:F13"/>
    <mergeCell ref="G13:H13"/>
    <mergeCell ref="I13:J13"/>
    <mergeCell ref="A14:B14"/>
    <mergeCell ref="A49:B49"/>
    <mergeCell ref="C49:D49"/>
    <mergeCell ref="E49:F49"/>
    <mergeCell ref="G49:H49"/>
    <mergeCell ref="A47:B47"/>
    <mergeCell ref="C47:D47"/>
    <mergeCell ref="E47:F47"/>
    <mergeCell ref="G47:H47"/>
    <mergeCell ref="A31:B31"/>
    <mergeCell ref="C31:D31"/>
    <mergeCell ref="E31:F31"/>
    <mergeCell ref="A24:B24"/>
    <mergeCell ref="C24:D24"/>
    <mergeCell ref="E24:F24"/>
    <mergeCell ref="A27:J27"/>
    <mergeCell ref="A16:B16"/>
    <mergeCell ref="C16:D16"/>
    <mergeCell ref="E16:F16"/>
    <mergeCell ref="I16:J16"/>
    <mergeCell ref="A17:B17"/>
    <mergeCell ref="C17:D17"/>
    <mergeCell ref="E17:F17"/>
    <mergeCell ref="G17:H17"/>
    <mergeCell ref="I17:J17"/>
    <mergeCell ref="G16:H16"/>
    <mergeCell ref="C14:D14"/>
    <mergeCell ref="E14:F14"/>
    <mergeCell ref="G14:H14"/>
    <mergeCell ref="I14:J14"/>
    <mergeCell ref="A15:B15"/>
    <mergeCell ref="C15:D15"/>
    <mergeCell ref="E15:F15"/>
    <mergeCell ref="G15:H15"/>
    <mergeCell ref="I15:J15"/>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G24:H24"/>
    <mergeCell ref="I24:J24"/>
    <mergeCell ref="A25:B25"/>
    <mergeCell ref="C25:D25"/>
    <mergeCell ref="E25:F25"/>
    <mergeCell ref="G25:H25"/>
    <mergeCell ref="I25:J25"/>
    <mergeCell ref="A22:B22"/>
    <mergeCell ref="C22:D22"/>
    <mergeCell ref="E22:F22"/>
    <mergeCell ref="G22:H22"/>
    <mergeCell ref="I22:J22"/>
    <mergeCell ref="A23:B23"/>
    <mergeCell ref="C23:D23"/>
    <mergeCell ref="E23:F23"/>
    <mergeCell ref="G23:H23"/>
    <mergeCell ref="I23:J23"/>
    <mergeCell ref="C29:D29"/>
    <mergeCell ref="E29:F29"/>
    <mergeCell ref="G29:H29"/>
    <mergeCell ref="I29:J29"/>
    <mergeCell ref="A30:B30"/>
    <mergeCell ref="C30:D30"/>
    <mergeCell ref="E30:F30"/>
    <mergeCell ref="G30:H30"/>
    <mergeCell ref="I30:J30"/>
    <mergeCell ref="G31:H31"/>
    <mergeCell ref="I31:J31"/>
    <mergeCell ref="A42:B42"/>
    <mergeCell ref="C42:D42"/>
    <mergeCell ref="E42:F42"/>
    <mergeCell ref="G42:H42"/>
    <mergeCell ref="I42:J42"/>
    <mergeCell ref="A33:B33"/>
    <mergeCell ref="C33:D33"/>
    <mergeCell ref="E33:F33"/>
    <mergeCell ref="A32:B32"/>
    <mergeCell ref="C32:D32"/>
    <mergeCell ref="E32:F32"/>
    <mergeCell ref="G32:H32"/>
    <mergeCell ref="I32:J32"/>
    <mergeCell ref="A37:B37"/>
    <mergeCell ref="C37:D37"/>
    <mergeCell ref="E37:F37"/>
    <mergeCell ref="G37:H37"/>
    <mergeCell ref="I37:J37"/>
    <mergeCell ref="A38:B38"/>
    <mergeCell ref="C38:D38"/>
    <mergeCell ref="E38:F38"/>
    <mergeCell ref="A36:B36"/>
    <mergeCell ref="C36:D36"/>
    <mergeCell ref="E36:F36"/>
    <mergeCell ref="G36:H36"/>
    <mergeCell ref="I36:J36"/>
    <mergeCell ref="I49:J49"/>
    <mergeCell ref="A50:B50"/>
    <mergeCell ref="C50:D50"/>
    <mergeCell ref="E50:F50"/>
    <mergeCell ref="G50:H50"/>
    <mergeCell ref="I50:J50"/>
    <mergeCell ref="I47:J47"/>
    <mergeCell ref="A48:B48"/>
    <mergeCell ref="C48:D48"/>
    <mergeCell ref="E48:F48"/>
    <mergeCell ref="G48:H48"/>
    <mergeCell ref="I48:J48"/>
    <mergeCell ref="I44:J44"/>
    <mergeCell ref="G38:H38"/>
    <mergeCell ref="I38:J38"/>
    <mergeCell ref="A41:B41"/>
    <mergeCell ref="C41:D41"/>
    <mergeCell ref="E41:F41"/>
    <mergeCell ref="G41:H41"/>
    <mergeCell ref="I41:J41"/>
    <mergeCell ref="G33:H33"/>
    <mergeCell ref="I33:J33"/>
    <mergeCell ref="A34:B34"/>
    <mergeCell ref="C34:D34"/>
    <mergeCell ref="E34:F34"/>
    <mergeCell ref="G34:H34"/>
    <mergeCell ref="I34:J34"/>
    <mergeCell ref="A35:B35"/>
    <mergeCell ref="C35:D35"/>
    <mergeCell ref="E35:F35"/>
    <mergeCell ref="G35:H35"/>
    <mergeCell ref="I35:J35"/>
    <mergeCell ref="A51:B51"/>
    <mergeCell ref="C51:D51"/>
    <mergeCell ref="E51:F51"/>
    <mergeCell ref="G51:H51"/>
    <mergeCell ref="I51:J51"/>
    <mergeCell ref="E46:F46"/>
    <mergeCell ref="G46:H46"/>
    <mergeCell ref="I46:J46"/>
    <mergeCell ref="A43:B43"/>
    <mergeCell ref="C43:D43"/>
    <mergeCell ref="E43:F43"/>
    <mergeCell ref="G43:H43"/>
    <mergeCell ref="I43:J43"/>
    <mergeCell ref="A44:B44"/>
    <mergeCell ref="C44:D44"/>
    <mergeCell ref="E44:F44"/>
    <mergeCell ref="G44:H44"/>
    <mergeCell ref="A45:B45"/>
    <mergeCell ref="C45:D45"/>
    <mergeCell ref="E45:F45"/>
    <mergeCell ref="G45:H45"/>
    <mergeCell ref="I45:J45"/>
    <mergeCell ref="A46:B46"/>
    <mergeCell ref="C46:D46"/>
    <mergeCell ref="A39:B39"/>
    <mergeCell ref="C39:D39"/>
    <mergeCell ref="E39:F39"/>
    <mergeCell ref="G39:H39"/>
    <mergeCell ref="I39:J39"/>
    <mergeCell ref="A40:B40"/>
    <mergeCell ref="C40:D40"/>
    <mergeCell ref="E40:F40"/>
    <mergeCell ref="G40:H40"/>
    <mergeCell ref="I40:J4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sheetPr>
  <dimension ref="A1:J38"/>
  <sheetViews>
    <sheetView showGridLines="0" topLeftCell="A4" workbookViewId="0">
      <selection activeCell="H43" sqref="H43"/>
    </sheetView>
  </sheetViews>
  <sheetFormatPr defaultRowHeight="14.25" x14ac:dyDescent="0.2"/>
  <cols>
    <col min="1" max="2" width="9.25" customWidth="1"/>
    <col min="3" max="10" width="10" customWidth="1"/>
  </cols>
  <sheetData>
    <row r="1" spans="1:10" ht="44.25" customHeight="1" x14ac:dyDescent="0.2">
      <c r="C1" s="42" t="s">
        <v>687</v>
      </c>
      <c r="D1" s="42"/>
      <c r="E1" s="42"/>
      <c r="F1" s="42"/>
      <c r="G1" s="42"/>
      <c r="H1" s="42"/>
      <c r="I1" s="42"/>
      <c r="J1" s="42"/>
    </row>
    <row r="2" spans="1:10" ht="3.75" customHeight="1" x14ac:dyDescent="0.2"/>
    <row r="3" spans="1:10" ht="15.75" x14ac:dyDescent="0.2">
      <c r="A3" s="43" t="s">
        <v>123</v>
      </c>
      <c r="B3" s="43"/>
      <c r="C3" s="43"/>
      <c r="D3" s="43"/>
      <c r="E3" s="43"/>
      <c r="F3" s="43"/>
      <c r="G3" s="43"/>
      <c r="H3" s="43"/>
      <c r="I3" s="43"/>
      <c r="J3" s="43"/>
    </row>
    <row r="4" spans="1:10" ht="3.75" customHeight="1" x14ac:dyDescent="0.2">
      <c r="A4" s="1"/>
      <c r="B4" s="1"/>
      <c r="C4" s="1"/>
      <c r="D4" s="1"/>
      <c r="E4" s="1"/>
      <c r="F4" s="1"/>
      <c r="G4" s="1"/>
      <c r="H4" s="1"/>
      <c r="I4" s="1"/>
      <c r="J4" s="1"/>
    </row>
    <row r="5" spans="1:10" ht="15" customHeight="1" x14ac:dyDescent="0.2">
      <c r="A5" s="44" t="s">
        <v>660</v>
      </c>
      <c r="B5" s="45"/>
      <c r="C5" s="45"/>
      <c r="D5" s="45"/>
      <c r="E5" s="45"/>
      <c r="F5" s="45"/>
      <c r="G5" s="45"/>
      <c r="H5" s="45"/>
      <c r="I5" s="45"/>
      <c r="J5" s="46"/>
    </row>
    <row r="6" spans="1:10" ht="3.75" customHeight="1" x14ac:dyDescent="0.2">
      <c r="A6" s="2"/>
      <c r="B6" s="2"/>
      <c r="C6" s="2"/>
      <c r="D6" s="2"/>
      <c r="E6" s="6"/>
      <c r="F6" s="6"/>
      <c r="G6" s="2"/>
      <c r="H6" s="7"/>
      <c r="I6" s="7"/>
      <c r="J6" s="7"/>
    </row>
    <row r="7" spans="1:10" x14ac:dyDescent="0.2">
      <c r="A7" s="16"/>
      <c r="B7" s="16"/>
      <c r="C7" s="70" t="s">
        <v>119</v>
      </c>
      <c r="D7" s="70"/>
      <c r="E7" s="70" t="s">
        <v>120</v>
      </c>
      <c r="F7" s="70"/>
      <c r="G7" s="70" t="s">
        <v>121</v>
      </c>
      <c r="H7" s="70"/>
      <c r="I7" s="70" t="s">
        <v>122</v>
      </c>
      <c r="J7" s="70"/>
    </row>
    <row r="8" spans="1:10" x14ac:dyDescent="0.2">
      <c r="A8" s="73" t="s">
        <v>155</v>
      </c>
      <c r="B8" s="73"/>
      <c r="C8" s="74">
        <v>811038.75</v>
      </c>
      <c r="D8" s="74"/>
      <c r="E8" s="75">
        <v>2.6688578445599259E-4</v>
      </c>
      <c r="F8" s="75"/>
      <c r="G8" s="76">
        <v>279</v>
      </c>
      <c r="H8" s="76"/>
      <c r="I8" s="75">
        <v>8.1421817545088426E-3</v>
      </c>
      <c r="J8" s="75"/>
    </row>
    <row r="9" spans="1:10" x14ac:dyDescent="0.2">
      <c r="A9" s="59" t="s">
        <v>156</v>
      </c>
      <c r="B9" s="59"/>
      <c r="C9" s="55">
        <v>3591511.36</v>
      </c>
      <c r="D9" s="55"/>
      <c r="E9" s="65">
        <v>1.1818465229882157E-3</v>
      </c>
      <c r="F9" s="65"/>
      <c r="G9" s="64">
        <v>463</v>
      </c>
      <c r="H9" s="64"/>
      <c r="I9" s="65">
        <v>1.3511936029883849E-2</v>
      </c>
      <c r="J9" s="65"/>
    </row>
    <row r="10" spans="1:10" x14ac:dyDescent="0.2">
      <c r="A10" s="59" t="s">
        <v>157</v>
      </c>
      <c r="B10" s="59"/>
      <c r="C10" s="55">
        <v>7939112.2300000004</v>
      </c>
      <c r="D10" s="55"/>
      <c r="E10" s="65">
        <v>2.6124968694624206E-3</v>
      </c>
      <c r="F10" s="65"/>
      <c r="G10" s="64">
        <v>643</v>
      </c>
      <c r="H10" s="64"/>
      <c r="I10" s="65">
        <v>1.8764956516663749E-2</v>
      </c>
      <c r="J10" s="65"/>
    </row>
    <row r="11" spans="1:10" x14ac:dyDescent="0.2">
      <c r="A11" s="59" t="s">
        <v>158</v>
      </c>
      <c r="B11" s="59"/>
      <c r="C11" s="55">
        <v>11355332.300000001</v>
      </c>
      <c r="D11" s="55"/>
      <c r="E11" s="65">
        <v>3.7366608792045643E-3</v>
      </c>
      <c r="F11" s="65"/>
      <c r="G11" s="64">
        <v>686</v>
      </c>
      <c r="H11" s="64"/>
      <c r="I11" s="65">
        <v>2.0019844744061169E-2</v>
      </c>
      <c r="J11" s="65"/>
    </row>
    <row r="12" spans="1:10" x14ac:dyDescent="0.2">
      <c r="A12" s="59" t="s">
        <v>159</v>
      </c>
      <c r="B12" s="59"/>
      <c r="C12" s="55">
        <v>12426629.85</v>
      </c>
      <c r="D12" s="55"/>
      <c r="E12" s="65">
        <v>4.0891891486830971E-3</v>
      </c>
      <c r="F12" s="65"/>
      <c r="G12" s="64">
        <v>568</v>
      </c>
      <c r="H12" s="64"/>
      <c r="I12" s="65">
        <v>1.6576197980505459E-2</v>
      </c>
      <c r="J12" s="65"/>
    </row>
    <row r="13" spans="1:10" x14ac:dyDescent="0.2">
      <c r="A13" s="59" t="s">
        <v>160</v>
      </c>
      <c r="B13" s="59"/>
      <c r="C13" s="55">
        <v>19889684.010000002</v>
      </c>
      <c r="D13" s="55"/>
      <c r="E13" s="65">
        <v>6.5450311956002875E-3</v>
      </c>
      <c r="F13" s="65"/>
      <c r="G13" s="64">
        <v>758</v>
      </c>
      <c r="H13" s="64"/>
      <c r="I13" s="65">
        <v>2.2121052938773127E-2</v>
      </c>
      <c r="J13" s="65"/>
    </row>
    <row r="14" spans="1:10" x14ac:dyDescent="0.2">
      <c r="A14" s="59" t="s">
        <v>161</v>
      </c>
      <c r="B14" s="59"/>
      <c r="C14" s="55">
        <v>37097032.609999999</v>
      </c>
      <c r="D14" s="55"/>
      <c r="E14" s="65">
        <v>1.2207395329889464E-2</v>
      </c>
      <c r="F14" s="65"/>
      <c r="G14" s="64">
        <v>1094</v>
      </c>
      <c r="H14" s="64"/>
      <c r="I14" s="65">
        <v>3.1926691180762273E-2</v>
      </c>
      <c r="J14" s="65"/>
    </row>
    <row r="15" spans="1:10" x14ac:dyDescent="0.2">
      <c r="A15" s="59" t="s">
        <v>162</v>
      </c>
      <c r="B15" s="59"/>
      <c r="C15" s="55">
        <v>47484942.619999997</v>
      </c>
      <c r="D15" s="55"/>
      <c r="E15" s="65">
        <v>1.5625709820876618E-2</v>
      </c>
      <c r="F15" s="65"/>
      <c r="G15" s="64">
        <v>1210</v>
      </c>
      <c r="H15" s="64"/>
      <c r="I15" s="65">
        <v>3.531197105002043E-2</v>
      </c>
      <c r="J15" s="65"/>
    </row>
    <row r="16" spans="1:10" x14ac:dyDescent="0.2">
      <c r="A16" s="59" t="s">
        <v>163</v>
      </c>
      <c r="B16" s="59"/>
      <c r="C16" s="55">
        <v>46707006.670000002</v>
      </c>
      <c r="D16" s="55"/>
      <c r="E16" s="65">
        <v>1.5369717063104851E-2</v>
      </c>
      <c r="F16" s="65"/>
      <c r="G16" s="64">
        <v>1059</v>
      </c>
      <c r="H16" s="64"/>
      <c r="I16" s="65">
        <v>3.0905270530555071E-2</v>
      </c>
      <c r="J16" s="65"/>
    </row>
    <row r="17" spans="1:10" x14ac:dyDescent="0.2">
      <c r="A17" s="59" t="s">
        <v>164</v>
      </c>
      <c r="B17" s="59"/>
      <c r="C17" s="55">
        <v>43250010.810000002</v>
      </c>
      <c r="D17" s="55"/>
      <c r="E17" s="65">
        <v>1.4232135101753167E-2</v>
      </c>
      <c r="F17" s="65"/>
      <c r="G17" s="64">
        <v>869</v>
      </c>
      <c r="H17" s="64"/>
      <c r="I17" s="65">
        <v>2.5360415572287399E-2</v>
      </c>
      <c r="J17" s="65"/>
    </row>
    <row r="18" spans="1:10" x14ac:dyDescent="0.2">
      <c r="A18" s="59" t="s">
        <v>165</v>
      </c>
      <c r="B18" s="59"/>
      <c r="C18" s="55">
        <v>69999722.549999997</v>
      </c>
      <c r="D18" s="55"/>
      <c r="E18" s="65">
        <v>2.30345724719794E-2</v>
      </c>
      <c r="F18" s="65"/>
      <c r="G18" s="64">
        <v>1294</v>
      </c>
      <c r="H18" s="64"/>
      <c r="I18" s="65">
        <v>3.7763380610517712E-2</v>
      </c>
      <c r="J18" s="65"/>
    </row>
    <row r="19" spans="1:10" x14ac:dyDescent="0.2">
      <c r="A19" s="59" t="s">
        <v>166</v>
      </c>
      <c r="B19" s="59"/>
      <c r="C19" s="55">
        <v>97001400.620000005</v>
      </c>
      <c r="D19" s="55"/>
      <c r="E19" s="65">
        <v>3.1919923552109819E-2</v>
      </c>
      <c r="F19" s="65"/>
      <c r="G19" s="64">
        <v>1560</v>
      </c>
      <c r="H19" s="64"/>
      <c r="I19" s="65">
        <v>4.5526177552092456E-2</v>
      </c>
      <c r="J19" s="65"/>
    </row>
    <row r="20" spans="1:10" x14ac:dyDescent="0.2">
      <c r="A20" s="59" t="s">
        <v>167</v>
      </c>
      <c r="B20" s="59"/>
      <c r="C20" s="55">
        <v>132803401.09</v>
      </c>
      <c r="D20" s="55"/>
      <c r="E20" s="65">
        <v>4.3701167026024924E-2</v>
      </c>
      <c r="F20" s="65"/>
      <c r="G20" s="64">
        <v>1926</v>
      </c>
      <c r="H20" s="64"/>
      <c r="I20" s="65">
        <v>5.6207319208544916E-2</v>
      </c>
      <c r="J20" s="65"/>
    </row>
    <row r="21" spans="1:10" x14ac:dyDescent="0.2">
      <c r="A21" s="59" t="s">
        <v>168</v>
      </c>
      <c r="B21" s="59"/>
      <c r="C21" s="55">
        <v>136257196.34999999</v>
      </c>
      <c r="D21" s="55"/>
      <c r="E21" s="65">
        <v>4.4837695776735652E-2</v>
      </c>
      <c r="F21" s="65"/>
      <c r="G21" s="64">
        <v>1920</v>
      </c>
      <c r="H21" s="64"/>
      <c r="I21" s="65">
        <v>5.6032218525652253E-2</v>
      </c>
      <c r="J21" s="65"/>
    </row>
    <row r="22" spans="1:10" x14ac:dyDescent="0.2">
      <c r="A22" s="59" t="s">
        <v>169</v>
      </c>
      <c r="B22" s="59"/>
      <c r="C22" s="55">
        <v>95038259.019999996</v>
      </c>
      <c r="D22" s="55"/>
      <c r="E22" s="65">
        <v>3.1273919170797339E-2</v>
      </c>
      <c r="F22" s="65"/>
      <c r="G22" s="64">
        <v>1115</v>
      </c>
      <c r="H22" s="64"/>
      <c r="I22" s="65">
        <v>3.2539543570886592E-2</v>
      </c>
      <c r="J22" s="65"/>
    </row>
    <row r="23" spans="1:10" x14ac:dyDescent="0.2">
      <c r="A23" s="59" t="s">
        <v>170</v>
      </c>
      <c r="B23" s="59"/>
      <c r="C23" s="55">
        <v>138364677.49000001</v>
      </c>
      <c r="D23" s="55"/>
      <c r="E23" s="65">
        <v>4.5531197483374343E-2</v>
      </c>
      <c r="F23" s="65"/>
      <c r="G23" s="64">
        <v>1629</v>
      </c>
      <c r="H23" s="64"/>
      <c r="I23" s="65">
        <v>4.7539835405358083E-2</v>
      </c>
      <c r="J23" s="65"/>
    </row>
    <row r="24" spans="1:10" x14ac:dyDescent="0.2">
      <c r="A24" s="59" t="s">
        <v>171</v>
      </c>
      <c r="B24" s="59"/>
      <c r="C24" s="55">
        <v>231257151.97</v>
      </c>
      <c r="D24" s="55"/>
      <c r="E24" s="65">
        <v>7.6099010576957199E-2</v>
      </c>
      <c r="F24" s="65"/>
      <c r="G24" s="64">
        <v>2452</v>
      </c>
      <c r="H24" s="64"/>
      <c r="I24" s="65">
        <v>7.1557812408801727E-2</v>
      </c>
      <c r="J24" s="65"/>
    </row>
    <row r="25" spans="1:10" x14ac:dyDescent="0.2">
      <c r="A25" s="59" t="s">
        <v>172</v>
      </c>
      <c r="B25" s="59"/>
      <c r="C25" s="55">
        <v>309116847</v>
      </c>
      <c r="D25" s="55"/>
      <c r="E25" s="65">
        <v>0.10172003766793886</v>
      </c>
      <c r="F25" s="65"/>
      <c r="G25" s="64">
        <v>3012</v>
      </c>
      <c r="H25" s="64"/>
      <c r="I25" s="65">
        <v>8.7900542812116969E-2</v>
      </c>
      <c r="J25" s="65"/>
    </row>
    <row r="26" spans="1:10" x14ac:dyDescent="0.2">
      <c r="A26" s="59" t="s">
        <v>173</v>
      </c>
      <c r="B26" s="59"/>
      <c r="C26" s="55">
        <v>264937825.59999999</v>
      </c>
      <c r="D26" s="55"/>
      <c r="E26" s="65">
        <v>8.7182196186459587E-2</v>
      </c>
      <c r="F26" s="65"/>
      <c r="G26" s="64">
        <v>2574</v>
      </c>
      <c r="H26" s="64"/>
      <c r="I26" s="65">
        <v>7.5118192960952554E-2</v>
      </c>
      <c r="J26" s="65"/>
    </row>
    <row r="27" spans="1:10" x14ac:dyDescent="0.2">
      <c r="A27" s="59" t="s">
        <v>174</v>
      </c>
      <c r="B27" s="59"/>
      <c r="C27" s="55">
        <v>148969307.66999999</v>
      </c>
      <c r="D27" s="55"/>
      <c r="E27" s="65">
        <v>4.9020827349339428E-2</v>
      </c>
      <c r="F27" s="65"/>
      <c r="G27" s="64">
        <v>1210</v>
      </c>
      <c r="H27" s="64"/>
      <c r="I27" s="65">
        <v>3.531197105002043E-2</v>
      </c>
      <c r="J27" s="65"/>
    </row>
    <row r="28" spans="1:10" x14ac:dyDescent="0.2">
      <c r="A28" s="59" t="s">
        <v>176</v>
      </c>
      <c r="B28" s="59"/>
      <c r="C28" s="55">
        <v>169933303.56</v>
      </c>
      <c r="D28" s="55"/>
      <c r="E28" s="65">
        <v>5.5919378729818912E-2</v>
      </c>
      <c r="F28" s="65"/>
      <c r="G28" s="64">
        <v>1344</v>
      </c>
      <c r="H28" s="64"/>
      <c r="I28" s="65">
        <v>3.9222552967956577E-2</v>
      </c>
      <c r="J28" s="65"/>
    </row>
    <row r="29" spans="1:10" x14ac:dyDescent="0.2">
      <c r="A29" s="59" t="s">
        <v>177</v>
      </c>
      <c r="B29" s="59"/>
      <c r="C29" s="55">
        <v>289501151.94</v>
      </c>
      <c r="D29" s="55"/>
      <c r="E29" s="65">
        <v>9.5265167091486566E-2</v>
      </c>
      <c r="F29" s="65"/>
      <c r="G29" s="64">
        <v>2017</v>
      </c>
      <c r="H29" s="64"/>
      <c r="I29" s="65">
        <v>5.886301289908364E-2</v>
      </c>
      <c r="J29" s="65"/>
    </row>
    <row r="30" spans="1:10" x14ac:dyDescent="0.2">
      <c r="A30" s="59" t="s">
        <v>178</v>
      </c>
      <c r="B30" s="59"/>
      <c r="C30" s="55">
        <v>435539072.12</v>
      </c>
      <c r="D30" s="55"/>
      <c r="E30" s="65">
        <v>0.14332137265202352</v>
      </c>
      <c r="F30" s="65"/>
      <c r="G30" s="64">
        <v>2855</v>
      </c>
      <c r="H30" s="64"/>
      <c r="I30" s="65">
        <v>8.331874160975894E-2</v>
      </c>
      <c r="J30" s="65"/>
    </row>
    <row r="31" spans="1:10" x14ac:dyDescent="0.2">
      <c r="A31" s="59" t="s">
        <v>179</v>
      </c>
      <c r="B31" s="59"/>
      <c r="C31" s="55">
        <v>276825661.88</v>
      </c>
      <c r="D31" s="55"/>
      <c r="E31" s="65">
        <v>9.1094086353325485E-2</v>
      </c>
      <c r="F31" s="65"/>
      <c r="G31" s="64">
        <v>1665</v>
      </c>
      <c r="H31" s="64"/>
      <c r="I31" s="65">
        <v>4.8590439502714064E-2</v>
      </c>
      <c r="J31" s="65"/>
    </row>
    <row r="32" spans="1:10" x14ac:dyDescent="0.2">
      <c r="A32" s="59" t="s">
        <v>180</v>
      </c>
      <c r="B32" s="59"/>
      <c r="C32" s="55">
        <v>12476384.32</v>
      </c>
      <c r="D32" s="55"/>
      <c r="E32" s="65">
        <v>4.1055616842199539E-3</v>
      </c>
      <c r="F32" s="65"/>
      <c r="G32" s="64">
        <v>63</v>
      </c>
      <c r="H32" s="64"/>
      <c r="I32" s="65">
        <v>1.8385571703729644E-3</v>
      </c>
      <c r="J32" s="65"/>
    </row>
    <row r="33" spans="1:10" x14ac:dyDescent="0.2">
      <c r="A33" s="59" t="s">
        <v>181</v>
      </c>
      <c r="B33" s="59"/>
      <c r="C33" s="55">
        <v>0</v>
      </c>
      <c r="D33" s="55"/>
      <c r="E33" s="65">
        <v>0</v>
      </c>
      <c r="F33" s="65"/>
      <c r="G33" s="64">
        <v>0</v>
      </c>
      <c r="H33" s="64"/>
      <c r="I33" s="65">
        <v>0</v>
      </c>
      <c r="J33" s="65"/>
    </row>
    <row r="34" spans="1:10" x14ac:dyDescent="0.2">
      <c r="A34" s="59" t="s">
        <v>182</v>
      </c>
      <c r="B34" s="59"/>
      <c r="C34" s="55">
        <v>324610.59000000003</v>
      </c>
      <c r="D34" s="55"/>
      <c r="E34" s="65">
        <v>1.0681851139032826E-4</v>
      </c>
      <c r="F34" s="65"/>
      <c r="G34" s="64">
        <v>1</v>
      </c>
      <c r="H34" s="64"/>
      <c r="I34" s="65">
        <v>2.9183447148777215E-5</v>
      </c>
      <c r="J34" s="65"/>
    </row>
    <row r="35" spans="1:10" x14ac:dyDescent="0.2">
      <c r="A35" s="59" t="s">
        <v>186</v>
      </c>
      <c r="B35" s="59"/>
      <c r="C35" s="55">
        <v>0</v>
      </c>
      <c r="D35" s="55"/>
      <c r="E35" s="65">
        <v>0</v>
      </c>
      <c r="F35" s="65"/>
      <c r="G35" s="64">
        <v>0</v>
      </c>
      <c r="H35" s="64"/>
      <c r="I35" s="65">
        <v>0</v>
      </c>
      <c r="J35" s="65"/>
    </row>
    <row r="36" spans="1:10" x14ac:dyDescent="0.2">
      <c r="A36" s="66" t="s">
        <v>142</v>
      </c>
      <c r="B36" s="66"/>
      <c r="C36" s="67">
        <v>3038898274.98</v>
      </c>
      <c r="D36" s="67"/>
      <c r="E36" s="68">
        <v>1</v>
      </c>
      <c r="F36" s="68"/>
      <c r="G36" s="69">
        <v>34266</v>
      </c>
      <c r="H36" s="69"/>
      <c r="I36" s="72">
        <v>1</v>
      </c>
      <c r="J36" s="72"/>
    </row>
    <row r="37" spans="1:10" ht="3.75" customHeight="1" x14ac:dyDescent="0.2">
      <c r="A37" s="12"/>
      <c r="B37" s="12"/>
      <c r="C37" s="12"/>
      <c r="D37" s="12"/>
      <c r="E37" s="12"/>
      <c r="F37" s="12"/>
      <c r="G37" s="12"/>
      <c r="H37" s="12"/>
      <c r="I37" s="12"/>
      <c r="J37" s="12"/>
    </row>
    <row r="38" spans="1:10" x14ac:dyDescent="0.2">
      <c r="A38" s="37" t="s">
        <v>36</v>
      </c>
      <c r="B38" s="37"/>
      <c r="C38" s="37"/>
      <c r="D38" s="37"/>
      <c r="E38" s="37"/>
      <c r="F38" s="37"/>
      <c r="G38" s="37"/>
      <c r="H38" s="37"/>
      <c r="I38" s="37"/>
      <c r="J38" s="37"/>
    </row>
  </sheetData>
  <mergeCells count="153">
    <mergeCell ref="C1:J1"/>
    <mergeCell ref="A3:J3"/>
    <mergeCell ref="A5:J5"/>
    <mergeCell ref="C7:D7"/>
    <mergeCell ref="E7:F7"/>
    <mergeCell ref="G7:H7"/>
    <mergeCell ref="I7:J7"/>
    <mergeCell ref="A8:B8"/>
    <mergeCell ref="C8:D8"/>
    <mergeCell ref="E8:F8"/>
    <mergeCell ref="G8:H8"/>
    <mergeCell ref="I8:J8"/>
    <mergeCell ref="A35:B35"/>
    <mergeCell ref="C35:D35"/>
    <mergeCell ref="E35:F35"/>
    <mergeCell ref="G35:H35"/>
    <mergeCell ref="I35:J35"/>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G30:H30"/>
    <mergeCell ref="I30:J30"/>
    <mergeCell ref="A27:B27"/>
    <mergeCell ref="C27:D27"/>
    <mergeCell ref="E27:F27"/>
    <mergeCell ref="A38:J38"/>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Cannaert Hendrik</cp:lastModifiedBy>
  <dcterms:created xsi:type="dcterms:W3CDTF">2020-11-03T10:50:33Z</dcterms:created>
  <dcterms:modified xsi:type="dcterms:W3CDTF">2023-07-19T09:37:14Z</dcterms:modified>
</cp:coreProperties>
</file>