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v-arg-data-p2\r&amp;o alm\ALM rapporten\15 Cover Pool Management\01 Rapporten\02 Investor Report\20230131\"/>
    </mc:Choice>
  </mc:AlternateContent>
  <xr:revisionPtr revIDLastSave="0" documentId="8_{D7BC4A71-8550-4569-BE18-E85C26C5B46E}" xr6:coauthVersionLast="47" xr6:coauthVersionMax="47" xr10:uidLastSave="{00000000-0000-0000-0000-000000000000}"/>
  <bookViews>
    <workbookView xWindow="-16575" yWindow="-163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<sst xmlns="http://schemas.openxmlformats.org/spreadsheetml/2006/main" count="2166" uniqueCount="731">
  <si>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</si>
  <si>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</si>
  <si>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</si>
  <si>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</si>
  <si>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</si>
  <si>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</si>
  <si>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</si>
  <si>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</si>
  <si>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</si>
  <si>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</si>
  <si>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</si>
  <si>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</si>
  <si>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</si>
  <si>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</si>
  <si>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</si>
  <si>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</si>
  <si>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</si>
  <si>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</si>
  <si>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</si>
  <si>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</si>
  <si>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</si>
  <si>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</si>
  <si>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</si>
  <si>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</si>
  <si>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</si>
  <si>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</si>
  <si>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</si>
  <si>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</si>
  <si>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</si>
  <si>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</si>
  <si>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</si>
  <si>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</si>
  <si>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</si>
  <si>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</si>
  <si>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</si>
  <si>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</si>
  <si>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</si>
  <si>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</si>
  <si>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</si>
  <si>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</si>
  <si>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</si>
  <si>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</si>
  <si>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</si>
  <si>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</si>
  <si>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</si>
  <si>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</si>
  <si>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</si>
  <si>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</si>
  <si>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</si>
  <si>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</si>
  <si>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</si>
  <si>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</si>
  <si>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</si>
  <si>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</si>
  <si>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</si>
  <si>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</si>
  <si>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</si>
  <si>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</si>
  <si>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</si>
  <si>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</si>
  <si>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</si>
  <si>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</si>
  <si>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</si>
  <si>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</si>
  <si>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</si>
  <si>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</si>
  <si>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</si>
  <si>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</si>
  <si>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</si>
  <si>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</si>
  <si>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</si>
  <si>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</si>
  <si>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</si>
  <si>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</si>
  <si>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</si>
  <si>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</si>
  <si>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</si>
  <si>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</si>
  <si>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</si>
  <si>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</si>
  <si>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</si>
  <si>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</si>
  <si>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</si>
  <si>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</si>
  <si>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</si>
  <si>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</si>
  <si>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</si>
  <si>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</si>
  <si>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</si>
  <si>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</si>
  <si>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</si>
  <si>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</si>
  <si>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</si>
  <si>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</si>
  <si>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</si>
  <si>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</si>
  <si>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</si>
  <si>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</si>
  <si>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</si>
  <si>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</si>
  <si>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</si>
  <si>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</si>
  <si>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</si>
  <si>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</si>
  <si>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</si>
  <si>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</si>
  <si>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</si>
  <si>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</si>
  <si>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</si>
  <si>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</si>
  <si>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</si>
  <si>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</si>
  <si>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</si>
  <si>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</si>
  <si>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</si>
  <si>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</si>
  <si>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</si>
  <si>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</si>
  <si>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</si>
  <si>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</si>
  <si>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</si>
  <si>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</si>
  <si>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</si>
  <si>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</si>
  <si>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</si>
  <si>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</si>
  <si>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</si>
  <si>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</si>
  <si>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</si>
  <si>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</si>
  <si>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</si>
  <si>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</si>
  <si>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</si>
  <si>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</si>
  <si>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</si>
  <si>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</si>
  <si>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</si>
  <si>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</si>
  <si>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</si>
  <si>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</si>
  <si>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</si>
  <si>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</si>
  <si>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</si>
  <si>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</si>
  <si>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</si>
  <si>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</si>
  <si>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</si>
  <si>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</si>
  <si>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</si>
  <si>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</si>
  <si>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</si>
  <si>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</si>
  <si>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</si>
  <si>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</si>
  <si>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</si>
  <si>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</si>
  <si>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</si>
  <si>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</si>
  <si>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</si>
  <si>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</si>
  <si>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</si>
  <si>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</si>
  <si>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</si>
  <si>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</si>
  <si>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</si>
  <si>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</si>
  <si>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</si>
  <si>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</si>
  <si>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</si>
  <si>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</si>
  <si>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</si>
  <si>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</si>
  <si>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</si>
  <si>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</si>
  <si>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</si>
  <si>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</si>
  <si>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</si>
  <si>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</si>
  <si>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</si>
  <si>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</si>
  <si>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</si>
  <si>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</si>
  <si>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</si>
  <si>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</si>
  <si>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</si>
  <si>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</si>
  <si>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</si>
  <si>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</si>
  <si>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</si>
  <si>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</si>
  <si>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</si>
  <si>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</si>
  <si>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</si>
  <si>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</si>
  <si>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</si>
  <si>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</si>
  <si>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</si>
  <si>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</si>
  <si>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</si>
  <si>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</si>
  <si>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</si>
  <si>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</si>
  <si>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</si>
  <si>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</si>
  <si>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</si>
  <si>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</si>
  <si>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</si>
  <si>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</si>
  <si>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</si>
  <si>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</si>
  <si>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</si>
  <si>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</si>
  <si>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</si>
  <si>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</si>
  <si>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</si>
  <si>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</si>
  <si>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</si>
  <si>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</si>
  <si>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</si>
  <si>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</si>
  <si>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</si>
  <si>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</si>
  <si>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</si>
  <si>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</si>
  <si>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</si>
  <si>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</si>
  <si>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</si>
  <si>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</si>
  <si>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</si>
  <si>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</si>
  <si>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</si>
  <si>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</si>
  <si>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</si>
  <si>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</si>
  <si>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</si>
  <si>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</si>
  <si>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</si>
  <si>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</si>
  <si>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</si>
  <si>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</si>
  <si>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</si>
  <si>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</si>
  <si>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</si>
  <si>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</si>
  <si>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</si>
  <si>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</si>
  <si>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</si>
  <si>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</si>
  <si>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</si>
  <si>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</si>
  <si>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</si>
  <si>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</si>
  <si>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</si>
  <si>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</si>
  <si>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</si>
  <si>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</si>
  <si>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</si>
  <si>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</si>
  <si>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</si>
  <si>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</si>
  <si>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</si>
  <si>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</si>
  <si>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</si>
  <si>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</si>
  <si>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</si>
  <si>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</si>
  <si>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</si>
  <si>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</si>
  <si>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</si>
  <si>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</si>
  <si>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</si>
  <si>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</si>
  <si>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</si>
  <si>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</si>
  <si>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</si>
  <si>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</si>
  <si>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</si>
  <si>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</si>
  <si>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</si>
  <si>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</si>
  <si>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</si>
  <si>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</si>
  <si>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</si>
  <si>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</si>
  <si>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</si>
  <si>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</si>
  <si>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</si>
  <si>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</si>
  <si>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</si>
  <si>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</si>
  <si>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</si>
  <si>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</si>
  <si>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</si>
  <si>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</si>
  <si>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</si>
  <si>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</si>
  <si>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</si>
  <si>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</si>
  <si>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</si>
  <si>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</si>
  <si>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</si>
  <si>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</si>
  <si>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</si>
  <si>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</si>
  <si>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</si>
  <si>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</si>
  <si>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</si>
  <si>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</si>
  <si>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</si>
  <si>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</si>
  <si>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</si>
  <si>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</si>
  <si>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</si>
  <si>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</si>
  <si>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</si>
  <si>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</si>
  <si>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</si>
  <si>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</si>
  <si>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</si>
  <si>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</si>
  <si>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</si>
  <si>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</si>
  <si>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</si>
  <si>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</si>
  <si>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</si>
  <si>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</si>
  <si>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</si>
  <si>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</si>
  <si>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</si>
  <si>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</si>
  <si>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</si>
  <si>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</si>
  <si>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</si>
  <si>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</si>
  <si>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</si>
  <si>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</si>
  <si>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</si>
  <si>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</si>
  <si>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</si>
  <si>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</si>
  <si>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</si>
  <si>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</si>
  <si>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</si>
  <si>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</si>
  <si>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</si>
  <si>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</si>
  <si>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</si>
  <si>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</si>
  <si>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</si>
  <si>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</si>
  <si>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</si>
  <si>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</si>
  <si>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</si>
  <si>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</si>
  <si>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</si>
  <si>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</si>
  <si>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</si>
  <si>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</si>
  <si>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</si>
  <si>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</si>
  <si>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</si>
  <si>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</si>
  <si>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</si>
  <si>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</si>
  <si>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</si>
  <si>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</si>
  <si>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</si>
  <si>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</si>
  <si>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</si>
  <si>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</si>
  <si>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</si>
  <si>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</si>
  <si>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</si>
  <si>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</si>
  <si>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</si>
  <si>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</si>
  <si>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</si>
  <si>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</si>
  <si>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</si>
  <si>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</si>
  <si>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</si>
  <si>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</si>
  <si>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</si>
  <si>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</si>
  <si>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</si>
  <si>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</si>
  <si>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</si>
  <si>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</si>
  <si>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</si>
  <si>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</si>
  <si>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</si>
  <si>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</si>
  <si>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</si>
  <si>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</si>
  <si>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</si>
  <si>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</si>
  <si>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</si>
  <si>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</si>
  <si>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</si>
  <si>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</si>
  <si>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</si>
  <si>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</si>
  <si>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</si>
  <si>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</si>
  <si>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</si>
  <si>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</si>
  <si>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</si>
  <si>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</si>
  <si>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</si>
  <si>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</si>
  <si>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</si>
  <si>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</si>
  <si>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</si>
  <si>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</si>
  <si>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</si>
  <si>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</si>
  <si>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</si>
  <si>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</si>
  <si>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</si>
  <si>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</si>
  <si>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</si>
  <si>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</si>
  <si>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</si>
  <si>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</si>
  <si>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</si>
  <si>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</si>
  <si>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</si>
  <si>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</si>
  <si>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</si>
  <si>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</si>
  <si>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</si>
  <si>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</si>
  <si>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</si>
  <si>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</si>
  <si>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</si>
  <si>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</si>
  <si>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</si>
  <si>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</si>
  <si>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</si>
  <si>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</si>
  <si>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</si>
  <si>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</si>
  <si>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</si>
  <si>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</si>
  <si>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</si>
  <si>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</si>
  <si>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</si>
  <si>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</si>
  <si>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</si>
  <si>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</si>
  <si>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</si>
  <si>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</si>
  <si>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</si>
  <si>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</si>
  <si>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</si>
  <si>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</si>
  <si>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</si>
  <si>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</si>
  <si>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</si>
  <si>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</si>
  <si>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</si>
  <si>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</si>
  <si>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</si>
  <si>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</si>
  <si>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</si>
  <si>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</si>
  <si>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</si>
  <si>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</si>
  <si>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</si>
  <si>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</si>
  <si>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</si>
  <si>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</si>
  <si>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</si>
  <si>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</si>
  <si>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</si>
  <si>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</si>
  <si>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</si>
  <si>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</si>
  <si>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</si>
  <si>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</si>
  <si>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</si>
  <si>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</si>
  <si>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</si>
  <si>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</si>
  <si>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</si>
  <si>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</si>
  <si>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</si>
  <si>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</si>
  <si>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</si>
  <si>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</si>
  <si>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</si>
  <si>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</si>
  <si>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</si>
  <si>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</si>
  <si>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</si>
  <si>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</si>
  <si>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</si>
  <si>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</si>
  <si>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</si>
  <si>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</si>
  <si>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</si>
  <si>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</si>
  <si>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</si>
  <si>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</si>
  <si>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</si>
  <si>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</si>
  <si>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</si>
  <si>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</si>
  <si>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</si>
  <si>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</si>
  <si>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</si>
  <si>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</si>
  <si>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</si>
  <si>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</si>
  <si>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</si>
  <si>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</si>
  <si>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</si>
  <si>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</si>
  <si>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</si>
  <si>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</si>
  <si>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</si>
  <si>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</si>
  <si>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</si>
  <si>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</si>
  <si>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</si>
  <si>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</si>
  <si>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</si>
  <si>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</si>
  <si>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</si>
  <si>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</si>
  <si>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</si>
  <si>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</si>
  <si>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</si>
  <si>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</si>
  <si>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</si>
  <si>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</si>
  <si>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</si>
  <si>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</si>
  <si>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</si>
  <si>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</si>
  <si>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</si>
  <si>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</si>
  <si>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</si>
  <si>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</si>
  <si>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</si>
  <si>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</si>
  <si>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</si>
  <si>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</si>
  <si>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</si>
  <si>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</si>
  <si>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</si>
  <si>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</si>
  <si>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</si>
  <si>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</si>
  <si>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</si>
  <si>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</si>
  <si>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</si>
  <si>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</si>
  <si>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</si>
  <si>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</si>
  <si>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</si>
  <si>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</si>
  <si>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</si>
  <si>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</si>
  <si>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</si>
  <si>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</si>
  <si>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</si>
  <si>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</si>
  <si>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</si>
  <si>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</si>
  <si>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</si>
  <si>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</si>
  <si>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</si>
  <si>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</si>
  <si>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</si>
  <si>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</si>
  <si>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</si>
  <si>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</si>
  <si>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</si>
  <si>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</si>
  <si>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</si>
  <si>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</si>
  <si>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</si>
  <si>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</si>
  <si>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</si>
  <si>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</si>
  <si>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</si>
  <si>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</si>
  <si>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</si>
  <si>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</si>
  <si>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</si>
  <si>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</si>
  <si>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</si>
  <si>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</si>
  <si>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</si>
  <si>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</si>
  <si>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</si>
  <si>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</si>
  <si>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</si>
  <si>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</si>
  <si>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</si>
  <si>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</si>
  <si>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</si>
  <si>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</si>
  <si>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</si>
  <si>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</si>
  <si>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</si>
  <si>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</si>
  <si>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</si>
  <si>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</si>
  <si>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</si>
  <si>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</si>
  <si>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</si>
  <si>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</si>
  <si>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</si>
  <si>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</si>
  <si>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</si>
  <si>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</si>
  <si>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</si>
  <si>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</si>
  <si>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</si>
  <si>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</si>
  <si>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</si>
  <si>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</si>
  <si>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</si>
  <si>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</si>
  <si>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</si>
  <si>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</si>
  <si>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</si>
  <si>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</si>
  <si>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</si>
  <si>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</si>
  <si>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</si>
  <si>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</si>
  <si>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</si>
  <si>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</si>
  <si>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</si>
  <si>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</si>
  <si>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</si>
  <si>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</si>
  <si>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</si>
  <si>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</si>
  <si>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</si>
  <si>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</si>
  <si>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</si>
  <si>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</si>
  <si>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</si>
  <si>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</si>
  <si>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11/02/2023</t>
  </si>
  <si>
    <t>BE6333477568</t>
  </si>
  <si>
    <t>3/03/2022</t>
  </si>
  <si>
    <t>3/03/2029</t>
  </si>
  <si>
    <t>3/03/2023</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</si>
  <si>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</si>
  <si>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</si>
  <si>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</si>
  <si>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</si>
  <si>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</si>
  <si>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</si>
  <si>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</si>
  <si>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</si>
  <si>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</si>
  <si>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</si>
  <si>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</si>
  <si>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</si>
  <si>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</si>
  <si>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</si>
  <si>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</si>
  <si>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</si>
  <si>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</si>
  <si>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</si>
  <si>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</si>
  <si>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</si>
  <si>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</si>
  <si>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</si>
  <si>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</si>
  <si>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</si>
  <si>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</si>
  <si>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</si>
  <si>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</si>
  <si>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</si>
  <si>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</si>
  <si>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</si>
  <si>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</si>
  <si>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</si>
  <si>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</si>
  <si>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</si>
  <si>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</si>
  <si>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</si>
  <si>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</si>
  <si>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</si>
  <si>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</si>
  <si>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</si>
  <si>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</si>
  <si>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</si>
  <si>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</si>
  <si>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</si>
  <si>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</si>
  <si>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</si>
  <si>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</si>
  <si>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</si>
  <si>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</si>
  <si>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</si>
  <si>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0.800%</t>
  </si>
  <si>
    <t>1.40%</t>
  </si>
  <si>
    <t>2013</t>
  </si>
  <si>
    <t>2014</t>
  </si>
  <si>
    <t>2015</t>
  </si>
  <si>
    <t>2016</t>
  </si>
  <si>
    <t>2017</t>
  </si>
  <si>
    <t>2018</t>
  </si>
  <si>
    <t>2019</t>
  </si>
  <si>
    <t>2020</t>
  </si>
  <si>
    <t>2021</t>
  </si>
  <si>
    <t>A</t>
  </si>
  <si>
    <t>A-1</t>
  </si>
  <si>
    <t>0.010%</t>
  </si>
  <si>
    <t>0.500%</t>
  </si>
  <si>
    <t>8/10/2023</t>
  </si>
  <si>
    <t>0.750%</t>
  </si>
  <si>
    <t>BE6338543786</t>
  </si>
  <si>
    <t>20/10/2022</t>
  </si>
  <si>
    <t>20/10/2026</t>
  </si>
  <si>
    <t>20/10/2027</t>
  </si>
  <si>
    <t>3.250%</t>
  </si>
  <si>
    <t>20/10/2023</t>
  </si>
  <si>
    <t>8.04</t>
  </si>
  <si>
    <t>18.70</t>
  </si>
  <si>
    <t>6.09</t>
  </si>
  <si>
    <t>3.72</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</si>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</sst>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0"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0" fontId="3" fillId="0" borderId="5"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44985</c:v>
                </c:pt>
                <c:pt idx="1">
                  <c:v>45016</c:v>
                </c:pt>
                <c:pt idx="2">
                  <c:v>45046</c:v>
                </c:pt>
                <c:pt idx="3">
                  <c:v>45077</c:v>
                </c:pt>
                <c:pt idx="4">
                  <c:v>45107</c:v>
                </c:pt>
                <c:pt idx="5">
                  <c:v>45138</c:v>
                </c:pt>
                <c:pt idx="6">
                  <c:v>45169</c:v>
                </c:pt>
                <c:pt idx="7">
                  <c:v>45199</c:v>
                </c:pt>
                <c:pt idx="8">
                  <c:v>45230</c:v>
                </c:pt>
                <c:pt idx="9">
                  <c:v>45260</c:v>
                </c:pt>
                <c:pt idx="10">
                  <c:v>45291</c:v>
                </c:pt>
                <c:pt idx="11">
                  <c:v>45322</c:v>
                </c:pt>
                <c:pt idx="12">
                  <c:v>45351</c:v>
                </c:pt>
                <c:pt idx="13">
                  <c:v>45382</c:v>
                </c:pt>
                <c:pt idx="14">
                  <c:v>45412</c:v>
                </c:pt>
                <c:pt idx="15">
                  <c:v>45443</c:v>
                </c:pt>
                <c:pt idx="16">
                  <c:v>45473</c:v>
                </c:pt>
                <c:pt idx="17">
                  <c:v>45504</c:v>
                </c:pt>
                <c:pt idx="18">
                  <c:v>45535</c:v>
                </c:pt>
                <c:pt idx="19">
                  <c:v>45565</c:v>
                </c:pt>
                <c:pt idx="20">
                  <c:v>45596</c:v>
                </c:pt>
                <c:pt idx="21">
                  <c:v>45626</c:v>
                </c:pt>
                <c:pt idx="22">
                  <c:v>45657</c:v>
                </c:pt>
                <c:pt idx="23">
                  <c:v>45688</c:v>
                </c:pt>
                <c:pt idx="24">
                  <c:v>45716</c:v>
                </c:pt>
                <c:pt idx="25">
                  <c:v>45747</c:v>
                </c:pt>
                <c:pt idx="26">
                  <c:v>45777</c:v>
                </c:pt>
                <c:pt idx="27">
                  <c:v>45808</c:v>
                </c:pt>
                <c:pt idx="28">
                  <c:v>45838</c:v>
                </c:pt>
                <c:pt idx="29">
                  <c:v>45869</c:v>
                </c:pt>
                <c:pt idx="30">
                  <c:v>45900</c:v>
                </c:pt>
                <c:pt idx="31">
                  <c:v>45930</c:v>
                </c:pt>
                <c:pt idx="32">
                  <c:v>45961</c:v>
                </c:pt>
                <c:pt idx="33">
                  <c:v>45991</c:v>
                </c:pt>
                <c:pt idx="34">
                  <c:v>46022</c:v>
                </c:pt>
                <c:pt idx="35">
                  <c:v>46053</c:v>
                </c:pt>
                <c:pt idx="36">
                  <c:v>46081</c:v>
                </c:pt>
                <c:pt idx="37">
                  <c:v>46112</c:v>
                </c:pt>
                <c:pt idx="38">
                  <c:v>46142</c:v>
                </c:pt>
                <c:pt idx="39">
                  <c:v>46173</c:v>
                </c:pt>
                <c:pt idx="40">
                  <c:v>46203</c:v>
                </c:pt>
                <c:pt idx="41">
                  <c:v>46234</c:v>
                </c:pt>
                <c:pt idx="42">
                  <c:v>46265</c:v>
                </c:pt>
                <c:pt idx="43">
                  <c:v>46295</c:v>
                </c:pt>
                <c:pt idx="44">
                  <c:v>46326</c:v>
                </c:pt>
                <c:pt idx="45">
                  <c:v>46356</c:v>
                </c:pt>
                <c:pt idx="46">
                  <c:v>46387</c:v>
                </c:pt>
                <c:pt idx="47">
                  <c:v>46418</c:v>
                </c:pt>
                <c:pt idx="48">
                  <c:v>46446</c:v>
                </c:pt>
                <c:pt idx="49">
                  <c:v>46477</c:v>
                </c:pt>
                <c:pt idx="50">
                  <c:v>46507</c:v>
                </c:pt>
                <c:pt idx="51">
                  <c:v>46538</c:v>
                </c:pt>
                <c:pt idx="52">
                  <c:v>46568</c:v>
                </c:pt>
                <c:pt idx="53">
                  <c:v>46599</c:v>
                </c:pt>
                <c:pt idx="54">
                  <c:v>46630</c:v>
                </c:pt>
                <c:pt idx="55">
                  <c:v>46660</c:v>
                </c:pt>
                <c:pt idx="56">
                  <c:v>46691</c:v>
                </c:pt>
                <c:pt idx="57">
                  <c:v>46721</c:v>
                </c:pt>
                <c:pt idx="58">
                  <c:v>46752</c:v>
                </c:pt>
                <c:pt idx="59">
                  <c:v>46783</c:v>
                </c:pt>
                <c:pt idx="60">
                  <c:v>46812</c:v>
                </c:pt>
                <c:pt idx="61">
                  <c:v>46843</c:v>
                </c:pt>
                <c:pt idx="62">
                  <c:v>46873</c:v>
                </c:pt>
                <c:pt idx="63">
                  <c:v>46904</c:v>
                </c:pt>
                <c:pt idx="64">
                  <c:v>46934</c:v>
                </c:pt>
                <c:pt idx="65">
                  <c:v>46965</c:v>
                </c:pt>
                <c:pt idx="66">
                  <c:v>46996</c:v>
                </c:pt>
                <c:pt idx="67">
                  <c:v>47026</c:v>
                </c:pt>
                <c:pt idx="68">
                  <c:v>47057</c:v>
                </c:pt>
                <c:pt idx="69">
                  <c:v>47087</c:v>
                </c:pt>
                <c:pt idx="70">
                  <c:v>47118</c:v>
                </c:pt>
                <c:pt idx="71">
                  <c:v>47149</c:v>
                </c:pt>
                <c:pt idx="72">
                  <c:v>47177</c:v>
                </c:pt>
                <c:pt idx="73">
                  <c:v>47208</c:v>
                </c:pt>
                <c:pt idx="74">
                  <c:v>47238</c:v>
                </c:pt>
                <c:pt idx="75">
                  <c:v>47269</c:v>
                </c:pt>
                <c:pt idx="76">
                  <c:v>47299</c:v>
                </c:pt>
                <c:pt idx="77">
                  <c:v>47330</c:v>
                </c:pt>
                <c:pt idx="78">
                  <c:v>47361</c:v>
                </c:pt>
                <c:pt idx="79">
                  <c:v>47391</c:v>
                </c:pt>
                <c:pt idx="80">
                  <c:v>47422</c:v>
                </c:pt>
                <c:pt idx="81">
                  <c:v>47452</c:v>
                </c:pt>
                <c:pt idx="82">
                  <c:v>47483</c:v>
                </c:pt>
                <c:pt idx="83">
                  <c:v>47514</c:v>
                </c:pt>
                <c:pt idx="84">
                  <c:v>47542</c:v>
                </c:pt>
                <c:pt idx="85">
                  <c:v>47573</c:v>
                </c:pt>
                <c:pt idx="86">
                  <c:v>47603</c:v>
                </c:pt>
                <c:pt idx="87">
                  <c:v>47634</c:v>
                </c:pt>
                <c:pt idx="88">
                  <c:v>47664</c:v>
                </c:pt>
                <c:pt idx="89">
                  <c:v>47695</c:v>
                </c:pt>
                <c:pt idx="90">
                  <c:v>47726</c:v>
                </c:pt>
                <c:pt idx="91">
                  <c:v>47756</c:v>
                </c:pt>
                <c:pt idx="92">
                  <c:v>47787</c:v>
                </c:pt>
                <c:pt idx="93">
                  <c:v>47817</c:v>
                </c:pt>
                <c:pt idx="94">
                  <c:v>47848</c:v>
                </c:pt>
                <c:pt idx="95">
                  <c:v>47879</c:v>
                </c:pt>
                <c:pt idx="96">
                  <c:v>47907</c:v>
                </c:pt>
                <c:pt idx="97">
                  <c:v>47938</c:v>
                </c:pt>
                <c:pt idx="98">
                  <c:v>47968</c:v>
                </c:pt>
                <c:pt idx="99">
                  <c:v>47999</c:v>
                </c:pt>
                <c:pt idx="100">
                  <c:v>48029</c:v>
                </c:pt>
                <c:pt idx="101">
                  <c:v>48060</c:v>
                </c:pt>
                <c:pt idx="102">
                  <c:v>48091</c:v>
                </c:pt>
                <c:pt idx="103">
                  <c:v>48121</c:v>
                </c:pt>
                <c:pt idx="104">
                  <c:v>48152</c:v>
                </c:pt>
                <c:pt idx="105">
                  <c:v>48182</c:v>
                </c:pt>
                <c:pt idx="106">
                  <c:v>48213</c:v>
                </c:pt>
                <c:pt idx="107">
                  <c:v>48244</c:v>
                </c:pt>
                <c:pt idx="108">
                  <c:v>48273</c:v>
                </c:pt>
                <c:pt idx="109">
                  <c:v>48304</c:v>
                </c:pt>
                <c:pt idx="110">
                  <c:v>48334</c:v>
                </c:pt>
                <c:pt idx="111">
                  <c:v>48365</c:v>
                </c:pt>
                <c:pt idx="112">
                  <c:v>48395</c:v>
                </c:pt>
                <c:pt idx="113">
                  <c:v>48426</c:v>
                </c:pt>
                <c:pt idx="114">
                  <c:v>48457</c:v>
                </c:pt>
                <c:pt idx="115">
                  <c:v>48487</c:v>
                </c:pt>
                <c:pt idx="116">
                  <c:v>48518</c:v>
                </c:pt>
                <c:pt idx="117">
                  <c:v>48548</c:v>
                </c:pt>
                <c:pt idx="118">
                  <c:v>48579</c:v>
                </c:pt>
                <c:pt idx="119">
                  <c:v>48610</c:v>
                </c:pt>
                <c:pt idx="120">
                  <c:v>48638</c:v>
                </c:pt>
                <c:pt idx="121">
                  <c:v>48669</c:v>
                </c:pt>
                <c:pt idx="122">
                  <c:v>48699</c:v>
                </c:pt>
                <c:pt idx="123">
                  <c:v>48730</c:v>
                </c:pt>
                <c:pt idx="124">
                  <c:v>48760</c:v>
                </c:pt>
                <c:pt idx="125">
                  <c:v>48791</c:v>
                </c:pt>
                <c:pt idx="126">
                  <c:v>48822</c:v>
                </c:pt>
                <c:pt idx="127">
                  <c:v>48852</c:v>
                </c:pt>
                <c:pt idx="128">
                  <c:v>48883</c:v>
                </c:pt>
                <c:pt idx="129">
                  <c:v>48913</c:v>
                </c:pt>
                <c:pt idx="130">
                  <c:v>48944</c:v>
                </c:pt>
                <c:pt idx="131">
                  <c:v>48975</c:v>
                </c:pt>
                <c:pt idx="132">
                  <c:v>49003</c:v>
                </c:pt>
                <c:pt idx="133">
                  <c:v>49034</c:v>
                </c:pt>
                <c:pt idx="134">
                  <c:v>49064</c:v>
                </c:pt>
                <c:pt idx="135">
                  <c:v>49095</c:v>
                </c:pt>
                <c:pt idx="136">
                  <c:v>49125</c:v>
                </c:pt>
                <c:pt idx="137">
                  <c:v>49156</c:v>
                </c:pt>
                <c:pt idx="138">
                  <c:v>49187</c:v>
                </c:pt>
                <c:pt idx="139">
                  <c:v>49217</c:v>
                </c:pt>
                <c:pt idx="140">
                  <c:v>49248</c:v>
                </c:pt>
                <c:pt idx="141">
                  <c:v>49278</c:v>
                </c:pt>
                <c:pt idx="142">
                  <c:v>49309</c:v>
                </c:pt>
                <c:pt idx="143">
                  <c:v>49340</c:v>
                </c:pt>
                <c:pt idx="144">
                  <c:v>49368</c:v>
                </c:pt>
                <c:pt idx="145">
                  <c:v>49399</c:v>
                </c:pt>
                <c:pt idx="146">
                  <c:v>49429</c:v>
                </c:pt>
                <c:pt idx="147">
                  <c:v>49460</c:v>
                </c:pt>
                <c:pt idx="148">
                  <c:v>49490</c:v>
                </c:pt>
                <c:pt idx="149">
                  <c:v>49521</c:v>
                </c:pt>
                <c:pt idx="150">
                  <c:v>49552</c:v>
                </c:pt>
                <c:pt idx="151">
                  <c:v>49582</c:v>
                </c:pt>
                <c:pt idx="152">
                  <c:v>49613</c:v>
                </c:pt>
                <c:pt idx="153">
                  <c:v>49643</c:v>
                </c:pt>
                <c:pt idx="154">
                  <c:v>49674</c:v>
                </c:pt>
                <c:pt idx="155">
                  <c:v>49705</c:v>
                </c:pt>
                <c:pt idx="156">
                  <c:v>49734</c:v>
                </c:pt>
                <c:pt idx="157">
                  <c:v>49765</c:v>
                </c:pt>
                <c:pt idx="158">
                  <c:v>49795</c:v>
                </c:pt>
                <c:pt idx="159">
                  <c:v>49826</c:v>
                </c:pt>
                <c:pt idx="160">
                  <c:v>49856</c:v>
                </c:pt>
                <c:pt idx="161">
                  <c:v>49887</c:v>
                </c:pt>
                <c:pt idx="162">
                  <c:v>49918</c:v>
                </c:pt>
                <c:pt idx="163">
                  <c:v>49948</c:v>
                </c:pt>
                <c:pt idx="164">
                  <c:v>49979</c:v>
                </c:pt>
                <c:pt idx="165">
                  <c:v>50009</c:v>
                </c:pt>
                <c:pt idx="166">
                  <c:v>50040</c:v>
                </c:pt>
                <c:pt idx="167">
                  <c:v>50071</c:v>
                </c:pt>
                <c:pt idx="168">
                  <c:v>50099</c:v>
                </c:pt>
                <c:pt idx="169">
                  <c:v>50130</c:v>
                </c:pt>
                <c:pt idx="170">
                  <c:v>50160</c:v>
                </c:pt>
                <c:pt idx="171">
                  <c:v>50191</c:v>
                </c:pt>
                <c:pt idx="172">
                  <c:v>50221</c:v>
                </c:pt>
                <c:pt idx="173">
                  <c:v>50252</c:v>
                </c:pt>
                <c:pt idx="174">
                  <c:v>50283</c:v>
                </c:pt>
                <c:pt idx="175">
                  <c:v>50313</c:v>
                </c:pt>
                <c:pt idx="176">
                  <c:v>50344</c:v>
                </c:pt>
                <c:pt idx="177">
                  <c:v>50374</c:v>
                </c:pt>
                <c:pt idx="178">
                  <c:v>50405</c:v>
                </c:pt>
                <c:pt idx="179">
                  <c:v>50436</c:v>
                </c:pt>
                <c:pt idx="180">
                  <c:v>50464</c:v>
                </c:pt>
                <c:pt idx="181">
                  <c:v>50495</c:v>
                </c:pt>
                <c:pt idx="182">
                  <c:v>50525</c:v>
                </c:pt>
                <c:pt idx="183">
                  <c:v>50556</c:v>
                </c:pt>
                <c:pt idx="184">
                  <c:v>50586</c:v>
                </c:pt>
                <c:pt idx="185">
                  <c:v>50617</c:v>
                </c:pt>
                <c:pt idx="186">
                  <c:v>50648</c:v>
                </c:pt>
                <c:pt idx="187">
                  <c:v>50678</c:v>
                </c:pt>
                <c:pt idx="188">
                  <c:v>50709</c:v>
                </c:pt>
                <c:pt idx="189">
                  <c:v>50739</c:v>
                </c:pt>
                <c:pt idx="190">
                  <c:v>50770</c:v>
                </c:pt>
                <c:pt idx="191">
                  <c:v>50801</c:v>
                </c:pt>
                <c:pt idx="192">
                  <c:v>50829</c:v>
                </c:pt>
                <c:pt idx="193">
                  <c:v>50860</c:v>
                </c:pt>
                <c:pt idx="194">
                  <c:v>50890</c:v>
                </c:pt>
                <c:pt idx="195">
                  <c:v>50921</c:v>
                </c:pt>
                <c:pt idx="196">
                  <c:v>50951</c:v>
                </c:pt>
                <c:pt idx="197">
                  <c:v>50982</c:v>
                </c:pt>
                <c:pt idx="198">
                  <c:v>51013</c:v>
                </c:pt>
                <c:pt idx="199">
                  <c:v>51043</c:v>
                </c:pt>
                <c:pt idx="200">
                  <c:v>51074</c:v>
                </c:pt>
                <c:pt idx="201">
                  <c:v>51104</c:v>
                </c:pt>
                <c:pt idx="202">
                  <c:v>51135</c:v>
                </c:pt>
                <c:pt idx="203">
                  <c:v>51166</c:v>
                </c:pt>
                <c:pt idx="204">
                  <c:v>51195</c:v>
                </c:pt>
                <c:pt idx="205">
                  <c:v>51226</c:v>
                </c:pt>
                <c:pt idx="206">
                  <c:v>51256</c:v>
                </c:pt>
                <c:pt idx="207">
                  <c:v>51287</c:v>
                </c:pt>
                <c:pt idx="208">
                  <c:v>51317</c:v>
                </c:pt>
                <c:pt idx="209">
                  <c:v>51348</c:v>
                </c:pt>
                <c:pt idx="210">
                  <c:v>51379</c:v>
                </c:pt>
                <c:pt idx="211">
                  <c:v>51409</c:v>
                </c:pt>
                <c:pt idx="212">
                  <c:v>51440</c:v>
                </c:pt>
                <c:pt idx="213">
                  <c:v>51470</c:v>
                </c:pt>
                <c:pt idx="214">
                  <c:v>51501</c:v>
                </c:pt>
                <c:pt idx="215">
                  <c:v>51532</c:v>
                </c:pt>
                <c:pt idx="216">
                  <c:v>51560</c:v>
                </c:pt>
                <c:pt idx="217">
                  <c:v>51591</c:v>
                </c:pt>
                <c:pt idx="218">
                  <c:v>51621</c:v>
                </c:pt>
                <c:pt idx="219">
                  <c:v>51652</c:v>
                </c:pt>
                <c:pt idx="220">
                  <c:v>51682</c:v>
                </c:pt>
                <c:pt idx="221">
                  <c:v>51713</c:v>
                </c:pt>
                <c:pt idx="222">
                  <c:v>51744</c:v>
                </c:pt>
                <c:pt idx="223">
                  <c:v>51774</c:v>
                </c:pt>
                <c:pt idx="224">
                  <c:v>51805</c:v>
                </c:pt>
                <c:pt idx="225">
                  <c:v>51835</c:v>
                </c:pt>
                <c:pt idx="226">
                  <c:v>51866</c:v>
                </c:pt>
                <c:pt idx="227">
                  <c:v>51897</c:v>
                </c:pt>
                <c:pt idx="228">
                  <c:v>51925</c:v>
                </c:pt>
                <c:pt idx="229">
                  <c:v>51956</c:v>
                </c:pt>
                <c:pt idx="230">
                  <c:v>51986</c:v>
                </c:pt>
                <c:pt idx="231">
                  <c:v>52017</c:v>
                </c:pt>
                <c:pt idx="232">
                  <c:v>52047</c:v>
                </c:pt>
                <c:pt idx="233">
                  <c:v>52078</c:v>
                </c:pt>
                <c:pt idx="234">
                  <c:v>52109</c:v>
                </c:pt>
                <c:pt idx="235">
                  <c:v>52139</c:v>
                </c:pt>
                <c:pt idx="236">
                  <c:v>52170</c:v>
                </c:pt>
                <c:pt idx="237">
                  <c:v>52200</c:v>
                </c:pt>
                <c:pt idx="238">
                  <c:v>52231</c:v>
                </c:pt>
                <c:pt idx="239">
                  <c:v>52262</c:v>
                </c:pt>
                <c:pt idx="240">
                  <c:v>52290</c:v>
                </c:pt>
                <c:pt idx="241">
                  <c:v>52321</c:v>
                </c:pt>
                <c:pt idx="242">
                  <c:v>52351</c:v>
                </c:pt>
                <c:pt idx="243">
                  <c:v>52382</c:v>
                </c:pt>
                <c:pt idx="244">
                  <c:v>52412</c:v>
                </c:pt>
                <c:pt idx="245">
                  <c:v>52443</c:v>
                </c:pt>
                <c:pt idx="246">
                  <c:v>52474</c:v>
                </c:pt>
                <c:pt idx="247">
                  <c:v>52504</c:v>
                </c:pt>
                <c:pt idx="248">
                  <c:v>52535</c:v>
                </c:pt>
                <c:pt idx="249">
                  <c:v>52565</c:v>
                </c:pt>
                <c:pt idx="250">
                  <c:v>52596</c:v>
                </c:pt>
                <c:pt idx="251">
                  <c:v>52627</c:v>
                </c:pt>
                <c:pt idx="252">
                  <c:v>52656</c:v>
                </c:pt>
                <c:pt idx="253">
                  <c:v>52687</c:v>
                </c:pt>
                <c:pt idx="254">
                  <c:v>52717</c:v>
                </c:pt>
                <c:pt idx="255">
                  <c:v>52748</c:v>
                </c:pt>
                <c:pt idx="256">
                  <c:v>52778</c:v>
                </c:pt>
                <c:pt idx="257">
                  <c:v>52809</c:v>
                </c:pt>
                <c:pt idx="258">
                  <c:v>52840</c:v>
                </c:pt>
                <c:pt idx="259">
                  <c:v>52870</c:v>
                </c:pt>
                <c:pt idx="260">
                  <c:v>52901</c:v>
                </c:pt>
                <c:pt idx="261">
                  <c:v>52931</c:v>
                </c:pt>
                <c:pt idx="262">
                  <c:v>52962</c:v>
                </c:pt>
                <c:pt idx="263">
                  <c:v>52993</c:v>
                </c:pt>
                <c:pt idx="264">
                  <c:v>53021</c:v>
                </c:pt>
                <c:pt idx="265">
                  <c:v>53052</c:v>
                </c:pt>
                <c:pt idx="266">
                  <c:v>53082</c:v>
                </c:pt>
                <c:pt idx="267">
                  <c:v>53113</c:v>
                </c:pt>
                <c:pt idx="268">
                  <c:v>53143</c:v>
                </c:pt>
                <c:pt idx="269">
                  <c:v>53174</c:v>
                </c:pt>
                <c:pt idx="270">
                  <c:v>53205</c:v>
                </c:pt>
                <c:pt idx="271">
                  <c:v>53235</c:v>
                </c:pt>
                <c:pt idx="272">
                  <c:v>53266</c:v>
                </c:pt>
                <c:pt idx="273">
                  <c:v>53296</c:v>
                </c:pt>
                <c:pt idx="274">
                  <c:v>53327</c:v>
                </c:pt>
                <c:pt idx="275">
                  <c:v>53358</c:v>
                </c:pt>
                <c:pt idx="276">
                  <c:v>53386</c:v>
                </c:pt>
                <c:pt idx="277">
                  <c:v>53417</c:v>
                </c:pt>
                <c:pt idx="278">
                  <c:v>53447</c:v>
                </c:pt>
                <c:pt idx="279">
                  <c:v>53478</c:v>
                </c:pt>
                <c:pt idx="280">
                  <c:v>53508</c:v>
                </c:pt>
                <c:pt idx="281">
                  <c:v>53539</c:v>
                </c:pt>
                <c:pt idx="282">
                  <c:v>53570</c:v>
                </c:pt>
                <c:pt idx="283">
                  <c:v>53600</c:v>
                </c:pt>
                <c:pt idx="284">
                  <c:v>53631</c:v>
                </c:pt>
                <c:pt idx="285">
                  <c:v>53661</c:v>
                </c:pt>
                <c:pt idx="286">
                  <c:v>53692</c:v>
                </c:pt>
                <c:pt idx="287">
                  <c:v>53723</c:v>
                </c:pt>
                <c:pt idx="288">
                  <c:v>53751</c:v>
                </c:pt>
                <c:pt idx="289">
                  <c:v>53782</c:v>
                </c:pt>
                <c:pt idx="290">
                  <c:v>53812</c:v>
                </c:pt>
                <c:pt idx="291">
                  <c:v>53843</c:v>
                </c:pt>
                <c:pt idx="292">
                  <c:v>53873</c:v>
                </c:pt>
                <c:pt idx="293">
                  <c:v>53904</c:v>
                </c:pt>
                <c:pt idx="294">
                  <c:v>53935</c:v>
                </c:pt>
                <c:pt idx="295">
                  <c:v>53965</c:v>
                </c:pt>
                <c:pt idx="296">
                  <c:v>53996</c:v>
                </c:pt>
                <c:pt idx="297">
                  <c:v>54026</c:v>
                </c:pt>
                <c:pt idx="298">
                  <c:v>54057</c:v>
                </c:pt>
                <c:pt idx="299">
                  <c:v>54088</c:v>
                </c:pt>
                <c:pt idx="300">
                  <c:v>54117</c:v>
                </c:pt>
                <c:pt idx="301">
                  <c:v>54148</c:v>
                </c:pt>
                <c:pt idx="302">
                  <c:v>54178</c:v>
                </c:pt>
                <c:pt idx="303">
                  <c:v>54209</c:v>
                </c:pt>
                <c:pt idx="304">
                  <c:v>54239</c:v>
                </c:pt>
                <c:pt idx="305">
                  <c:v>54270</c:v>
                </c:pt>
                <c:pt idx="306">
                  <c:v>54301</c:v>
                </c:pt>
                <c:pt idx="307">
                  <c:v>54331</c:v>
                </c:pt>
                <c:pt idx="308">
                  <c:v>54362</c:v>
                </c:pt>
                <c:pt idx="309">
                  <c:v>54392</c:v>
                </c:pt>
                <c:pt idx="310">
                  <c:v>54423</c:v>
                </c:pt>
                <c:pt idx="311">
                  <c:v>54454</c:v>
                </c:pt>
                <c:pt idx="312">
                  <c:v>54482</c:v>
                </c:pt>
                <c:pt idx="313">
                  <c:v>54513</c:v>
                </c:pt>
                <c:pt idx="314">
                  <c:v>54543</c:v>
                </c:pt>
                <c:pt idx="315">
                  <c:v>54574</c:v>
                </c:pt>
                <c:pt idx="316">
                  <c:v>54604</c:v>
                </c:pt>
                <c:pt idx="317">
                  <c:v>54635</c:v>
                </c:pt>
                <c:pt idx="318">
                  <c:v>54666</c:v>
                </c:pt>
                <c:pt idx="319">
                  <c:v>54696</c:v>
                </c:pt>
                <c:pt idx="320">
                  <c:v>54727</c:v>
                </c:pt>
                <c:pt idx="321">
                  <c:v>54757</c:v>
                </c:pt>
                <c:pt idx="322">
                  <c:v>54788</c:v>
                </c:pt>
                <c:pt idx="323">
                  <c:v>54819</c:v>
                </c:pt>
                <c:pt idx="324">
                  <c:v>54847</c:v>
                </c:pt>
                <c:pt idx="325">
                  <c:v>54878</c:v>
                </c:pt>
                <c:pt idx="326">
                  <c:v>54908</c:v>
                </c:pt>
                <c:pt idx="327">
                  <c:v>54939</c:v>
                </c:pt>
                <c:pt idx="328">
                  <c:v>54969</c:v>
                </c:pt>
                <c:pt idx="329">
                  <c:v>55000</c:v>
                </c:pt>
                <c:pt idx="330">
                  <c:v>55031</c:v>
                </c:pt>
                <c:pt idx="331">
                  <c:v>55061</c:v>
                </c:pt>
                <c:pt idx="332">
                  <c:v>55092</c:v>
                </c:pt>
                <c:pt idx="333">
                  <c:v>55122</c:v>
                </c:pt>
                <c:pt idx="334">
                  <c:v>55153</c:v>
                </c:pt>
                <c:pt idx="335">
                  <c:v>55184</c:v>
                </c:pt>
                <c:pt idx="336">
                  <c:v>55212</c:v>
                </c:pt>
                <c:pt idx="337">
                  <c:v>55243</c:v>
                </c:pt>
                <c:pt idx="338">
                  <c:v>55273</c:v>
                </c:pt>
                <c:pt idx="339">
                  <c:v>55304</c:v>
                </c:pt>
                <c:pt idx="340">
                  <c:v>55334</c:v>
                </c:pt>
                <c:pt idx="341">
                  <c:v>55365</c:v>
                </c:pt>
                <c:pt idx="342">
                  <c:v>55396</c:v>
                </c:pt>
                <c:pt idx="343">
                  <c:v>55426</c:v>
                </c:pt>
                <c:pt idx="344">
                  <c:v>55457</c:v>
                </c:pt>
                <c:pt idx="345">
                  <c:v>55487</c:v>
                </c:pt>
                <c:pt idx="346">
                  <c:v>55518</c:v>
                </c:pt>
                <c:pt idx="347">
                  <c:v>55549</c:v>
                </c:pt>
                <c:pt idx="348">
                  <c:v>55578</c:v>
                </c:pt>
                <c:pt idx="349">
                  <c:v>55609</c:v>
                </c:pt>
                <c:pt idx="350">
                  <c:v>55639</c:v>
                </c:pt>
                <c:pt idx="351">
                  <c:v>55670</c:v>
                </c:pt>
                <c:pt idx="352">
                  <c:v>55700</c:v>
                </c:pt>
                <c:pt idx="353">
                  <c:v>55731</c:v>
                </c:pt>
                <c:pt idx="354">
                  <c:v>55762</c:v>
                </c:pt>
                <c:pt idx="355">
                  <c:v>55792</c:v>
                </c:pt>
                <c:pt idx="356">
                  <c:v>55823</c:v>
                </c:pt>
                <c:pt idx="357">
                  <c:v>55853</c:v>
                </c:pt>
                <c:pt idx="358">
                  <c:v>55884</c:v>
                </c:pt>
                <c:pt idx="359">
                  <c:v>55915</c:v>
                </c:pt>
                <c:pt idx="360">
                  <c:v>55943</c:v>
                </c:pt>
                <c:pt idx="361">
                  <c:v>55974</c:v>
                </c:pt>
                <c:pt idx="362">
                  <c:v>56004</c:v>
                </c:pt>
                <c:pt idx="363">
                  <c:v>56035</c:v>
                </c:pt>
                <c:pt idx="364">
                  <c:v>56065</c:v>
                </c:pt>
                <c:pt idx="365">
                  <c:v>56096</c:v>
                </c:pt>
              </c:numCache>
            </c:numRef>
          </c:cat>
          <c:val>
            <c:numRef>
              <c:f>'Amortisation 01'!$G$10:$G$375</c:f>
              <c:numCache>
                <c:formatCode>"€"#,##0</c:formatCode>
                <c:ptCount val="366"/>
                <c:pt idx="0">
                  <c:v>2418945681</c:v>
                </c:pt>
                <c:pt idx="1">
                  <c:v>2407484047</c:v>
                </c:pt>
                <c:pt idx="2">
                  <c:v>2396029520</c:v>
                </c:pt>
                <c:pt idx="3">
                  <c:v>2384572015</c:v>
                </c:pt>
                <c:pt idx="4">
                  <c:v>2373118442</c:v>
                </c:pt>
                <c:pt idx="5">
                  <c:v>2361673562</c:v>
                </c:pt>
                <c:pt idx="6">
                  <c:v>2350231110</c:v>
                </c:pt>
                <c:pt idx="7">
                  <c:v>2338792075</c:v>
                </c:pt>
                <c:pt idx="8">
                  <c:v>2327355046</c:v>
                </c:pt>
                <c:pt idx="9">
                  <c:v>2315918736</c:v>
                </c:pt>
                <c:pt idx="10">
                  <c:v>2304475609</c:v>
                </c:pt>
                <c:pt idx="11">
                  <c:v>2293033142</c:v>
                </c:pt>
                <c:pt idx="12">
                  <c:v>2281582118</c:v>
                </c:pt>
                <c:pt idx="13">
                  <c:v>2270130731</c:v>
                </c:pt>
                <c:pt idx="14">
                  <c:v>2258677364</c:v>
                </c:pt>
                <c:pt idx="15">
                  <c:v>2247216949</c:v>
                </c:pt>
                <c:pt idx="16">
                  <c:v>2235754522</c:v>
                </c:pt>
                <c:pt idx="17">
                  <c:v>2224290880</c:v>
                </c:pt>
                <c:pt idx="18">
                  <c:v>2212818464</c:v>
                </c:pt>
                <c:pt idx="19">
                  <c:v>2201339528</c:v>
                </c:pt>
                <c:pt idx="20">
                  <c:v>2189856430</c:v>
                </c:pt>
                <c:pt idx="21">
                  <c:v>2178365103</c:v>
                </c:pt>
                <c:pt idx="22">
                  <c:v>2166876257</c:v>
                </c:pt>
                <c:pt idx="23">
                  <c:v>2155420384</c:v>
                </c:pt>
                <c:pt idx="24">
                  <c:v>2143961239</c:v>
                </c:pt>
                <c:pt idx="25">
                  <c:v>2132495909</c:v>
                </c:pt>
                <c:pt idx="26">
                  <c:v>2121036881</c:v>
                </c:pt>
                <c:pt idx="27">
                  <c:v>2109573372</c:v>
                </c:pt>
                <c:pt idx="28">
                  <c:v>2098119515</c:v>
                </c:pt>
                <c:pt idx="29">
                  <c:v>2086675837</c:v>
                </c:pt>
                <c:pt idx="30">
                  <c:v>2075236563</c:v>
                </c:pt>
                <c:pt idx="31">
                  <c:v>2063805210</c:v>
                </c:pt>
                <c:pt idx="32">
                  <c:v>2052376513</c:v>
                </c:pt>
                <c:pt idx="33">
                  <c:v>2040955198</c:v>
                </c:pt>
                <c:pt idx="34">
                  <c:v>2029543962</c:v>
                </c:pt>
                <c:pt idx="35">
                  <c:v>2018140929</c:v>
                </c:pt>
                <c:pt idx="36">
                  <c:v>2006732613</c:v>
                </c:pt>
                <c:pt idx="37">
                  <c:v>1995324984</c:v>
                </c:pt>
                <c:pt idx="38">
                  <c:v>1983923330</c:v>
                </c:pt>
                <c:pt idx="39">
                  <c:v>1972520379</c:v>
                </c:pt>
                <c:pt idx="40">
                  <c:v>1961121222</c:v>
                </c:pt>
                <c:pt idx="41">
                  <c:v>1949734444</c:v>
                </c:pt>
                <c:pt idx="42">
                  <c:v>1938347139</c:v>
                </c:pt>
                <c:pt idx="43">
                  <c:v>1926964416</c:v>
                </c:pt>
                <c:pt idx="44">
                  <c:v>1915593753</c:v>
                </c:pt>
                <c:pt idx="45">
                  <c:v>1904228754</c:v>
                </c:pt>
                <c:pt idx="46">
                  <c:v>1892867470</c:v>
                </c:pt>
                <c:pt idx="47">
                  <c:v>1881515252</c:v>
                </c:pt>
                <c:pt idx="48">
                  <c:v>1870155342</c:v>
                </c:pt>
                <c:pt idx="49">
                  <c:v>1858788211</c:v>
                </c:pt>
                <c:pt idx="50">
                  <c:v>1847415428</c:v>
                </c:pt>
                <c:pt idx="51">
                  <c:v>1836036871</c:v>
                </c:pt>
                <c:pt idx="52">
                  <c:v>1824659858</c:v>
                </c:pt>
                <c:pt idx="53">
                  <c:v>1813280443</c:v>
                </c:pt>
                <c:pt idx="54">
                  <c:v>1801892927</c:v>
                </c:pt>
                <c:pt idx="55">
                  <c:v>1790499735</c:v>
                </c:pt>
                <c:pt idx="56">
                  <c:v>1779101194</c:v>
                </c:pt>
                <c:pt idx="57">
                  <c:v>1767701159</c:v>
                </c:pt>
                <c:pt idx="58">
                  <c:v>1756294622</c:v>
                </c:pt>
                <c:pt idx="59">
                  <c:v>1744890810</c:v>
                </c:pt>
                <c:pt idx="60">
                  <c:v>1733490710</c:v>
                </c:pt>
                <c:pt idx="61">
                  <c:v>1722086905</c:v>
                </c:pt>
                <c:pt idx="62">
                  <c:v>1710684286</c:v>
                </c:pt>
                <c:pt idx="63">
                  <c:v>1699288081</c:v>
                </c:pt>
                <c:pt idx="64">
                  <c:v>1687894020</c:v>
                </c:pt>
                <c:pt idx="65">
                  <c:v>1676518793</c:v>
                </c:pt>
                <c:pt idx="66">
                  <c:v>1665143901</c:v>
                </c:pt>
                <c:pt idx="67">
                  <c:v>1653775830</c:v>
                </c:pt>
                <c:pt idx="68">
                  <c:v>1642411095</c:v>
                </c:pt>
                <c:pt idx="69">
                  <c:v>1631053651</c:v>
                </c:pt>
                <c:pt idx="70">
                  <c:v>1619702013</c:v>
                </c:pt>
                <c:pt idx="71">
                  <c:v>1608353488</c:v>
                </c:pt>
                <c:pt idx="72">
                  <c:v>1597007344</c:v>
                </c:pt>
                <c:pt idx="73">
                  <c:v>1585664995</c:v>
                </c:pt>
                <c:pt idx="74">
                  <c:v>1574330869</c:v>
                </c:pt>
                <c:pt idx="75">
                  <c:v>1562994368</c:v>
                </c:pt>
                <c:pt idx="76">
                  <c:v>1551660839</c:v>
                </c:pt>
                <c:pt idx="77">
                  <c:v>1540341280</c:v>
                </c:pt>
                <c:pt idx="78">
                  <c:v>1529040042</c:v>
                </c:pt>
                <c:pt idx="79">
                  <c:v>1517753246</c:v>
                </c:pt>
                <c:pt idx="80">
                  <c:v>1506483512</c:v>
                </c:pt>
                <c:pt idx="81">
                  <c:v>1495238667</c:v>
                </c:pt>
                <c:pt idx="82">
                  <c:v>1484016283</c:v>
                </c:pt>
                <c:pt idx="83">
                  <c:v>1472841994</c:v>
                </c:pt>
                <c:pt idx="84">
                  <c:v>1461668621</c:v>
                </c:pt>
                <c:pt idx="85">
                  <c:v>1450497839</c:v>
                </c:pt>
                <c:pt idx="86">
                  <c:v>1439345214</c:v>
                </c:pt>
                <c:pt idx="87">
                  <c:v>1428200088</c:v>
                </c:pt>
                <c:pt idx="88">
                  <c:v>1417078248</c:v>
                </c:pt>
                <c:pt idx="89">
                  <c:v>1405977262</c:v>
                </c:pt>
                <c:pt idx="90">
                  <c:v>1394889441</c:v>
                </c:pt>
                <c:pt idx="91">
                  <c:v>1383816460</c:v>
                </c:pt>
                <c:pt idx="92">
                  <c:v>1372778927</c:v>
                </c:pt>
                <c:pt idx="93">
                  <c:v>1361773417</c:v>
                </c:pt>
                <c:pt idx="94">
                  <c:v>1350799198</c:v>
                </c:pt>
                <c:pt idx="95">
                  <c:v>1339844256</c:v>
                </c:pt>
                <c:pt idx="96">
                  <c:v>1328904174</c:v>
                </c:pt>
                <c:pt idx="97">
                  <c:v>1317979691</c:v>
                </c:pt>
                <c:pt idx="98">
                  <c:v>1307077043</c:v>
                </c:pt>
                <c:pt idx="99">
                  <c:v>1296187328</c:v>
                </c:pt>
                <c:pt idx="100">
                  <c:v>1285315917</c:v>
                </c:pt>
                <c:pt idx="101">
                  <c:v>1274468342</c:v>
                </c:pt>
                <c:pt idx="102">
                  <c:v>1263641736</c:v>
                </c:pt>
                <c:pt idx="103">
                  <c:v>1252833002</c:v>
                </c:pt>
                <c:pt idx="104">
                  <c:v>1242051063</c:v>
                </c:pt>
                <c:pt idx="105">
                  <c:v>1231295996</c:v>
                </c:pt>
                <c:pt idx="106">
                  <c:v>1220560338</c:v>
                </c:pt>
                <c:pt idx="107">
                  <c:v>1209843688</c:v>
                </c:pt>
                <c:pt idx="108">
                  <c:v>1199138278</c:v>
                </c:pt>
                <c:pt idx="109">
                  <c:v>1188446845</c:v>
                </c:pt>
                <c:pt idx="110">
                  <c:v>1177758674</c:v>
                </c:pt>
                <c:pt idx="111">
                  <c:v>1167066293</c:v>
                </c:pt>
                <c:pt idx="112">
                  <c:v>1156378946</c:v>
                </c:pt>
                <c:pt idx="113">
                  <c:v>1145695901</c:v>
                </c:pt>
                <c:pt idx="114">
                  <c:v>1135016804</c:v>
                </c:pt>
                <c:pt idx="115">
                  <c:v>1124338856</c:v>
                </c:pt>
                <c:pt idx="116">
                  <c:v>1113665196</c:v>
                </c:pt>
                <c:pt idx="117">
                  <c:v>1102997542</c:v>
                </c:pt>
                <c:pt idx="118">
                  <c:v>1092329210</c:v>
                </c:pt>
                <c:pt idx="119">
                  <c:v>1081672254</c:v>
                </c:pt>
                <c:pt idx="120">
                  <c:v>1071019215</c:v>
                </c:pt>
                <c:pt idx="121">
                  <c:v>1060391348</c:v>
                </c:pt>
                <c:pt idx="122">
                  <c:v>1049779511</c:v>
                </c:pt>
                <c:pt idx="123">
                  <c:v>1039186750</c:v>
                </c:pt>
                <c:pt idx="124">
                  <c:v>1028612049</c:v>
                </c:pt>
                <c:pt idx="125">
                  <c:v>1018067032</c:v>
                </c:pt>
                <c:pt idx="126">
                  <c:v>1007549278</c:v>
                </c:pt>
                <c:pt idx="127">
                  <c:v>997061414</c:v>
                </c:pt>
                <c:pt idx="128">
                  <c:v>986606798</c:v>
                </c:pt>
                <c:pt idx="129">
                  <c:v>976180192</c:v>
                </c:pt>
                <c:pt idx="130">
                  <c:v>965792988</c:v>
                </c:pt>
                <c:pt idx="131">
                  <c:v>955449613</c:v>
                </c:pt>
                <c:pt idx="132">
                  <c:v>945116125</c:v>
                </c:pt>
                <c:pt idx="133">
                  <c:v>934811586</c:v>
                </c:pt>
                <c:pt idx="134">
                  <c:v>924526356</c:v>
                </c:pt>
                <c:pt idx="135">
                  <c:v>914253573</c:v>
                </c:pt>
                <c:pt idx="136">
                  <c:v>903994721</c:v>
                </c:pt>
                <c:pt idx="137">
                  <c:v>893775148</c:v>
                </c:pt>
                <c:pt idx="138">
                  <c:v>883594165</c:v>
                </c:pt>
                <c:pt idx="139">
                  <c:v>873443909</c:v>
                </c:pt>
                <c:pt idx="140">
                  <c:v>863325326</c:v>
                </c:pt>
                <c:pt idx="141">
                  <c:v>853268873</c:v>
                </c:pt>
                <c:pt idx="142">
                  <c:v>843257824</c:v>
                </c:pt>
                <c:pt idx="143">
                  <c:v>833349675</c:v>
                </c:pt>
                <c:pt idx="144">
                  <c:v>823453751</c:v>
                </c:pt>
                <c:pt idx="145">
                  <c:v>813578172</c:v>
                </c:pt>
                <c:pt idx="146">
                  <c:v>803725261</c:v>
                </c:pt>
                <c:pt idx="147">
                  <c:v>793889407</c:v>
                </c:pt>
                <c:pt idx="148">
                  <c:v>784076248</c:v>
                </c:pt>
                <c:pt idx="149">
                  <c:v>774325039</c:v>
                </c:pt>
                <c:pt idx="150">
                  <c:v>764608919</c:v>
                </c:pt>
                <c:pt idx="151">
                  <c:v>754934844</c:v>
                </c:pt>
                <c:pt idx="152">
                  <c:v>745323255</c:v>
                </c:pt>
                <c:pt idx="153">
                  <c:v>735787047</c:v>
                </c:pt>
                <c:pt idx="154">
                  <c:v>726321526</c:v>
                </c:pt>
                <c:pt idx="155">
                  <c:v>716914098</c:v>
                </c:pt>
                <c:pt idx="156">
                  <c:v>707541554</c:v>
                </c:pt>
                <c:pt idx="157">
                  <c:v>698217600</c:v>
                </c:pt>
                <c:pt idx="158">
                  <c:v>688947984</c:v>
                </c:pt>
                <c:pt idx="159">
                  <c:v>679715718</c:v>
                </c:pt>
                <c:pt idx="160">
                  <c:v>670530526</c:v>
                </c:pt>
                <c:pt idx="161">
                  <c:v>661434786</c:v>
                </c:pt>
                <c:pt idx="162">
                  <c:v>652396842</c:v>
                </c:pt>
                <c:pt idx="163">
                  <c:v>643404906</c:v>
                </c:pt>
                <c:pt idx="164">
                  <c:v>634474082</c:v>
                </c:pt>
                <c:pt idx="165">
                  <c:v>625619483</c:v>
                </c:pt>
                <c:pt idx="166">
                  <c:v>616826081</c:v>
                </c:pt>
                <c:pt idx="167">
                  <c:v>608091098</c:v>
                </c:pt>
                <c:pt idx="168">
                  <c:v>599395570</c:v>
                </c:pt>
                <c:pt idx="169">
                  <c:v>590734117</c:v>
                </c:pt>
                <c:pt idx="170">
                  <c:v>582105223</c:v>
                </c:pt>
                <c:pt idx="171">
                  <c:v>573498293</c:v>
                </c:pt>
                <c:pt idx="172">
                  <c:v>564914378</c:v>
                </c:pt>
                <c:pt idx="173">
                  <c:v>556352306</c:v>
                </c:pt>
                <c:pt idx="174">
                  <c:v>547798345</c:v>
                </c:pt>
                <c:pt idx="175">
                  <c:v>539248533</c:v>
                </c:pt>
                <c:pt idx="176">
                  <c:v>530704830</c:v>
                </c:pt>
                <c:pt idx="177">
                  <c:v>522193086</c:v>
                </c:pt>
                <c:pt idx="178">
                  <c:v>513714430</c:v>
                </c:pt>
                <c:pt idx="179">
                  <c:v>505283836</c:v>
                </c:pt>
                <c:pt idx="180">
                  <c:v>496884958</c:v>
                </c:pt>
                <c:pt idx="181">
                  <c:v>488511816</c:v>
                </c:pt>
                <c:pt idx="182">
                  <c:v>480177548</c:v>
                </c:pt>
                <c:pt idx="183">
                  <c:v>471884021</c:v>
                </c:pt>
                <c:pt idx="184">
                  <c:v>463624410</c:v>
                </c:pt>
                <c:pt idx="185">
                  <c:v>455418339</c:v>
                </c:pt>
                <c:pt idx="186">
                  <c:v>447237459</c:v>
                </c:pt>
                <c:pt idx="187">
                  <c:v>439095400</c:v>
                </c:pt>
                <c:pt idx="188">
                  <c:v>430993000</c:v>
                </c:pt>
                <c:pt idx="189">
                  <c:v>422943407</c:v>
                </c:pt>
                <c:pt idx="190">
                  <c:v>414944072</c:v>
                </c:pt>
                <c:pt idx="191">
                  <c:v>406997350</c:v>
                </c:pt>
                <c:pt idx="192">
                  <c:v>399085938</c:v>
                </c:pt>
                <c:pt idx="193">
                  <c:v>391215491</c:v>
                </c:pt>
                <c:pt idx="194">
                  <c:v>383384745</c:v>
                </c:pt>
                <c:pt idx="195">
                  <c:v>375587749</c:v>
                </c:pt>
                <c:pt idx="196">
                  <c:v>367851260</c:v>
                </c:pt>
                <c:pt idx="197">
                  <c:v>360191987</c:v>
                </c:pt>
                <c:pt idx="198">
                  <c:v>352614114</c:v>
                </c:pt>
                <c:pt idx="199">
                  <c:v>345123143</c:v>
                </c:pt>
                <c:pt idx="200">
                  <c:v>337726412</c:v>
                </c:pt>
                <c:pt idx="201">
                  <c:v>330439756</c:v>
                </c:pt>
                <c:pt idx="202">
                  <c:v>323252458</c:v>
                </c:pt>
                <c:pt idx="203">
                  <c:v>316284337</c:v>
                </c:pt>
                <c:pt idx="204">
                  <c:v>309361989</c:v>
                </c:pt>
                <c:pt idx="205">
                  <c:v>302475591</c:v>
                </c:pt>
                <c:pt idx="206">
                  <c:v>295621726</c:v>
                </c:pt>
                <c:pt idx="207">
                  <c:v>288807706</c:v>
                </c:pt>
                <c:pt idx="208">
                  <c:v>282056592</c:v>
                </c:pt>
                <c:pt idx="209">
                  <c:v>275398233</c:v>
                </c:pt>
                <c:pt idx="210">
                  <c:v>268827425</c:v>
                </c:pt>
                <c:pt idx="211">
                  <c:v>262333159</c:v>
                </c:pt>
                <c:pt idx="212">
                  <c:v>255964050</c:v>
                </c:pt>
                <c:pt idx="213">
                  <c:v>249735524</c:v>
                </c:pt>
                <c:pt idx="214">
                  <c:v>243627685</c:v>
                </c:pt>
                <c:pt idx="215">
                  <c:v>237629852</c:v>
                </c:pt>
                <c:pt idx="216">
                  <c:v>231715366</c:v>
                </c:pt>
                <c:pt idx="217">
                  <c:v>225892212</c:v>
                </c:pt>
                <c:pt idx="218">
                  <c:v>220188861</c:v>
                </c:pt>
                <c:pt idx="219">
                  <c:v>214588272</c:v>
                </c:pt>
                <c:pt idx="220">
                  <c:v>209079682</c:v>
                </c:pt>
                <c:pt idx="221">
                  <c:v>203687146</c:v>
                </c:pt>
                <c:pt idx="222">
                  <c:v>198399031</c:v>
                </c:pt>
                <c:pt idx="223">
                  <c:v>193224068</c:v>
                </c:pt>
                <c:pt idx="224">
                  <c:v>188160981</c:v>
                </c:pt>
                <c:pt idx="225">
                  <c:v>183199353</c:v>
                </c:pt>
                <c:pt idx="226">
                  <c:v>178327690</c:v>
                </c:pt>
                <c:pt idx="227">
                  <c:v>173547010</c:v>
                </c:pt>
                <c:pt idx="228">
                  <c:v>168860650</c:v>
                </c:pt>
                <c:pt idx="229">
                  <c:v>164228362</c:v>
                </c:pt>
                <c:pt idx="230">
                  <c:v>159663736</c:v>
                </c:pt>
                <c:pt idx="231">
                  <c:v>155127543</c:v>
                </c:pt>
                <c:pt idx="232">
                  <c:v>150619788</c:v>
                </c:pt>
                <c:pt idx="233">
                  <c:v>146136438</c:v>
                </c:pt>
                <c:pt idx="234">
                  <c:v>141676270</c:v>
                </c:pt>
                <c:pt idx="235">
                  <c:v>137241490</c:v>
                </c:pt>
                <c:pt idx="236">
                  <c:v>132836068</c:v>
                </c:pt>
                <c:pt idx="237">
                  <c:v>128470768</c:v>
                </c:pt>
                <c:pt idx="238">
                  <c:v>124144491</c:v>
                </c:pt>
                <c:pt idx="239">
                  <c:v>119865916</c:v>
                </c:pt>
                <c:pt idx="240">
                  <c:v>115637863</c:v>
                </c:pt>
                <c:pt idx="241">
                  <c:v>111464277</c:v>
                </c:pt>
                <c:pt idx="242">
                  <c:v>107359091</c:v>
                </c:pt>
                <c:pt idx="243">
                  <c:v>103307970</c:v>
                </c:pt>
                <c:pt idx="244">
                  <c:v>99316827</c:v>
                </c:pt>
                <c:pt idx="245">
                  <c:v>95397063</c:v>
                </c:pt>
                <c:pt idx="246">
                  <c:v>91518949</c:v>
                </c:pt>
                <c:pt idx="247">
                  <c:v>87680667</c:v>
                </c:pt>
                <c:pt idx="248">
                  <c:v>83889297</c:v>
                </c:pt>
                <c:pt idx="249">
                  <c:v>80141128</c:v>
                </c:pt>
                <c:pt idx="250">
                  <c:v>76451020</c:v>
                </c:pt>
                <c:pt idx="251">
                  <c:v>72823212</c:v>
                </c:pt>
                <c:pt idx="252">
                  <c:v>69241458</c:v>
                </c:pt>
                <c:pt idx="253">
                  <c:v>65713935</c:v>
                </c:pt>
                <c:pt idx="254">
                  <c:v>62236756</c:v>
                </c:pt>
                <c:pt idx="255">
                  <c:v>58805297</c:v>
                </c:pt>
                <c:pt idx="256">
                  <c:v>55413688</c:v>
                </c:pt>
                <c:pt idx="257">
                  <c:v>52120617</c:v>
                </c:pt>
                <c:pt idx="258">
                  <c:v>48912171</c:v>
                </c:pt>
                <c:pt idx="259">
                  <c:v>45784249</c:v>
                </c:pt>
                <c:pt idx="260">
                  <c:v>42750385</c:v>
                </c:pt>
                <c:pt idx="261">
                  <c:v>39798582</c:v>
                </c:pt>
                <c:pt idx="262">
                  <c:v>36947343</c:v>
                </c:pt>
                <c:pt idx="263">
                  <c:v>34415243</c:v>
                </c:pt>
                <c:pt idx="264">
                  <c:v>31909121</c:v>
                </c:pt>
                <c:pt idx="265">
                  <c:v>29426960</c:v>
                </c:pt>
                <c:pt idx="266">
                  <c:v>26969881</c:v>
                </c:pt>
                <c:pt idx="267">
                  <c:v>24565458</c:v>
                </c:pt>
                <c:pt idx="268">
                  <c:v>22224545</c:v>
                </c:pt>
                <c:pt idx="269">
                  <c:v>19990312</c:v>
                </c:pt>
                <c:pt idx="270">
                  <c:v>17830271</c:v>
                </c:pt>
                <c:pt idx="271">
                  <c:v>15775108</c:v>
                </c:pt>
                <c:pt idx="272">
                  <c:v>13866175</c:v>
                </c:pt>
                <c:pt idx="273">
                  <c:v>12089224</c:v>
                </c:pt>
                <c:pt idx="274">
                  <c:v>10478845</c:v>
                </c:pt>
                <c:pt idx="275">
                  <c:v>9034969</c:v>
                </c:pt>
                <c:pt idx="276">
                  <c:v>7707568</c:v>
                </c:pt>
                <c:pt idx="277">
                  <c:v>6481255</c:v>
                </c:pt>
                <c:pt idx="278">
                  <c:v>5384408</c:v>
                </c:pt>
                <c:pt idx="279">
                  <c:v>4405201</c:v>
                </c:pt>
                <c:pt idx="280">
                  <c:v>3557330</c:v>
                </c:pt>
                <c:pt idx="281">
                  <c:v>2859293</c:v>
                </c:pt>
                <c:pt idx="282">
                  <c:v>2267928</c:v>
                </c:pt>
                <c:pt idx="283">
                  <c:v>1767504</c:v>
                </c:pt>
                <c:pt idx="284">
                  <c:v>1342183</c:v>
                </c:pt>
                <c:pt idx="285">
                  <c:v>975485</c:v>
                </c:pt>
                <c:pt idx="286">
                  <c:v>653225</c:v>
                </c:pt>
                <c:pt idx="287">
                  <c:v>367395</c:v>
                </c:pt>
                <c:pt idx="288">
                  <c:v>209132</c:v>
                </c:pt>
                <c:pt idx="289">
                  <c:v>113416</c:v>
                </c:pt>
                <c:pt idx="290">
                  <c:v>64217</c:v>
                </c:pt>
                <c:pt idx="291">
                  <c:v>39483</c:v>
                </c:pt>
                <c:pt idx="292">
                  <c:v>23711</c:v>
                </c:pt>
                <c:pt idx="293">
                  <c:v>11698</c:v>
                </c:pt>
                <c:pt idx="294">
                  <c:v>4167</c:v>
                </c:pt>
                <c:pt idx="295">
                  <c:v>1457</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44985</c:v>
                </c:pt>
                <c:pt idx="1">
                  <c:v>45016</c:v>
                </c:pt>
                <c:pt idx="2">
                  <c:v>45046</c:v>
                </c:pt>
                <c:pt idx="3">
                  <c:v>45077</c:v>
                </c:pt>
                <c:pt idx="4">
                  <c:v>45107</c:v>
                </c:pt>
                <c:pt idx="5">
                  <c:v>45138</c:v>
                </c:pt>
                <c:pt idx="6">
                  <c:v>45169</c:v>
                </c:pt>
                <c:pt idx="7">
                  <c:v>45199</c:v>
                </c:pt>
                <c:pt idx="8">
                  <c:v>45230</c:v>
                </c:pt>
                <c:pt idx="9">
                  <c:v>45260</c:v>
                </c:pt>
                <c:pt idx="10">
                  <c:v>45291</c:v>
                </c:pt>
                <c:pt idx="11">
                  <c:v>45322</c:v>
                </c:pt>
                <c:pt idx="12">
                  <c:v>45351</c:v>
                </c:pt>
                <c:pt idx="13">
                  <c:v>45382</c:v>
                </c:pt>
                <c:pt idx="14">
                  <c:v>45412</c:v>
                </c:pt>
                <c:pt idx="15">
                  <c:v>45443</c:v>
                </c:pt>
                <c:pt idx="16">
                  <c:v>45473</c:v>
                </c:pt>
                <c:pt idx="17">
                  <c:v>45504</c:v>
                </c:pt>
                <c:pt idx="18">
                  <c:v>45535</c:v>
                </c:pt>
                <c:pt idx="19">
                  <c:v>45565</c:v>
                </c:pt>
                <c:pt idx="20">
                  <c:v>45596</c:v>
                </c:pt>
                <c:pt idx="21">
                  <c:v>45626</c:v>
                </c:pt>
                <c:pt idx="22">
                  <c:v>45657</c:v>
                </c:pt>
                <c:pt idx="23">
                  <c:v>45688</c:v>
                </c:pt>
                <c:pt idx="24">
                  <c:v>45716</c:v>
                </c:pt>
                <c:pt idx="25">
                  <c:v>45747</c:v>
                </c:pt>
                <c:pt idx="26">
                  <c:v>45777</c:v>
                </c:pt>
                <c:pt idx="27">
                  <c:v>45808</c:v>
                </c:pt>
                <c:pt idx="28">
                  <c:v>45838</c:v>
                </c:pt>
                <c:pt idx="29">
                  <c:v>45869</c:v>
                </c:pt>
                <c:pt idx="30">
                  <c:v>45900</c:v>
                </c:pt>
                <c:pt idx="31">
                  <c:v>45930</c:v>
                </c:pt>
                <c:pt idx="32">
                  <c:v>45961</c:v>
                </c:pt>
                <c:pt idx="33">
                  <c:v>45991</c:v>
                </c:pt>
                <c:pt idx="34">
                  <c:v>46022</c:v>
                </c:pt>
                <c:pt idx="35">
                  <c:v>46053</c:v>
                </c:pt>
                <c:pt idx="36">
                  <c:v>46081</c:v>
                </c:pt>
                <c:pt idx="37">
                  <c:v>46112</c:v>
                </c:pt>
                <c:pt idx="38">
                  <c:v>46142</c:v>
                </c:pt>
                <c:pt idx="39">
                  <c:v>46173</c:v>
                </c:pt>
                <c:pt idx="40">
                  <c:v>46203</c:v>
                </c:pt>
                <c:pt idx="41">
                  <c:v>46234</c:v>
                </c:pt>
                <c:pt idx="42">
                  <c:v>46265</c:v>
                </c:pt>
                <c:pt idx="43">
                  <c:v>46295</c:v>
                </c:pt>
                <c:pt idx="44">
                  <c:v>46326</c:v>
                </c:pt>
                <c:pt idx="45">
                  <c:v>46356</c:v>
                </c:pt>
                <c:pt idx="46">
                  <c:v>46387</c:v>
                </c:pt>
                <c:pt idx="47">
                  <c:v>46418</c:v>
                </c:pt>
                <c:pt idx="48">
                  <c:v>46446</c:v>
                </c:pt>
                <c:pt idx="49">
                  <c:v>46477</c:v>
                </c:pt>
                <c:pt idx="50">
                  <c:v>46507</c:v>
                </c:pt>
                <c:pt idx="51">
                  <c:v>46538</c:v>
                </c:pt>
                <c:pt idx="52">
                  <c:v>46568</c:v>
                </c:pt>
                <c:pt idx="53">
                  <c:v>46599</c:v>
                </c:pt>
                <c:pt idx="54">
                  <c:v>46630</c:v>
                </c:pt>
                <c:pt idx="55">
                  <c:v>46660</c:v>
                </c:pt>
                <c:pt idx="56">
                  <c:v>46691</c:v>
                </c:pt>
                <c:pt idx="57">
                  <c:v>46721</c:v>
                </c:pt>
                <c:pt idx="58">
                  <c:v>46752</c:v>
                </c:pt>
                <c:pt idx="59">
                  <c:v>46783</c:v>
                </c:pt>
                <c:pt idx="60">
                  <c:v>46812</c:v>
                </c:pt>
                <c:pt idx="61">
                  <c:v>46843</c:v>
                </c:pt>
                <c:pt idx="62">
                  <c:v>46873</c:v>
                </c:pt>
                <c:pt idx="63">
                  <c:v>46904</c:v>
                </c:pt>
                <c:pt idx="64">
                  <c:v>46934</c:v>
                </c:pt>
                <c:pt idx="65">
                  <c:v>46965</c:v>
                </c:pt>
                <c:pt idx="66">
                  <c:v>46996</c:v>
                </c:pt>
                <c:pt idx="67">
                  <c:v>47026</c:v>
                </c:pt>
                <c:pt idx="68">
                  <c:v>47057</c:v>
                </c:pt>
                <c:pt idx="69">
                  <c:v>47087</c:v>
                </c:pt>
                <c:pt idx="70">
                  <c:v>47118</c:v>
                </c:pt>
                <c:pt idx="71">
                  <c:v>47149</c:v>
                </c:pt>
                <c:pt idx="72">
                  <c:v>47177</c:v>
                </c:pt>
                <c:pt idx="73">
                  <c:v>47208</c:v>
                </c:pt>
                <c:pt idx="74">
                  <c:v>47238</c:v>
                </c:pt>
                <c:pt idx="75">
                  <c:v>47269</c:v>
                </c:pt>
                <c:pt idx="76">
                  <c:v>47299</c:v>
                </c:pt>
                <c:pt idx="77">
                  <c:v>47330</c:v>
                </c:pt>
                <c:pt idx="78">
                  <c:v>47361</c:v>
                </c:pt>
                <c:pt idx="79">
                  <c:v>47391</c:v>
                </c:pt>
                <c:pt idx="80">
                  <c:v>47422</c:v>
                </c:pt>
                <c:pt idx="81">
                  <c:v>47452</c:v>
                </c:pt>
                <c:pt idx="82">
                  <c:v>47483</c:v>
                </c:pt>
                <c:pt idx="83">
                  <c:v>47514</c:v>
                </c:pt>
                <c:pt idx="84">
                  <c:v>47542</c:v>
                </c:pt>
                <c:pt idx="85">
                  <c:v>47573</c:v>
                </c:pt>
                <c:pt idx="86">
                  <c:v>47603</c:v>
                </c:pt>
                <c:pt idx="87">
                  <c:v>47634</c:v>
                </c:pt>
                <c:pt idx="88">
                  <c:v>47664</c:v>
                </c:pt>
                <c:pt idx="89">
                  <c:v>47695</c:v>
                </c:pt>
                <c:pt idx="90">
                  <c:v>47726</c:v>
                </c:pt>
                <c:pt idx="91">
                  <c:v>47756</c:v>
                </c:pt>
                <c:pt idx="92">
                  <c:v>47787</c:v>
                </c:pt>
                <c:pt idx="93">
                  <c:v>47817</c:v>
                </c:pt>
                <c:pt idx="94">
                  <c:v>47848</c:v>
                </c:pt>
                <c:pt idx="95">
                  <c:v>47879</c:v>
                </c:pt>
                <c:pt idx="96">
                  <c:v>47907</c:v>
                </c:pt>
                <c:pt idx="97">
                  <c:v>47938</c:v>
                </c:pt>
                <c:pt idx="98">
                  <c:v>47968</c:v>
                </c:pt>
                <c:pt idx="99">
                  <c:v>47999</c:v>
                </c:pt>
                <c:pt idx="100">
                  <c:v>48029</c:v>
                </c:pt>
                <c:pt idx="101">
                  <c:v>48060</c:v>
                </c:pt>
                <c:pt idx="102">
                  <c:v>48091</c:v>
                </c:pt>
                <c:pt idx="103">
                  <c:v>48121</c:v>
                </c:pt>
                <c:pt idx="104">
                  <c:v>48152</c:v>
                </c:pt>
                <c:pt idx="105">
                  <c:v>48182</c:v>
                </c:pt>
                <c:pt idx="106">
                  <c:v>48213</c:v>
                </c:pt>
                <c:pt idx="107">
                  <c:v>48244</c:v>
                </c:pt>
                <c:pt idx="108">
                  <c:v>48273</c:v>
                </c:pt>
                <c:pt idx="109">
                  <c:v>48304</c:v>
                </c:pt>
                <c:pt idx="110">
                  <c:v>48334</c:v>
                </c:pt>
                <c:pt idx="111">
                  <c:v>48365</c:v>
                </c:pt>
                <c:pt idx="112">
                  <c:v>48395</c:v>
                </c:pt>
                <c:pt idx="113">
                  <c:v>48426</c:v>
                </c:pt>
                <c:pt idx="114">
                  <c:v>48457</c:v>
                </c:pt>
                <c:pt idx="115">
                  <c:v>48487</c:v>
                </c:pt>
                <c:pt idx="116">
                  <c:v>48518</c:v>
                </c:pt>
                <c:pt idx="117">
                  <c:v>48548</c:v>
                </c:pt>
                <c:pt idx="118">
                  <c:v>48579</c:v>
                </c:pt>
                <c:pt idx="119">
                  <c:v>48610</c:v>
                </c:pt>
                <c:pt idx="120">
                  <c:v>48638</c:v>
                </c:pt>
                <c:pt idx="121">
                  <c:v>48669</c:v>
                </c:pt>
                <c:pt idx="122">
                  <c:v>48699</c:v>
                </c:pt>
                <c:pt idx="123">
                  <c:v>48730</c:v>
                </c:pt>
                <c:pt idx="124">
                  <c:v>48760</c:v>
                </c:pt>
                <c:pt idx="125">
                  <c:v>48791</c:v>
                </c:pt>
                <c:pt idx="126">
                  <c:v>48822</c:v>
                </c:pt>
                <c:pt idx="127">
                  <c:v>48852</c:v>
                </c:pt>
                <c:pt idx="128">
                  <c:v>48883</c:v>
                </c:pt>
                <c:pt idx="129">
                  <c:v>48913</c:v>
                </c:pt>
                <c:pt idx="130">
                  <c:v>48944</c:v>
                </c:pt>
                <c:pt idx="131">
                  <c:v>48975</c:v>
                </c:pt>
                <c:pt idx="132">
                  <c:v>49003</c:v>
                </c:pt>
                <c:pt idx="133">
                  <c:v>49034</c:v>
                </c:pt>
                <c:pt idx="134">
                  <c:v>49064</c:v>
                </c:pt>
                <c:pt idx="135">
                  <c:v>49095</c:v>
                </c:pt>
                <c:pt idx="136">
                  <c:v>49125</c:v>
                </c:pt>
                <c:pt idx="137">
                  <c:v>49156</c:v>
                </c:pt>
                <c:pt idx="138">
                  <c:v>49187</c:v>
                </c:pt>
                <c:pt idx="139">
                  <c:v>49217</c:v>
                </c:pt>
                <c:pt idx="140">
                  <c:v>49248</c:v>
                </c:pt>
                <c:pt idx="141">
                  <c:v>49278</c:v>
                </c:pt>
                <c:pt idx="142">
                  <c:v>49309</c:v>
                </c:pt>
                <c:pt idx="143">
                  <c:v>49340</c:v>
                </c:pt>
                <c:pt idx="144">
                  <c:v>49368</c:v>
                </c:pt>
                <c:pt idx="145">
                  <c:v>49399</c:v>
                </c:pt>
                <c:pt idx="146">
                  <c:v>49429</c:v>
                </c:pt>
                <c:pt idx="147">
                  <c:v>49460</c:v>
                </c:pt>
                <c:pt idx="148">
                  <c:v>49490</c:v>
                </c:pt>
                <c:pt idx="149">
                  <c:v>49521</c:v>
                </c:pt>
                <c:pt idx="150">
                  <c:v>49552</c:v>
                </c:pt>
                <c:pt idx="151">
                  <c:v>49582</c:v>
                </c:pt>
                <c:pt idx="152">
                  <c:v>49613</c:v>
                </c:pt>
                <c:pt idx="153">
                  <c:v>49643</c:v>
                </c:pt>
                <c:pt idx="154">
                  <c:v>49674</c:v>
                </c:pt>
                <c:pt idx="155">
                  <c:v>49705</c:v>
                </c:pt>
                <c:pt idx="156">
                  <c:v>49734</c:v>
                </c:pt>
                <c:pt idx="157">
                  <c:v>49765</c:v>
                </c:pt>
                <c:pt idx="158">
                  <c:v>49795</c:v>
                </c:pt>
                <c:pt idx="159">
                  <c:v>49826</c:v>
                </c:pt>
                <c:pt idx="160">
                  <c:v>49856</c:v>
                </c:pt>
                <c:pt idx="161">
                  <c:v>49887</c:v>
                </c:pt>
                <c:pt idx="162">
                  <c:v>49918</c:v>
                </c:pt>
                <c:pt idx="163">
                  <c:v>49948</c:v>
                </c:pt>
                <c:pt idx="164">
                  <c:v>49979</c:v>
                </c:pt>
                <c:pt idx="165">
                  <c:v>50009</c:v>
                </c:pt>
                <c:pt idx="166">
                  <c:v>50040</c:v>
                </c:pt>
                <c:pt idx="167">
                  <c:v>50071</c:v>
                </c:pt>
                <c:pt idx="168">
                  <c:v>50099</c:v>
                </c:pt>
                <c:pt idx="169">
                  <c:v>50130</c:v>
                </c:pt>
                <c:pt idx="170">
                  <c:v>50160</c:v>
                </c:pt>
                <c:pt idx="171">
                  <c:v>50191</c:v>
                </c:pt>
                <c:pt idx="172">
                  <c:v>50221</c:v>
                </c:pt>
                <c:pt idx="173">
                  <c:v>50252</c:v>
                </c:pt>
                <c:pt idx="174">
                  <c:v>50283</c:v>
                </c:pt>
                <c:pt idx="175">
                  <c:v>50313</c:v>
                </c:pt>
                <c:pt idx="176">
                  <c:v>50344</c:v>
                </c:pt>
                <c:pt idx="177">
                  <c:v>50374</c:v>
                </c:pt>
                <c:pt idx="178">
                  <c:v>50405</c:v>
                </c:pt>
                <c:pt idx="179">
                  <c:v>50436</c:v>
                </c:pt>
                <c:pt idx="180">
                  <c:v>50464</c:v>
                </c:pt>
                <c:pt idx="181">
                  <c:v>50495</c:v>
                </c:pt>
                <c:pt idx="182">
                  <c:v>50525</c:v>
                </c:pt>
                <c:pt idx="183">
                  <c:v>50556</c:v>
                </c:pt>
                <c:pt idx="184">
                  <c:v>50586</c:v>
                </c:pt>
                <c:pt idx="185">
                  <c:v>50617</c:v>
                </c:pt>
                <c:pt idx="186">
                  <c:v>50648</c:v>
                </c:pt>
                <c:pt idx="187">
                  <c:v>50678</c:v>
                </c:pt>
                <c:pt idx="188">
                  <c:v>50709</c:v>
                </c:pt>
                <c:pt idx="189">
                  <c:v>50739</c:v>
                </c:pt>
                <c:pt idx="190">
                  <c:v>50770</c:v>
                </c:pt>
                <c:pt idx="191">
                  <c:v>50801</c:v>
                </c:pt>
                <c:pt idx="192">
                  <c:v>50829</c:v>
                </c:pt>
                <c:pt idx="193">
                  <c:v>50860</c:v>
                </c:pt>
                <c:pt idx="194">
                  <c:v>50890</c:v>
                </c:pt>
                <c:pt idx="195">
                  <c:v>50921</c:v>
                </c:pt>
                <c:pt idx="196">
                  <c:v>50951</c:v>
                </c:pt>
                <c:pt idx="197">
                  <c:v>50982</c:v>
                </c:pt>
                <c:pt idx="198">
                  <c:v>51013</c:v>
                </c:pt>
                <c:pt idx="199">
                  <c:v>51043</c:v>
                </c:pt>
                <c:pt idx="200">
                  <c:v>51074</c:v>
                </c:pt>
                <c:pt idx="201">
                  <c:v>51104</c:v>
                </c:pt>
                <c:pt idx="202">
                  <c:v>51135</c:v>
                </c:pt>
                <c:pt idx="203">
                  <c:v>51166</c:v>
                </c:pt>
                <c:pt idx="204">
                  <c:v>51195</c:v>
                </c:pt>
                <c:pt idx="205">
                  <c:v>51226</c:v>
                </c:pt>
                <c:pt idx="206">
                  <c:v>51256</c:v>
                </c:pt>
                <c:pt idx="207">
                  <c:v>51287</c:v>
                </c:pt>
                <c:pt idx="208">
                  <c:v>51317</c:v>
                </c:pt>
                <c:pt idx="209">
                  <c:v>51348</c:v>
                </c:pt>
                <c:pt idx="210">
                  <c:v>51379</c:v>
                </c:pt>
                <c:pt idx="211">
                  <c:v>51409</c:v>
                </c:pt>
                <c:pt idx="212">
                  <c:v>51440</c:v>
                </c:pt>
                <c:pt idx="213">
                  <c:v>51470</c:v>
                </c:pt>
                <c:pt idx="214">
                  <c:v>51501</c:v>
                </c:pt>
                <c:pt idx="215">
                  <c:v>51532</c:v>
                </c:pt>
                <c:pt idx="216">
                  <c:v>51560</c:v>
                </c:pt>
                <c:pt idx="217">
                  <c:v>51591</c:v>
                </c:pt>
                <c:pt idx="218">
                  <c:v>51621</c:v>
                </c:pt>
                <c:pt idx="219">
                  <c:v>51652</c:v>
                </c:pt>
                <c:pt idx="220">
                  <c:v>51682</c:v>
                </c:pt>
                <c:pt idx="221">
                  <c:v>51713</c:v>
                </c:pt>
                <c:pt idx="222">
                  <c:v>51744</c:v>
                </c:pt>
                <c:pt idx="223">
                  <c:v>51774</c:v>
                </c:pt>
                <c:pt idx="224">
                  <c:v>51805</c:v>
                </c:pt>
                <c:pt idx="225">
                  <c:v>51835</c:v>
                </c:pt>
                <c:pt idx="226">
                  <c:v>51866</c:v>
                </c:pt>
                <c:pt idx="227">
                  <c:v>51897</c:v>
                </c:pt>
                <c:pt idx="228">
                  <c:v>51925</c:v>
                </c:pt>
                <c:pt idx="229">
                  <c:v>51956</c:v>
                </c:pt>
                <c:pt idx="230">
                  <c:v>51986</c:v>
                </c:pt>
                <c:pt idx="231">
                  <c:v>52017</c:v>
                </c:pt>
                <c:pt idx="232">
                  <c:v>52047</c:v>
                </c:pt>
                <c:pt idx="233">
                  <c:v>52078</c:v>
                </c:pt>
                <c:pt idx="234">
                  <c:v>52109</c:v>
                </c:pt>
                <c:pt idx="235">
                  <c:v>52139</c:v>
                </c:pt>
                <c:pt idx="236">
                  <c:v>52170</c:v>
                </c:pt>
                <c:pt idx="237">
                  <c:v>52200</c:v>
                </c:pt>
                <c:pt idx="238">
                  <c:v>52231</c:v>
                </c:pt>
                <c:pt idx="239">
                  <c:v>52262</c:v>
                </c:pt>
                <c:pt idx="240">
                  <c:v>52290</c:v>
                </c:pt>
                <c:pt idx="241">
                  <c:v>52321</c:v>
                </c:pt>
                <c:pt idx="242">
                  <c:v>52351</c:v>
                </c:pt>
                <c:pt idx="243">
                  <c:v>52382</c:v>
                </c:pt>
                <c:pt idx="244">
                  <c:v>52412</c:v>
                </c:pt>
                <c:pt idx="245">
                  <c:v>52443</c:v>
                </c:pt>
                <c:pt idx="246">
                  <c:v>52474</c:v>
                </c:pt>
                <c:pt idx="247">
                  <c:v>52504</c:v>
                </c:pt>
                <c:pt idx="248">
                  <c:v>52535</c:v>
                </c:pt>
                <c:pt idx="249">
                  <c:v>52565</c:v>
                </c:pt>
                <c:pt idx="250">
                  <c:v>52596</c:v>
                </c:pt>
                <c:pt idx="251">
                  <c:v>52627</c:v>
                </c:pt>
                <c:pt idx="252">
                  <c:v>52656</c:v>
                </c:pt>
                <c:pt idx="253">
                  <c:v>52687</c:v>
                </c:pt>
                <c:pt idx="254">
                  <c:v>52717</c:v>
                </c:pt>
                <c:pt idx="255">
                  <c:v>52748</c:v>
                </c:pt>
                <c:pt idx="256">
                  <c:v>52778</c:v>
                </c:pt>
                <c:pt idx="257">
                  <c:v>52809</c:v>
                </c:pt>
                <c:pt idx="258">
                  <c:v>52840</c:v>
                </c:pt>
                <c:pt idx="259">
                  <c:v>52870</c:v>
                </c:pt>
                <c:pt idx="260">
                  <c:v>52901</c:v>
                </c:pt>
                <c:pt idx="261">
                  <c:v>52931</c:v>
                </c:pt>
                <c:pt idx="262">
                  <c:v>52962</c:v>
                </c:pt>
                <c:pt idx="263">
                  <c:v>52993</c:v>
                </c:pt>
                <c:pt idx="264">
                  <c:v>53021</c:v>
                </c:pt>
                <c:pt idx="265">
                  <c:v>53052</c:v>
                </c:pt>
                <c:pt idx="266">
                  <c:v>53082</c:v>
                </c:pt>
                <c:pt idx="267">
                  <c:v>53113</c:v>
                </c:pt>
                <c:pt idx="268">
                  <c:v>53143</c:v>
                </c:pt>
                <c:pt idx="269">
                  <c:v>53174</c:v>
                </c:pt>
                <c:pt idx="270">
                  <c:v>53205</c:v>
                </c:pt>
                <c:pt idx="271">
                  <c:v>53235</c:v>
                </c:pt>
                <c:pt idx="272">
                  <c:v>53266</c:v>
                </c:pt>
                <c:pt idx="273">
                  <c:v>53296</c:v>
                </c:pt>
                <c:pt idx="274">
                  <c:v>53327</c:v>
                </c:pt>
                <c:pt idx="275">
                  <c:v>53358</c:v>
                </c:pt>
                <c:pt idx="276">
                  <c:v>53386</c:v>
                </c:pt>
                <c:pt idx="277">
                  <c:v>53417</c:v>
                </c:pt>
                <c:pt idx="278">
                  <c:v>53447</c:v>
                </c:pt>
                <c:pt idx="279">
                  <c:v>53478</c:v>
                </c:pt>
                <c:pt idx="280">
                  <c:v>53508</c:v>
                </c:pt>
                <c:pt idx="281">
                  <c:v>53539</c:v>
                </c:pt>
                <c:pt idx="282">
                  <c:v>53570</c:v>
                </c:pt>
                <c:pt idx="283">
                  <c:v>53600</c:v>
                </c:pt>
                <c:pt idx="284">
                  <c:v>53631</c:v>
                </c:pt>
                <c:pt idx="285">
                  <c:v>53661</c:v>
                </c:pt>
                <c:pt idx="286">
                  <c:v>53692</c:v>
                </c:pt>
                <c:pt idx="287">
                  <c:v>53723</c:v>
                </c:pt>
                <c:pt idx="288">
                  <c:v>53751</c:v>
                </c:pt>
                <c:pt idx="289">
                  <c:v>53782</c:v>
                </c:pt>
                <c:pt idx="290">
                  <c:v>53812</c:v>
                </c:pt>
                <c:pt idx="291">
                  <c:v>53843</c:v>
                </c:pt>
                <c:pt idx="292">
                  <c:v>53873</c:v>
                </c:pt>
                <c:pt idx="293">
                  <c:v>53904</c:v>
                </c:pt>
                <c:pt idx="294">
                  <c:v>53935</c:v>
                </c:pt>
                <c:pt idx="295">
                  <c:v>53965</c:v>
                </c:pt>
                <c:pt idx="296">
                  <c:v>53996</c:v>
                </c:pt>
                <c:pt idx="297">
                  <c:v>54026</c:v>
                </c:pt>
                <c:pt idx="298">
                  <c:v>54057</c:v>
                </c:pt>
                <c:pt idx="299">
                  <c:v>54088</c:v>
                </c:pt>
                <c:pt idx="300">
                  <c:v>54117</c:v>
                </c:pt>
                <c:pt idx="301">
                  <c:v>54148</c:v>
                </c:pt>
                <c:pt idx="302">
                  <c:v>54178</c:v>
                </c:pt>
                <c:pt idx="303">
                  <c:v>54209</c:v>
                </c:pt>
                <c:pt idx="304">
                  <c:v>54239</c:v>
                </c:pt>
                <c:pt idx="305">
                  <c:v>54270</c:v>
                </c:pt>
                <c:pt idx="306">
                  <c:v>54301</c:v>
                </c:pt>
                <c:pt idx="307">
                  <c:v>54331</c:v>
                </c:pt>
                <c:pt idx="308">
                  <c:v>54362</c:v>
                </c:pt>
                <c:pt idx="309">
                  <c:v>54392</c:v>
                </c:pt>
                <c:pt idx="310">
                  <c:v>54423</c:v>
                </c:pt>
                <c:pt idx="311">
                  <c:v>54454</c:v>
                </c:pt>
                <c:pt idx="312">
                  <c:v>54482</c:v>
                </c:pt>
                <c:pt idx="313">
                  <c:v>54513</c:v>
                </c:pt>
                <c:pt idx="314">
                  <c:v>54543</c:v>
                </c:pt>
                <c:pt idx="315">
                  <c:v>54574</c:v>
                </c:pt>
                <c:pt idx="316">
                  <c:v>54604</c:v>
                </c:pt>
                <c:pt idx="317">
                  <c:v>54635</c:v>
                </c:pt>
                <c:pt idx="318">
                  <c:v>54666</c:v>
                </c:pt>
                <c:pt idx="319">
                  <c:v>54696</c:v>
                </c:pt>
                <c:pt idx="320">
                  <c:v>54727</c:v>
                </c:pt>
                <c:pt idx="321">
                  <c:v>54757</c:v>
                </c:pt>
                <c:pt idx="322">
                  <c:v>54788</c:v>
                </c:pt>
                <c:pt idx="323">
                  <c:v>54819</c:v>
                </c:pt>
                <c:pt idx="324">
                  <c:v>54847</c:v>
                </c:pt>
                <c:pt idx="325">
                  <c:v>54878</c:v>
                </c:pt>
                <c:pt idx="326">
                  <c:v>54908</c:v>
                </c:pt>
                <c:pt idx="327">
                  <c:v>54939</c:v>
                </c:pt>
                <c:pt idx="328">
                  <c:v>54969</c:v>
                </c:pt>
                <c:pt idx="329">
                  <c:v>55000</c:v>
                </c:pt>
                <c:pt idx="330">
                  <c:v>55031</c:v>
                </c:pt>
                <c:pt idx="331">
                  <c:v>55061</c:v>
                </c:pt>
                <c:pt idx="332">
                  <c:v>55092</c:v>
                </c:pt>
                <c:pt idx="333">
                  <c:v>55122</c:v>
                </c:pt>
                <c:pt idx="334">
                  <c:v>55153</c:v>
                </c:pt>
                <c:pt idx="335">
                  <c:v>55184</c:v>
                </c:pt>
                <c:pt idx="336">
                  <c:v>55212</c:v>
                </c:pt>
                <c:pt idx="337">
                  <c:v>55243</c:v>
                </c:pt>
                <c:pt idx="338">
                  <c:v>55273</c:v>
                </c:pt>
                <c:pt idx="339">
                  <c:v>55304</c:v>
                </c:pt>
                <c:pt idx="340">
                  <c:v>55334</c:v>
                </c:pt>
                <c:pt idx="341">
                  <c:v>55365</c:v>
                </c:pt>
                <c:pt idx="342">
                  <c:v>55396</c:v>
                </c:pt>
                <c:pt idx="343">
                  <c:v>55426</c:v>
                </c:pt>
                <c:pt idx="344">
                  <c:v>55457</c:v>
                </c:pt>
                <c:pt idx="345">
                  <c:v>55487</c:v>
                </c:pt>
                <c:pt idx="346">
                  <c:v>55518</c:v>
                </c:pt>
                <c:pt idx="347">
                  <c:v>55549</c:v>
                </c:pt>
                <c:pt idx="348">
                  <c:v>55578</c:v>
                </c:pt>
                <c:pt idx="349">
                  <c:v>55609</c:v>
                </c:pt>
                <c:pt idx="350">
                  <c:v>55639</c:v>
                </c:pt>
                <c:pt idx="351">
                  <c:v>55670</c:v>
                </c:pt>
                <c:pt idx="352">
                  <c:v>55700</c:v>
                </c:pt>
                <c:pt idx="353">
                  <c:v>55731</c:v>
                </c:pt>
                <c:pt idx="354">
                  <c:v>55762</c:v>
                </c:pt>
                <c:pt idx="355">
                  <c:v>55792</c:v>
                </c:pt>
                <c:pt idx="356">
                  <c:v>55823</c:v>
                </c:pt>
                <c:pt idx="357">
                  <c:v>55853</c:v>
                </c:pt>
                <c:pt idx="358">
                  <c:v>55884</c:v>
                </c:pt>
                <c:pt idx="359">
                  <c:v>55915</c:v>
                </c:pt>
                <c:pt idx="360">
                  <c:v>55943</c:v>
                </c:pt>
                <c:pt idx="361">
                  <c:v>55974</c:v>
                </c:pt>
                <c:pt idx="362">
                  <c:v>56004</c:v>
                </c:pt>
                <c:pt idx="363">
                  <c:v>56035</c:v>
                </c:pt>
                <c:pt idx="364">
                  <c:v>56065</c:v>
                </c:pt>
                <c:pt idx="365">
                  <c:v>56096</c:v>
                </c:pt>
              </c:numCache>
            </c:numRef>
          </c:cat>
          <c:val>
            <c:numRef>
              <c:f>'Amortisation 01'!$I$10:$I$375</c:f>
              <c:numCache>
                <c:formatCode>"€"#,##0</c:formatCode>
                <c:ptCount val="366"/>
                <c:pt idx="0">
                  <c:v>2414876670</c:v>
                </c:pt>
                <c:pt idx="1">
                  <c:v>2399391396</c:v>
                </c:pt>
                <c:pt idx="2">
                  <c:v>2383958458</c:v>
                </c:pt>
                <c:pt idx="3">
                  <c:v>2368567694</c:v>
                </c:pt>
                <c:pt idx="4">
                  <c:v>2353225861</c:v>
                </c:pt>
                <c:pt idx="5">
                  <c:v>2337937547</c:v>
                </c:pt>
                <c:pt idx="6">
                  <c:v>2322696407</c:v>
                </c:pt>
                <c:pt idx="7">
                  <c:v>2307503300</c:v>
                </c:pt>
                <c:pt idx="8">
                  <c:v>2292356709</c:v>
                </c:pt>
                <c:pt idx="9">
                  <c:v>2277255254</c:v>
                </c:pt>
                <c:pt idx="10">
                  <c:v>2262191425</c:v>
                </c:pt>
                <c:pt idx="11">
                  <c:v>2247172479</c:v>
                </c:pt>
                <c:pt idx="12">
                  <c:v>2232189288</c:v>
                </c:pt>
                <c:pt idx="13">
                  <c:v>2217249792</c:v>
                </c:pt>
                <c:pt idx="14">
                  <c:v>2202352309</c:v>
                </c:pt>
                <c:pt idx="15">
                  <c:v>2187491811</c:v>
                </c:pt>
                <c:pt idx="16">
                  <c:v>2172673121</c:v>
                </c:pt>
                <c:pt idx="17">
                  <c:v>2157896918</c:v>
                </c:pt>
                <c:pt idx="18">
                  <c:v>2143155779</c:v>
                </c:pt>
                <c:pt idx="19">
                  <c:v>2128451824</c:v>
                </c:pt>
                <c:pt idx="20">
                  <c:v>2113787256</c:v>
                </c:pt>
                <c:pt idx="21">
                  <c:v>2099158071</c:v>
                </c:pt>
                <c:pt idx="22">
                  <c:v>2084574509</c:v>
                </c:pt>
                <c:pt idx="23">
                  <c:v>2070065737</c:v>
                </c:pt>
                <c:pt idx="24">
                  <c:v>2055596741</c:v>
                </c:pt>
                <c:pt idx="25">
                  <c:v>2041164645</c:v>
                </c:pt>
                <c:pt idx="26">
                  <c:v>2026781309</c:v>
                </c:pt>
                <c:pt idx="27">
                  <c:v>2012436311</c:v>
                </c:pt>
                <c:pt idx="28">
                  <c:v>1998143031</c:v>
                </c:pt>
                <c:pt idx="29">
                  <c:v>1983901822</c:v>
                </c:pt>
                <c:pt idx="30">
                  <c:v>1969707051</c:v>
                </c:pt>
                <c:pt idx="31">
                  <c:v>1955561925</c:v>
                </c:pt>
                <c:pt idx="32">
                  <c:v>1941461328</c:v>
                </c:pt>
                <c:pt idx="33">
                  <c:v>1927409606</c:v>
                </c:pt>
                <c:pt idx="34">
                  <c:v>1913409167</c:v>
                </c:pt>
                <c:pt idx="35">
                  <c:v>1899458098</c:v>
                </c:pt>
                <c:pt idx="36">
                  <c:v>1885543584</c:v>
                </c:pt>
                <c:pt idx="37">
                  <c:v>1871671153</c:v>
                </c:pt>
                <c:pt idx="38">
                  <c:v>1857845653</c:v>
                </c:pt>
                <c:pt idx="39">
                  <c:v>1844060157</c:v>
                </c:pt>
                <c:pt idx="40">
                  <c:v>1830319323</c:v>
                </c:pt>
                <c:pt idx="41">
                  <c:v>1816631033</c:v>
                </c:pt>
                <c:pt idx="42">
                  <c:v>1802983126</c:v>
                </c:pt>
                <c:pt idx="43">
                  <c:v>1789380248</c:v>
                </c:pt>
                <c:pt idx="44">
                  <c:v>1775829213</c:v>
                </c:pt>
                <c:pt idx="45">
                  <c:v>1762323945</c:v>
                </c:pt>
                <c:pt idx="46">
                  <c:v>1748862521</c:v>
                </c:pt>
                <c:pt idx="47">
                  <c:v>1735449761</c:v>
                </c:pt>
                <c:pt idx="48">
                  <c:v>1722070094</c:v>
                </c:pt>
                <c:pt idx="49">
                  <c:v>1708723890</c:v>
                </c:pt>
                <c:pt idx="50">
                  <c:v>1695412528</c:v>
                </c:pt>
                <c:pt idx="51">
                  <c:v>1682135823</c:v>
                </c:pt>
                <c:pt idx="52">
                  <c:v>1668900400</c:v>
                </c:pt>
                <c:pt idx="53">
                  <c:v>1655702552</c:v>
                </c:pt>
                <c:pt idx="54">
                  <c:v>1642536998</c:v>
                </c:pt>
                <c:pt idx="55">
                  <c:v>1629405887</c:v>
                </c:pt>
                <c:pt idx="56">
                  <c:v>1616309445</c:v>
                </c:pt>
                <c:pt idx="57">
                  <c:v>1603251098</c:v>
                </c:pt>
                <c:pt idx="58">
                  <c:v>1590226221</c:v>
                </c:pt>
                <c:pt idx="59">
                  <c:v>1577243092</c:v>
                </c:pt>
                <c:pt idx="60">
                  <c:v>1564302490</c:v>
                </c:pt>
                <c:pt idx="61">
                  <c:v>1551397624</c:v>
                </c:pt>
                <c:pt idx="62">
                  <c:v>1538532814</c:v>
                </c:pt>
                <c:pt idx="63">
                  <c:v>1525712655</c:v>
                </c:pt>
                <c:pt idx="64">
                  <c:v>1512933193</c:v>
                </c:pt>
                <c:pt idx="65">
                  <c:v>1500209261</c:v>
                </c:pt>
                <c:pt idx="66">
                  <c:v>1487524156</c:v>
                </c:pt>
                <c:pt idx="67">
                  <c:v>1474883564</c:v>
                </c:pt>
                <c:pt idx="68">
                  <c:v>1462284260</c:v>
                </c:pt>
                <c:pt idx="69">
                  <c:v>1449729651</c:v>
                </c:pt>
                <c:pt idx="70">
                  <c:v>1437218293</c:v>
                </c:pt>
                <c:pt idx="71">
                  <c:v>1424747683</c:v>
                </c:pt>
                <c:pt idx="72">
                  <c:v>1412317066</c:v>
                </c:pt>
                <c:pt idx="73">
                  <c:v>1399927589</c:v>
                </c:pt>
                <c:pt idx="74">
                  <c:v>1387583044</c:v>
                </c:pt>
                <c:pt idx="75">
                  <c:v>1375273978</c:v>
                </c:pt>
                <c:pt idx="76">
                  <c:v>1363005009</c:v>
                </c:pt>
                <c:pt idx="77">
                  <c:v>1350785675</c:v>
                </c:pt>
                <c:pt idx="78">
                  <c:v>1338619633</c:v>
                </c:pt>
                <c:pt idx="79">
                  <c:v>1326503321</c:v>
                </c:pt>
                <c:pt idx="80">
                  <c:v>1314438871</c:v>
                </c:pt>
                <c:pt idx="81">
                  <c:v>1302432936</c:v>
                </c:pt>
                <c:pt idx="82">
                  <c:v>1290483204</c:v>
                </c:pt>
                <c:pt idx="83">
                  <c:v>1278611742</c:v>
                </c:pt>
                <c:pt idx="84">
                  <c:v>1266777361</c:v>
                </c:pt>
                <c:pt idx="85">
                  <c:v>1254981418</c:v>
                </c:pt>
                <c:pt idx="86">
                  <c:v>1243237258</c:v>
                </c:pt>
                <c:pt idx="87">
                  <c:v>1231535525</c:v>
                </c:pt>
                <c:pt idx="88">
                  <c:v>1219889687</c:v>
                </c:pt>
                <c:pt idx="89">
                  <c:v>1208297466</c:v>
                </c:pt>
                <c:pt idx="90">
                  <c:v>1196752088</c:v>
                </c:pt>
                <c:pt idx="91">
                  <c:v>1185254844</c:v>
                </c:pt>
                <c:pt idx="92">
                  <c:v>1173823204</c:v>
                </c:pt>
                <c:pt idx="93">
                  <c:v>1162454006</c:v>
                </c:pt>
                <c:pt idx="94">
                  <c:v>1151146401</c:v>
                </c:pt>
                <c:pt idx="95">
                  <c:v>1139889949</c:v>
                </c:pt>
                <c:pt idx="96">
                  <c:v>1128680731</c:v>
                </c:pt>
                <c:pt idx="97">
                  <c:v>1117519225</c:v>
                </c:pt>
                <c:pt idx="98">
                  <c:v>1106410558</c:v>
                </c:pt>
                <c:pt idx="99">
                  <c:v>1095347031</c:v>
                </c:pt>
                <c:pt idx="100">
                  <c:v>1084333036</c:v>
                </c:pt>
                <c:pt idx="101">
                  <c:v>1073373071</c:v>
                </c:pt>
                <c:pt idx="102">
                  <c:v>1062464541</c:v>
                </c:pt>
                <c:pt idx="103">
                  <c:v>1051604674</c:v>
                </c:pt>
                <c:pt idx="104">
                  <c:v>1040800790</c:v>
                </c:pt>
                <c:pt idx="105">
                  <c:v>1030052757</c:v>
                </c:pt>
                <c:pt idx="106">
                  <c:v>1019354150</c:v>
                </c:pt>
                <c:pt idx="107">
                  <c:v>1008704467</c:v>
                </c:pt>
                <c:pt idx="108">
                  <c:v>998097085</c:v>
                </c:pt>
                <c:pt idx="109">
                  <c:v>987534149</c:v>
                </c:pt>
                <c:pt idx="110">
                  <c:v>977006632</c:v>
                </c:pt>
                <c:pt idx="111">
                  <c:v>966508251</c:v>
                </c:pt>
                <c:pt idx="112">
                  <c:v>956046587</c:v>
                </c:pt>
                <c:pt idx="113">
                  <c:v>945620935</c:v>
                </c:pt>
                <c:pt idx="114">
                  <c:v>935230906</c:v>
                </c:pt>
                <c:pt idx="115">
                  <c:v>924874100</c:v>
                </c:pt>
                <c:pt idx="116">
                  <c:v>914553015</c:v>
                </c:pt>
                <c:pt idx="117">
                  <c:v>904268957</c:v>
                </c:pt>
                <c:pt idx="118">
                  <c:v>894016357</c:v>
                </c:pt>
                <c:pt idx="119">
                  <c:v>883804984</c:v>
                </c:pt>
                <c:pt idx="120">
                  <c:v>873628632</c:v>
                </c:pt>
                <c:pt idx="121">
                  <c:v>863504513</c:v>
                </c:pt>
                <c:pt idx="122">
                  <c:v>853425015</c:v>
                </c:pt>
                <c:pt idx="123">
                  <c:v>843392464</c:v>
                </c:pt>
                <c:pt idx="124">
                  <c:v>833405884</c:v>
                </c:pt>
                <c:pt idx="125">
                  <c:v>823474526</c:v>
                </c:pt>
                <c:pt idx="126">
                  <c:v>813596236</c:v>
                </c:pt>
                <c:pt idx="127">
                  <c:v>803772944</c:v>
                </c:pt>
                <c:pt idx="128">
                  <c:v>794007158</c:v>
                </c:pt>
                <c:pt idx="129">
                  <c:v>784294454</c:v>
                </c:pt>
                <c:pt idx="130">
                  <c:v>774643785</c:v>
                </c:pt>
                <c:pt idx="131">
                  <c:v>765058459</c:v>
                </c:pt>
                <c:pt idx="132">
                  <c:v>755511093</c:v>
                </c:pt>
                <c:pt idx="133">
                  <c:v>746016784</c:v>
                </c:pt>
                <c:pt idx="134">
                  <c:v>736567662</c:v>
                </c:pt>
                <c:pt idx="135">
                  <c:v>727158119</c:v>
                </c:pt>
                <c:pt idx="136">
                  <c:v>717789209</c:v>
                </c:pt>
                <c:pt idx="137">
                  <c:v>708480898</c:v>
                </c:pt>
                <c:pt idx="138">
                  <c:v>699232409</c:v>
                </c:pt>
                <c:pt idx="139">
                  <c:v>690037305</c:v>
                </c:pt>
                <c:pt idx="140">
                  <c:v>680896137</c:v>
                </c:pt>
                <c:pt idx="141">
                  <c:v>671832690</c:v>
                </c:pt>
                <c:pt idx="142">
                  <c:v>662833498</c:v>
                </c:pt>
                <c:pt idx="143">
                  <c:v>653943426</c:v>
                </c:pt>
                <c:pt idx="144">
                  <c:v>645090966</c:v>
                </c:pt>
                <c:pt idx="145">
                  <c:v>636282349</c:v>
                </c:pt>
                <c:pt idx="146">
                  <c:v>627519240</c:v>
                </c:pt>
                <c:pt idx="147">
                  <c:v>618797106</c:v>
                </c:pt>
                <c:pt idx="148">
                  <c:v>610120201</c:v>
                </c:pt>
                <c:pt idx="149">
                  <c:v>601518861</c:v>
                </c:pt>
                <c:pt idx="150">
                  <c:v>592971944</c:v>
                </c:pt>
                <c:pt idx="151">
                  <c:v>584484631</c:v>
                </c:pt>
                <c:pt idx="152">
                  <c:v>576072491</c:v>
                </c:pt>
                <c:pt idx="153">
                  <c:v>567745163</c:v>
                </c:pt>
                <c:pt idx="154">
                  <c:v>559498672</c:v>
                </c:pt>
                <c:pt idx="155">
                  <c:v>551322993</c:v>
                </c:pt>
                <c:pt idx="156">
                  <c:v>543200017</c:v>
                </c:pt>
                <c:pt idx="157">
                  <c:v>535140050</c:v>
                </c:pt>
                <c:pt idx="158">
                  <c:v>527147239</c:v>
                </c:pt>
                <c:pt idx="159">
                  <c:v>519208334</c:v>
                </c:pt>
                <c:pt idx="160">
                  <c:v>511330544</c:v>
                </c:pt>
                <c:pt idx="161">
                  <c:v>503545887</c:v>
                </c:pt>
                <c:pt idx="162">
                  <c:v>495829899</c:v>
                </c:pt>
                <c:pt idx="163">
                  <c:v>488173352</c:v>
                </c:pt>
                <c:pt idx="164">
                  <c:v>480587452</c:v>
                </c:pt>
                <c:pt idx="165">
                  <c:v>473083331</c:v>
                </c:pt>
                <c:pt idx="166">
                  <c:v>465649294</c:v>
                </c:pt>
                <c:pt idx="167">
                  <c:v>458282956</c:v>
                </c:pt>
                <c:pt idx="168">
                  <c:v>450969767</c:v>
                </c:pt>
                <c:pt idx="169">
                  <c:v>443705480</c:v>
                </c:pt>
                <c:pt idx="170">
                  <c:v>436488770</c:v>
                </c:pt>
                <c:pt idx="171">
                  <c:v>429311526</c:v>
                </c:pt>
                <c:pt idx="172">
                  <c:v>422174392</c:v>
                </c:pt>
                <c:pt idx="173">
                  <c:v>415076351</c:v>
                </c:pt>
                <c:pt idx="174">
                  <c:v>408007036</c:v>
                </c:pt>
                <c:pt idx="175">
                  <c:v>400963416</c:v>
                </c:pt>
                <c:pt idx="176">
                  <c:v>393946872</c:v>
                </c:pt>
                <c:pt idx="177">
                  <c:v>386976483</c:v>
                </c:pt>
                <c:pt idx="178">
                  <c:v>380052909</c:v>
                </c:pt>
                <c:pt idx="179">
                  <c:v>373187029</c:v>
                </c:pt>
                <c:pt idx="180">
                  <c:v>366366558</c:v>
                </c:pt>
                <c:pt idx="181">
                  <c:v>359586922</c:v>
                </c:pt>
                <c:pt idx="182">
                  <c:v>352857623</c:v>
                </c:pt>
                <c:pt idx="183">
                  <c:v>346179834</c:v>
                </c:pt>
                <c:pt idx="184">
                  <c:v>339548352</c:v>
                </c:pt>
                <c:pt idx="185">
                  <c:v>332977346</c:v>
                </c:pt>
                <c:pt idx="186">
                  <c:v>326445874</c:v>
                </c:pt>
                <c:pt idx="187">
                  <c:v>319963722</c:v>
                </c:pt>
                <c:pt idx="188">
                  <c:v>313531304</c:v>
                </c:pt>
                <c:pt idx="189">
                  <c:v>307157971</c:v>
                </c:pt>
                <c:pt idx="190">
                  <c:v>300841632</c:v>
                </c:pt>
                <c:pt idx="191">
                  <c:v>294583754</c:v>
                </c:pt>
                <c:pt idx="192">
                  <c:v>288371592</c:v>
                </c:pt>
                <c:pt idx="193">
                  <c:v>282209048</c:v>
                </c:pt>
                <c:pt idx="194">
                  <c:v>276095010</c:v>
                </c:pt>
                <c:pt idx="195">
                  <c:v>270025008</c:v>
                </c:pt>
                <c:pt idx="196">
                  <c:v>264018073</c:v>
                </c:pt>
                <c:pt idx="197">
                  <c:v>258085910</c:v>
                </c:pt>
                <c:pt idx="198">
                  <c:v>252231185</c:v>
                </c:pt>
                <c:pt idx="199">
                  <c:v>246457485</c:v>
                </c:pt>
                <c:pt idx="200">
                  <c:v>240769679</c:v>
                </c:pt>
                <c:pt idx="201">
                  <c:v>235178654</c:v>
                </c:pt>
                <c:pt idx="202">
                  <c:v>229676352</c:v>
                </c:pt>
                <c:pt idx="203">
                  <c:v>224347364</c:v>
                </c:pt>
                <c:pt idx="204">
                  <c:v>219068068</c:v>
                </c:pt>
                <c:pt idx="205">
                  <c:v>213831312</c:v>
                </c:pt>
                <c:pt idx="206">
                  <c:v>208634514</c:v>
                </c:pt>
                <c:pt idx="207">
                  <c:v>203482667</c:v>
                </c:pt>
                <c:pt idx="208">
                  <c:v>198391810</c:v>
                </c:pt>
                <c:pt idx="209">
                  <c:v>193382635</c:v>
                </c:pt>
                <c:pt idx="210">
                  <c:v>188451126</c:v>
                </c:pt>
                <c:pt idx="211">
                  <c:v>183589227</c:v>
                </c:pt>
                <c:pt idx="212">
                  <c:v>178830593</c:v>
                </c:pt>
                <c:pt idx="213">
                  <c:v>174185503</c:v>
                </c:pt>
                <c:pt idx="214">
                  <c:v>169639569</c:v>
                </c:pt>
                <c:pt idx="215">
                  <c:v>165184906</c:v>
                </c:pt>
                <c:pt idx="216">
                  <c:v>160802589</c:v>
                </c:pt>
                <c:pt idx="217">
                  <c:v>156497823</c:v>
                </c:pt>
                <c:pt idx="218">
                  <c:v>152289944</c:v>
                </c:pt>
                <c:pt idx="219">
                  <c:v>148166733</c:v>
                </c:pt>
                <c:pt idx="220">
                  <c:v>144120378</c:v>
                </c:pt>
                <c:pt idx="221">
                  <c:v>140167079</c:v>
                </c:pt>
                <c:pt idx="222">
                  <c:v>136298409</c:v>
                </c:pt>
                <c:pt idx="223">
                  <c:v>132519961</c:v>
                </c:pt>
                <c:pt idx="224">
                  <c:v>128830439</c:v>
                </c:pt>
                <c:pt idx="225">
                  <c:v>125222306</c:v>
                </c:pt>
                <c:pt idx="226">
                  <c:v>121687336</c:v>
                </c:pt>
                <c:pt idx="227">
                  <c:v>118225885</c:v>
                </c:pt>
                <c:pt idx="228">
                  <c:v>114839881</c:v>
                </c:pt>
                <c:pt idx="229">
                  <c:v>111501646</c:v>
                </c:pt>
                <c:pt idx="230">
                  <c:v>108220178</c:v>
                </c:pt>
                <c:pt idx="231">
                  <c:v>104968674</c:v>
                </c:pt>
                <c:pt idx="232">
                  <c:v>101747013</c:v>
                </c:pt>
                <c:pt idx="233">
                  <c:v>98552352</c:v>
                </c:pt>
                <c:pt idx="234">
                  <c:v>95383758</c:v>
                </c:pt>
                <c:pt idx="235">
                  <c:v>92242610</c:v>
                </c:pt>
                <c:pt idx="236">
                  <c:v>89131457</c:v>
                </c:pt>
                <c:pt idx="237">
                  <c:v>86057387</c:v>
                </c:pt>
                <c:pt idx="238">
                  <c:v>83019502</c:v>
                </c:pt>
                <c:pt idx="239">
                  <c:v>80023441</c:v>
                </c:pt>
                <c:pt idx="240">
                  <c:v>77070896</c:v>
                </c:pt>
                <c:pt idx="241">
                  <c:v>74164299</c:v>
                </c:pt>
                <c:pt idx="242">
                  <c:v>71312696</c:v>
                </c:pt>
                <c:pt idx="243">
                  <c:v>68506329</c:v>
                </c:pt>
                <c:pt idx="244">
                  <c:v>65748909</c:v>
                </c:pt>
                <c:pt idx="245">
                  <c:v>63047745</c:v>
                </c:pt>
                <c:pt idx="246">
                  <c:v>60382962</c:v>
                </c:pt>
                <c:pt idx="247">
                  <c:v>57753203</c:v>
                </c:pt>
                <c:pt idx="248">
                  <c:v>55162968</c:v>
                </c:pt>
                <c:pt idx="249">
                  <c:v>52609644</c:v>
                </c:pt>
                <c:pt idx="250">
                  <c:v>50102804</c:v>
                </c:pt>
                <c:pt idx="251">
                  <c:v>47645010</c:v>
                </c:pt>
                <c:pt idx="252">
                  <c:v>45225423</c:v>
                </c:pt>
                <c:pt idx="253">
                  <c:v>42849203</c:v>
                </c:pt>
                <c:pt idx="254">
                  <c:v>40513620</c:v>
                </c:pt>
                <c:pt idx="255">
                  <c:v>38215487</c:v>
                </c:pt>
                <c:pt idx="256">
                  <c:v>35950823</c:v>
                </c:pt>
                <c:pt idx="257">
                  <c:v>33757492</c:v>
                </c:pt>
                <c:pt idx="258">
                  <c:v>31626156</c:v>
                </c:pt>
                <c:pt idx="259">
                  <c:v>29553873</c:v>
                </c:pt>
                <c:pt idx="260">
                  <c:v>27549085</c:v>
                </c:pt>
                <c:pt idx="261">
                  <c:v>25603750</c:v>
                </c:pt>
                <c:pt idx="262">
                  <c:v>23729470</c:v>
                </c:pt>
                <c:pt idx="263">
                  <c:v>22066045</c:v>
                </c:pt>
                <c:pt idx="264">
                  <c:v>20424778</c:v>
                </c:pt>
                <c:pt idx="265">
                  <c:v>18804282</c:v>
                </c:pt>
                <c:pt idx="266">
                  <c:v>17205180</c:v>
                </c:pt>
                <c:pt idx="267">
                  <c:v>15644940</c:v>
                </c:pt>
                <c:pt idx="268">
                  <c:v>14130279</c:v>
                </c:pt>
                <c:pt idx="269">
                  <c:v>12688383</c:v>
                </c:pt>
                <c:pt idx="270">
                  <c:v>11298310</c:v>
                </c:pt>
                <c:pt idx="271">
                  <c:v>9979223</c:v>
                </c:pt>
                <c:pt idx="272">
                  <c:v>8756890</c:v>
                </c:pt>
                <c:pt idx="273">
                  <c:v>7621852</c:v>
                </c:pt>
                <c:pt idx="274">
                  <c:v>6595448</c:v>
                </c:pt>
                <c:pt idx="275">
                  <c:v>5677098</c:v>
                </c:pt>
                <c:pt idx="276">
                  <c:v>4834883</c:v>
                </c:pt>
                <c:pt idx="277">
                  <c:v>4058789</c:v>
                </c:pt>
                <c:pt idx="278">
                  <c:v>3366233</c:v>
                </c:pt>
                <c:pt idx="279">
                  <c:v>2749418</c:v>
                </c:pt>
                <c:pt idx="280">
                  <c:v>2216502</c:v>
                </c:pt>
                <c:pt idx="281">
                  <c:v>1778572</c:v>
                </c:pt>
                <c:pt idx="282">
                  <c:v>1408351</c:v>
                </c:pt>
                <c:pt idx="283">
                  <c:v>1095748</c:v>
                </c:pt>
                <c:pt idx="284">
                  <c:v>830675</c:v>
                </c:pt>
                <c:pt idx="285">
                  <c:v>602711</c:v>
                </c:pt>
                <c:pt idx="286">
                  <c:v>402921</c:v>
                </c:pt>
                <c:pt idx="287">
                  <c:v>226235</c:v>
                </c:pt>
                <c:pt idx="288">
                  <c:v>128563</c:v>
                </c:pt>
                <c:pt idx="289">
                  <c:v>69605</c:v>
                </c:pt>
                <c:pt idx="290">
                  <c:v>39344</c:v>
                </c:pt>
                <c:pt idx="291">
                  <c:v>24150</c:v>
                </c:pt>
                <c:pt idx="292">
                  <c:v>14478</c:v>
                </c:pt>
                <c:pt idx="293">
                  <c:v>7131</c:v>
                </c:pt>
                <c:pt idx="294">
                  <c:v>2536</c:v>
                </c:pt>
                <c:pt idx="295">
                  <c:v>885</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44985</c:v>
                </c:pt>
                <c:pt idx="1">
                  <c:v>45016</c:v>
                </c:pt>
                <c:pt idx="2">
                  <c:v>45046</c:v>
                </c:pt>
                <c:pt idx="3">
                  <c:v>45077</c:v>
                </c:pt>
                <c:pt idx="4">
                  <c:v>45107</c:v>
                </c:pt>
                <c:pt idx="5">
                  <c:v>45138</c:v>
                </c:pt>
                <c:pt idx="6">
                  <c:v>45169</c:v>
                </c:pt>
                <c:pt idx="7">
                  <c:v>45199</c:v>
                </c:pt>
                <c:pt idx="8">
                  <c:v>45230</c:v>
                </c:pt>
                <c:pt idx="9">
                  <c:v>45260</c:v>
                </c:pt>
                <c:pt idx="10">
                  <c:v>45291</c:v>
                </c:pt>
                <c:pt idx="11">
                  <c:v>45322</c:v>
                </c:pt>
                <c:pt idx="12">
                  <c:v>45351</c:v>
                </c:pt>
                <c:pt idx="13">
                  <c:v>45382</c:v>
                </c:pt>
                <c:pt idx="14">
                  <c:v>45412</c:v>
                </c:pt>
                <c:pt idx="15">
                  <c:v>45443</c:v>
                </c:pt>
                <c:pt idx="16">
                  <c:v>45473</c:v>
                </c:pt>
                <c:pt idx="17">
                  <c:v>45504</c:v>
                </c:pt>
                <c:pt idx="18">
                  <c:v>45535</c:v>
                </c:pt>
                <c:pt idx="19">
                  <c:v>45565</c:v>
                </c:pt>
                <c:pt idx="20">
                  <c:v>45596</c:v>
                </c:pt>
                <c:pt idx="21">
                  <c:v>45626</c:v>
                </c:pt>
                <c:pt idx="22">
                  <c:v>45657</c:v>
                </c:pt>
                <c:pt idx="23">
                  <c:v>45688</c:v>
                </c:pt>
                <c:pt idx="24">
                  <c:v>45716</c:v>
                </c:pt>
                <c:pt idx="25">
                  <c:v>45747</c:v>
                </c:pt>
                <c:pt idx="26">
                  <c:v>45777</c:v>
                </c:pt>
                <c:pt idx="27">
                  <c:v>45808</c:v>
                </c:pt>
                <c:pt idx="28">
                  <c:v>45838</c:v>
                </c:pt>
                <c:pt idx="29">
                  <c:v>45869</c:v>
                </c:pt>
                <c:pt idx="30">
                  <c:v>45900</c:v>
                </c:pt>
                <c:pt idx="31">
                  <c:v>45930</c:v>
                </c:pt>
                <c:pt idx="32">
                  <c:v>45961</c:v>
                </c:pt>
                <c:pt idx="33">
                  <c:v>45991</c:v>
                </c:pt>
                <c:pt idx="34">
                  <c:v>46022</c:v>
                </c:pt>
                <c:pt idx="35">
                  <c:v>46053</c:v>
                </c:pt>
                <c:pt idx="36">
                  <c:v>46081</c:v>
                </c:pt>
                <c:pt idx="37">
                  <c:v>46112</c:v>
                </c:pt>
                <c:pt idx="38">
                  <c:v>46142</c:v>
                </c:pt>
                <c:pt idx="39">
                  <c:v>46173</c:v>
                </c:pt>
                <c:pt idx="40">
                  <c:v>46203</c:v>
                </c:pt>
                <c:pt idx="41">
                  <c:v>46234</c:v>
                </c:pt>
                <c:pt idx="42">
                  <c:v>46265</c:v>
                </c:pt>
                <c:pt idx="43">
                  <c:v>46295</c:v>
                </c:pt>
                <c:pt idx="44">
                  <c:v>46326</c:v>
                </c:pt>
                <c:pt idx="45">
                  <c:v>46356</c:v>
                </c:pt>
                <c:pt idx="46">
                  <c:v>46387</c:v>
                </c:pt>
                <c:pt idx="47">
                  <c:v>46418</c:v>
                </c:pt>
                <c:pt idx="48">
                  <c:v>46446</c:v>
                </c:pt>
                <c:pt idx="49">
                  <c:v>46477</c:v>
                </c:pt>
                <c:pt idx="50">
                  <c:v>46507</c:v>
                </c:pt>
                <c:pt idx="51">
                  <c:v>46538</c:v>
                </c:pt>
                <c:pt idx="52">
                  <c:v>46568</c:v>
                </c:pt>
                <c:pt idx="53">
                  <c:v>46599</c:v>
                </c:pt>
                <c:pt idx="54">
                  <c:v>46630</c:v>
                </c:pt>
                <c:pt idx="55">
                  <c:v>46660</c:v>
                </c:pt>
                <c:pt idx="56">
                  <c:v>46691</c:v>
                </c:pt>
                <c:pt idx="57">
                  <c:v>46721</c:v>
                </c:pt>
                <c:pt idx="58">
                  <c:v>46752</c:v>
                </c:pt>
                <c:pt idx="59">
                  <c:v>46783</c:v>
                </c:pt>
                <c:pt idx="60">
                  <c:v>46812</c:v>
                </c:pt>
                <c:pt idx="61">
                  <c:v>46843</c:v>
                </c:pt>
                <c:pt idx="62">
                  <c:v>46873</c:v>
                </c:pt>
                <c:pt idx="63">
                  <c:v>46904</c:v>
                </c:pt>
                <c:pt idx="64">
                  <c:v>46934</c:v>
                </c:pt>
                <c:pt idx="65">
                  <c:v>46965</c:v>
                </c:pt>
                <c:pt idx="66">
                  <c:v>46996</c:v>
                </c:pt>
                <c:pt idx="67">
                  <c:v>47026</c:v>
                </c:pt>
                <c:pt idx="68">
                  <c:v>47057</c:v>
                </c:pt>
                <c:pt idx="69">
                  <c:v>47087</c:v>
                </c:pt>
                <c:pt idx="70">
                  <c:v>47118</c:v>
                </c:pt>
                <c:pt idx="71">
                  <c:v>47149</c:v>
                </c:pt>
                <c:pt idx="72">
                  <c:v>47177</c:v>
                </c:pt>
                <c:pt idx="73">
                  <c:v>47208</c:v>
                </c:pt>
                <c:pt idx="74">
                  <c:v>47238</c:v>
                </c:pt>
                <c:pt idx="75">
                  <c:v>47269</c:v>
                </c:pt>
                <c:pt idx="76">
                  <c:v>47299</c:v>
                </c:pt>
                <c:pt idx="77">
                  <c:v>47330</c:v>
                </c:pt>
                <c:pt idx="78">
                  <c:v>47361</c:v>
                </c:pt>
                <c:pt idx="79">
                  <c:v>47391</c:v>
                </c:pt>
                <c:pt idx="80">
                  <c:v>47422</c:v>
                </c:pt>
                <c:pt idx="81">
                  <c:v>47452</c:v>
                </c:pt>
                <c:pt idx="82">
                  <c:v>47483</c:v>
                </c:pt>
                <c:pt idx="83">
                  <c:v>47514</c:v>
                </c:pt>
                <c:pt idx="84">
                  <c:v>47542</c:v>
                </c:pt>
                <c:pt idx="85">
                  <c:v>47573</c:v>
                </c:pt>
                <c:pt idx="86">
                  <c:v>47603</c:v>
                </c:pt>
                <c:pt idx="87">
                  <c:v>47634</c:v>
                </c:pt>
                <c:pt idx="88">
                  <c:v>47664</c:v>
                </c:pt>
                <c:pt idx="89">
                  <c:v>47695</c:v>
                </c:pt>
                <c:pt idx="90">
                  <c:v>47726</c:v>
                </c:pt>
                <c:pt idx="91">
                  <c:v>47756</c:v>
                </c:pt>
                <c:pt idx="92">
                  <c:v>47787</c:v>
                </c:pt>
                <c:pt idx="93">
                  <c:v>47817</c:v>
                </c:pt>
                <c:pt idx="94">
                  <c:v>47848</c:v>
                </c:pt>
                <c:pt idx="95">
                  <c:v>47879</c:v>
                </c:pt>
                <c:pt idx="96">
                  <c:v>47907</c:v>
                </c:pt>
                <c:pt idx="97">
                  <c:v>47938</c:v>
                </c:pt>
                <c:pt idx="98">
                  <c:v>47968</c:v>
                </c:pt>
                <c:pt idx="99">
                  <c:v>47999</c:v>
                </c:pt>
                <c:pt idx="100">
                  <c:v>48029</c:v>
                </c:pt>
                <c:pt idx="101">
                  <c:v>48060</c:v>
                </c:pt>
                <c:pt idx="102">
                  <c:v>48091</c:v>
                </c:pt>
                <c:pt idx="103">
                  <c:v>48121</c:v>
                </c:pt>
                <c:pt idx="104">
                  <c:v>48152</c:v>
                </c:pt>
                <c:pt idx="105">
                  <c:v>48182</c:v>
                </c:pt>
                <c:pt idx="106">
                  <c:v>48213</c:v>
                </c:pt>
                <c:pt idx="107">
                  <c:v>48244</c:v>
                </c:pt>
                <c:pt idx="108">
                  <c:v>48273</c:v>
                </c:pt>
                <c:pt idx="109">
                  <c:v>48304</c:v>
                </c:pt>
                <c:pt idx="110">
                  <c:v>48334</c:v>
                </c:pt>
                <c:pt idx="111">
                  <c:v>48365</c:v>
                </c:pt>
                <c:pt idx="112">
                  <c:v>48395</c:v>
                </c:pt>
                <c:pt idx="113">
                  <c:v>48426</c:v>
                </c:pt>
                <c:pt idx="114">
                  <c:v>48457</c:v>
                </c:pt>
                <c:pt idx="115">
                  <c:v>48487</c:v>
                </c:pt>
                <c:pt idx="116">
                  <c:v>48518</c:v>
                </c:pt>
                <c:pt idx="117">
                  <c:v>48548</c:v>
                </c:pt>
                <c:pt idx="118">
                  <c:v>48579</c:v>
                </c:pt>
                <c:pt idx="119">
                  <c:v>48610</c:v>
                </c:pt>
                <c:pt idx="120">
                  <c:v>48638</c:v>
                </c:pt>
                <c:pt idx="121">
                  <c:v>48669</c:v>
                </c:pt>
                <c:pt idx="122">
                  <c:v>48699</c:v>
                </c:pt>
                <c:pt idx="123">
                  <c:v>48730</c:v>
                </c:pt>
                <c:pt idx="124">
                  <c:v>48760</c:v>
                </c:pt>
                <c:pt idx="125">
                  <c:v>48791</c:v>
                </c:pt>
                <c:pt idx="126">
                  <c:v>48822</c:v>
                </c:pt>
                <c:pt idx="127">
                  <c:v>48852</c:v>
                </c:pt>
                <c:pt idx="128">
                  <c:v>48883</c:v>
                </c:pt>
                <c:pt idx="129">
                  <c:v>48913</c:v>
                </c:pt>
                <c:pt idx="130">
                  <c:v>48944</c:v>
                </c:pt>
                <c:pt idx="131">
                  <c:v>48975</c:v>
                </c:pt>
                <c:pt idx="132">
                  <c:v>49003</c:v>
                </c:pt>
                <c:pt idx="133">
                  <c:v>49034</c:v>
                </c:pt>
                <c:pt idx="134">
                  <c:v>49064</c:v>
                </c:pt>
                <c:pt idx="135">
                  <c:v>49095</c:v>
                </c:pt>
                <c:pt idx="136">
                  <c:v>49125</c:v>
                </c:pt>
                <c:pt idx="137">
                  <c:v>49156</c:v>
                </c:pt>
                <c:pt idx="138">
                  <c:v>49187</c:v>
                </c:pt>
                <c:pt idx="139">
                  <c:v>49217</c:v>
                </c:pt>
                <c:pt idx="140">
                  <c:v>49248</c:v>
                </c:pt>
                <c:pt idx="141">
                  <c:v>49278</c:v>
                </c:pt>
                <c:pt idx="142">
                  <c:v>49309</c:v>
                </c:pt>
                <c:pt idx="143">
                  <c:v>49340</c:v>
                </c:pt>
                <c:pt idx="144">
                  <c:v>49368</c:v>
                </c:pt>
                <c:pt idx="145">
                  <c:v>49399</c:v>
                </c:pt>
                <c:pt idx="146">
                  <c:v>49429</c:v>
                </c:pt>
                <c:pt idx="147">
                  <c:v>49460</c:v>
                </c:pt>
                <c:pt idx="148">
                  <c:v>49490</c:v>
                </c:pt>
                <c:pt idx="149">
                  <c:v>49521</c:v>
                </c:pt>
                <c:pt idx="150">
                  <c:v>49552</c:v>
                </c:pt>
                <c:pt idx="151">
                  <c:v>49582</c:v>
                </c:pt>
                <c:pt idx="152">
                  <c:v>49613</c:v>
                </c:pt>
                <c:pt idx="153">
                  <c:v>49643</c:v>
                </c:pt>
                <c:pt idx="154">
                  <c:v>49674</c:v>
                </c:pt>
                <c:pt idx="155">
                  <c:v>49705</c:v>
                </c:pt>
                <c:pt idx="156">
                  <c:v>49734</c:v>
                </c:pt>
                <c:pt idx="157">
                  <c:v>49765</c:v>
                </c:pt>
                <c:pt idx="158">
                  <c:v>49795</c:v>
                </c:pt>
                <c:pt idx="159">
                  <c:v>49826</c:v>
                </c:pt>
                <c:pt idx="160">
                  <c:v>49856</c:v>
                </c:pt>
                <c:pt idx="161">
                  <c:v>49887</c:v>
                </c:pt>
                <c:pt idx="162">
                  <c:v>49918</c:v>
                </c:pt>
                <c:pt idx="163">
                  <c:v>49948</c:v>
                </c:pt>
                <c:pt idx="164">
                  <c:v>49979</c:v>
                </c:pt>
                <c:pt idx="165">
                  <c:v>50009</c:v>
                </c:pt>
                <c:pt idx="166">
                  <c:v>50040</c:v>
                </c:pt>
                <c:pt idx="167">
                  <c:v>50071</c:v>
                </c:pt>
                <c:pt idx="168">
                  <c:v>50099</c:v>
                </c:pt>
                <c:pt idx="169">
                  <c:v>50130</c:v>
                </c:pt>
                <c:pt idx="170">
                  <c:v>50160</c:v>
                </c:pt>
                <c:pt idx="171">
                  <c:v>50191</c:v>
                </c:pt>
                <c:pt idx="172">
                  <c:v>50221</c:v>
                </c:pt>
                <c:pt idx="173">
                  <c:v>50252</c:v>
                </c:pt>
                <c:pt idx="174">
                  <c:v>50283</c:v>
                </c:pt>
                <c:pt idx="175">
                  <c:v>50313</c:v>
                </c:pt>
                <c:pt idx="176">
                  <c:v>50344</c:v>
                </c:pt>
                <c:pt idx="177">
                  <c:v>50374</c:v>
                </c:pt>
                <c:pt idx="178">
                  <c:v>50405</c:v>
                </c:pt>
                <c:pt idx="179">
                  <c:v>50436</c:v>
                </c:pt>
                <c:pt idx="180">
                  <c:v>50464</c:v>
                </c:pt>
                <c:pt idx="181">
                  <c:v>50495</c:v>
                </c:pt>
                <c:pt idx="182">
                  <c:v>50525</c:v>
                </c:pt>
                <c:pt idx="183">
                  <c:v>50556</c:v>
                </c:pt>
                <c:pt idx="184">
                  <c:v>50586</c:v>
                </c:pt>
                <c:pt idx="185">
                  <c:v>50617</c:v>
                </c:pt>
                <c:pt idx="186">
                  <c:v>50648</c:v>
                </c:pt>
                <c:pt idx="187">
                  <c:v>50678</c:v>
                </c:pt>
                <c:pt idx="188">
                  <c:v>50709</c:v>
                </c:pt>
                <c:pt idx="189">
                  <c:v>50739</c:v>
                </c:pt>
                <c:pt idx="190">
                  <c:v>50770</c:v>
                </c:pt>
                <c:pt idx="191">
                  <c:v>50801</c:v>
                </c:pt>
                <c:pt idx="192">
                  <c:v>50829</c:v>
                </c:pt>
                <c:pt idx="193">
                  <c:v>50860</c:v>
                </c:pt>
                <c:pt idx="194">
                  <c:v>50890</c:v>
                </c:pt>
                <c:pt idx="195">
                  <c:v>50921</c:v>
                </c:pt>
                <c:pt idx="196">
                  <c:v>50951</c:v>
                </c:pt>
                <c:pt idx="197">
                  <c:v>50982</c:v>
                </c:pt>
                <c:pt idx="198">
                  <c:v>51013</c:v>
                </c:pt>
                <c:pt idx="199">
                  <c:v>51043</c:v>
                </c:pt>
                <c:pt idx="200">
                  <c:v>51074</c:v>
                </c:pt>
                <c:pt idx="201">
                  <c:v>51104</c:v>
                </c:pt>
                <c:pt idx="202">
                  <c:v>51135</c:v>
                </c:pt>
                <c:pt idx="203">
                  <c:v>51166</c:v>
                </c:pt>
                <c:pt idx="204">
                  <c:v>51195</c:v>
                </c:pt>
                <c:pt idx="205">
                  <c:v>51226</c:v>
                </c:pt>
                <c:pt idx="206">
                  <c:v>51256</c:v>
                </c:pt>
                <c:pt idx="207">
                  <c:v>51287</c:v>
                </c:pt>
                <c:pt idx="208">
                  <c:v>51317</c:v>
                </c:pt>
                <c:pt idx="209">
                  <c:v>51348</c:v>
                </c:pt>
                <c:pt idx="210">
                  <c:v>51379</c:v>
                </c:pt>
                <c:pt idx="211">
                  <c:v>51409</c:v>
                </c:pt>
                <c:pt idx="212">
                  <c:v>51440</c:v>
                </c:pt>
                <c:pt idx="213">
                  <c:v>51470</c:v>
                </c:pt>
                <c:pt idx="214">
                  <c:v>51501</c:v>
                </c:pt>
                <c:pt idx="215">
                  <c:v>51532</c:v>
                </c:pt>
                <c:pt idx="216">
                  <c:v>51560</c:v>
                </c:pt>
                <c:pt idx="217">
                  <c:v>51591</c:v>
                </c:pt>
                <c:pt idx="218">
                  <c:v>51621</c:v>
                </c:pt>
                <c:pt idx="219">
                  <c:v>51652</c:v>
                </c:pt>
                <c:pt idx="220">
                  <c:v>51682</c:v>
                </c:pt>
                <c:pt idx="221">
                  <c:v>51713</c:v>
                </c:pt>
                <c:pt idx="222">
                  <c:v>51744</c:v>
                </c:pt>
                <c:pt idx="223">
                  <c:v>51774</c:v>
                </c:pt>
                <c:pt idx="224">
                  <c:v>51805</c:v>
                </c:pt>
                <c:pt idx="225">
                  <c:v>51835</c:v>
                </c:pt>
                <c:pt idx="226">
                  <c:v>51866</c:v>
                </c:pt>
                <c:pt idx="227">
                  <c:v>51897</c:v>
                </c:pt>
                <c:pt idx="228">
                  <c:v>51925</c:v>
                </c:pt>
                <c:pt idx="229">
                  <c:v>51956</c:v>
                </c:pt>
                <c:pt idx="230">
                  <c:v>51986</c:v>
                </c:pt>
                <c:pt idx="231">
                  <c:v>52017</c:v>
                </c:pt>
                <c:pt idx="232">
                  <c:v>52047</c:v>
                </c:pt>
                <c:pt idx="233">
                  <c:v>52078</c:v>
                </c:pt>
                <c:pt idx="234">
                  <c:v>52109</c:v>
                </c:pt>
                <c:pt idx="235">
                  <c:v>52139</c:v>
                </c:pt>
                <c:pt idx="236">
                  <c:v>52170</c:v>
                </c:pt>
                <c:pt idx="237">
                  <c:v>52200</c:v>
                </c:pt>
                <c:pt idx="238">
                  <c:v>52231</c:v>
                </c:pt>
                <c:pt idx="239">
                  <c:v>52262</c:v>
                </c:pt>
                <c:pt idx="240">
                  <c:v>52290</c:v>
                </c:pt>
                <c:pt idx="241">
                  <c:v>52321</c:v>
                </c:pt>
                <c:pt idx="242">
                  <c:v>52351</c:v>
                </c:pt>
                <c:pt idx="243">
                  <c:v>52382</c:v>
                </c:pt>
                <c:pt idx="244">
                  <c:v>52412</c:v>
                </c:pt>
                <c:pt idx="245">
                  <c:v>52443</c:v>
                </c:pt>
                <c:pt idx="246">
                  <c:v>52474</c:v>
                </c:pt>
                <c:pt idx="247">
                  <c:v>52504</c:v>
                </c:pt>
                <c:pt idx="248">
                  <c:v>52535</c:v>
                </c:pt>
                <c:pt idx="249">
                  <c:v>52565</c:v>
                </c:pt>
                <c:pt idx="250">
                  <c:v>52596</c:v>
                </c:pt>
                <c:pt idx="251">
                  <c:v>52627</c:v>
                </c:pt>
                <c:pt idx="252">
                  <c:v>52656</c:v>
                </c:pt>
                <c:pt idx="253">
                  <c:v>52687</c:v>
                </c:pt>
                <c:pt idx="254">
                  <c:v>52717</c:v>
                </c:pt>
                <c:pt idx="255">
                  <c:v>52748</c:v>
                </c:pt>
                <c:pt idx="256">
                  <c:v>52778</c:v>
                </c:pt>
                <c:pt idx="257">
                  <c:v>52809</c:v>
                </c:pt>
                <c:pt idx="258">
                  <c:v>52840</c:v>
                </c:pt>
                <c:pt idx="259">
                  <c:v>52870</c:v>
                </c:pt>
                <c:pt idx="260">
                  <c:v>52901</c:v>
                </c:pt>
                <c:pt idx="261">
                  <c:v>52931</c:v>
                </c:pt>
                <c:pt idx="262">
                  <c:v>52962</c:v>
                </c:pt>
                <c:pt idx="263">
                  <c:v>52993</c:v>
                </c:pt>
                <c:pt idx="264">
                  <c:v>53021</c:v>
                </c:pt>
                <c:pt idx="265">
                  <c:v>53052</c:v>
                </c:pt>
                <c:pt idx="266">
                  <c:v>53082</c:v>
                </c:pt>
                <c:pt idx="267">
                  <c:v>53113</c:v>
                </c:pt>
                <c:pt idx="268">
                  <c:v>53143</c:v>
                </c:pt>
                <c:pt idx="269">
                  <c:v>53174</c:v>
                </c:pt>
                <c:pt idx="270">
                  <c:v>53205</c:v>
                </c:pt>
                <c:pt idx="271">
                  <c:v>53235</c:v>
                </c:pt>
                <c:pt idx="272">
                  <c:v>53266</c:v>
                </c:pt>
                <c:pt idx="273">
                  <c:v>53296</c:v>
                </c:pt>
                <c:pt idx="274">
                  <c:v>53327</c:v>
                </c:pt>
                <c:pt idx="275">
                  <c:v>53358</c:v>
                </c:pt>
                <c:pt idx="276">
                  <c:v>53386</c:v>
                </c:pt>
                <c:pt idx="277">
                  <c:v>53417</c:v>
                </c:pt>
                <c:pt idx="278">
                  <c:v>53447</c:v>
                </c:pt>
                <c:pt idx="279">
                  <c:v>53478</c:v>
                </c:pt>
                <c:pt idx="280">
                  <c:v>53508</c:v>
                </c:pt>
                <c:pt idx="281">
                  <c:v>53539</c:v>
                </c:pt>
                <c:pt idx="282">
                  <c:v>53570</c:v>
                </c:pt>
                <c:pt idx="283">
                  <c:v>53600</c:v>
                </c:pt>
                <c:pt idx="284">
                  <c:v>53631</c:v>
                </c:pt>
                <c:pt idx="285">
                  <c:v>53661</c:v>
                </c:pt>
                <c:pt idx="286">
                  <c:v>53692</c:v>
                </c:pt>
                <c:pt idx="287">
                  <c:v>53723</c:v>
                </c:pt>
                <c:pt idx="288">
                  <c:v>53751</c:v>
                </c:pt>
                <c:pt idx="289">
                  <c:v>53782</c:v>
                </c:pt>
                <c:pt idx="290">
                  <c:v>53812</c:v>
                </c:pt>
                <c:pt idx="291">
                  <c:v>53843</c:v>
                </c:pt>
                <c:pt idx="292">
                  <c:v>53873</c:v>
                </c:pt>
                <c:pt idx="293">
                  <c:v>53904</c:v>
                </c:pt>
                <c:pt idx="294">
                  <c:v>53935</c:v>
                </c:pt>
                <c:pt idx="295">
                  <c:v>53965</c:v>
                </c:pt>
                <c:pt idx="296">
                  <c:v>53996</c:v>
                </c:pt>
                <c:pt idx="297">
                  <c:v>54026</c:v>
                </c:pt>
                <c:pt idx="298">
                  <c:v>54057</c:v>
                </c:pt>
                <c:pt idx="299">
                  <c:v>54088</c:v>
                </c:pt>
                <c:pt idx="300">
                  <c:v>54117</c:v>
                </c:pt>
                <c:pt idx="301">
                  <c:v>54148</c:v>
                </c:pt>
                <c:pt idx="302">
                  <c:v>54178</c:v>
                </c:pt>
                <c:pt idx="303">
                  <c:v>54209</c:v>
                </c:pt>
                <c:pt idx="304">
                  <c:v>54239</c:v>
                </c:pt>
                <c:pt idx="305">
                  <c:v>54270</c:v>
                </c:pt>
                <c:pt idx="306">
                  <c:v>54301</c:v>
                </c:pt>
                <c:pt idx="307">
                  <c:v>54331</c:v>
                </c:pt>
                <c:pt idx="308">
                  <c:v>54362</c:v>
                </c:pt>
                <c:pt idx="309">
                  <c:v>54392</c:v>
                </c:pt>
                <c:pt idx="310">
                  <c:v>54423</c:v>
                </c:pt>
                <c:pt idx="311">
                  <c:v>54454</c:v>
                </c:pt>
                <c:pt idx="312">
                  <c:v>54482</c:v>
                </c:pt>
                <c:pt idx="313">
                  <c:v>54513</c:v>
                </c:pt>
                <c:pt idx="314">
                  <c:v>54543</c:v>
                </c:pt>
                <c:pt idx="315">
                  <c:v>54574</c:v>
                </c:pt>
                <c:pt idx="316">
                  <c:v>54604</c:v>
                </c:pt>
                <c:pt idx="317">
                  <c:v>54635</c:v>
                </c:pt>
                <c:pt idx="318">
                  <c:v>54666</c:v>
                </c:pt>
                <c:pt idx="319">
                  <c:v>54696</c:v>
                </c:pt>
                <c:pt idx="320">
                  <c:v>54727</c:v>
                </c:pt>
                <c:pt idx="321">
                  <c:v>54757</c:v>
                </c:pt>
                <c:pt idx="322">
                  <c:v>54788</c:v>
                </c:pt>
                <c:pt idx="323">
                  <c:v>54819</c:v>
                </c:pt>
                <c:pt idx="324">
                  <c:v>54847</c:v>
                </c:pt>
                <c:pt idx="325">
                  <c:v>54878</c:v>
                </c:pt>
                <c:pt idx="326">
                  <c:v>54908</c:v>
                </c:pt>
                <c:pt idx="327">
                  <c:v>54939</c:v>
                </c:pt>
                <c:pt idx="328">
                  <c:v>54969</c:v>
                </c:pt>
                <c:pt idx="329">
                  <c:v>55000</c:v>
                </c:pt>
                <c:pt idx="330">
                  <c:v>55031</c:v>
                </c:pt>
                <c:pt idx="331">
                  <c:v>55061</c:v>
                </c:pt>
                <c:pt idx="332">
                  <c:v>55092</c:v>
                </c:pt>
                <c:pt idx="333">
                  <c:v>55122</c:v>
                </c:pt>
                <c:pt idx="334">
                  <c:v>55153</c:v>
                </c:pt>
                <c:pt idx="335">
                  <c:v>55184</c:v>
                </c:pt>
                <c:pt idx="336">
                  <c:v>55212</c:v>
                </c:pt>
                <c:pt idx="337">
                  <c:v>55243</c:v>
                </c:pt>
                <c:pt idx="338">
                  <c:v>55273</c:v>
                </c:pt>
                <c:pt idx="339">
                  <c:v>55304</c:v>
                </c:pt>
                <c:pt idx="340">
                  <c:v>55334</c:v>
                </c:pt>
                <c:pt idx="341">
                  <c:v>55365</c:v>
                </c:pt>
                <c:pt idx="342">
                  <c:v>55396</c:v>
                </c:pt>
                <c:pt idx="343">
                  <c:v>55426</c:v>
                </c:pt>
                <c:pt idx="344">
                  <c:v>55457</c:v>
                </c:pt>
                <c:pt idx="345">
                  <c:v>55487</c:v>
                </c:pt>
                <c:pt idx="346">
                  <c:v>55518</c:v>
                </c:pt>
                <c:pt idx="347">
                  <c:v>55549</c:v>
                </c:pt>
                <c:pt idx="348">
                  <c:v>55578</c:v>
                </c:pt>
                <c:pt idx="349">
                  <c:v>55609</c:v>
                </c:pt>
                <c:pt idx="350">
                  <c:v>55639</c:v>
                </c:pt>
                <c:pt idx="351">
                  <c:v>55670</c:v>
                </c:pt>
                <c:pt idx="352">
                  <c:v>55700</c:v>
                </c:pt>
                <c:pt idx="353">
                  <c:v>55731</c:v>
                </c:pt>
                <c:pt idx="354">
                  <c:v>55762</c:v>
                </c:pt>
                <c:pt idx="355">
                  <c:v>55792</c:v>
                </c:pt>
                <c:pt idx="356">
                  <c:v>55823</c:v>
                </c:pt>
                <c:pt idx="357">
                  <c:v>55853</c:v>
                </c:pt>
                <c:pt idx="358">
                  <c:v>55884</c:v>
                </c:pt>
                <c:pt idx="359">
                  <c:v>55915</c:v>
                </c:pt>
                <c:pt idx="360">
                  <c:v>55943</c:v>
                </c:pt>
                <c:pt idx="361">
                  <c:v>55974</c:v>
                </c:pt>
                <c:pt idx="362">
                  <c:v>56004</c:v>
                </c:pt>
                <c:pt idx="363">
                  <c:v>56035</c:v>
                </c:pt>
                <c:pt idx="364">
                  <c:v>56065</c:v>
                </c:pt>
                <c:pt idx="365">
                  <c:v>56096</c:v>
                </c:pt>
              </c:numCache>
            </c:numRef>
          </c:cat>
          <c:val>
            <c:numRef>
              <c:f>'Amortisation 01'!$K$10:$K$375</c:f>
              <c:numCache>
                <c:formatCode>"€"#,##0</c:formatCode>
                <c:ptCount val="366"/>
                <c:pt idx="0">
                  <c:v>2408628107</c:v>
                </c:pt>
                <c:pt idx="1">
                  <c:v>2386990472</c:v>
                </c:pt>
                <c:pt idx="2">
                  <c:v>2365500617</c:v>
                </c:pt>
                <c:pt idx="3">
                  <c:v>2344147731</c:v>
                </c:pt>
                <c:pt idx="4">
                  <c:v>2322937811</c:v>
                </c:pt>
                <c:pt idx="5">
                  <c:v>2301874652</c:v>
                </c:pt>
                <c:pt idx="6">
                  <c:v>2280951270</c:v>
                </c:pt>
                <c:pt idx="7">
                  <c:v>2260167802</c:v>
                </c:pt>
                <c:pt idx="8">
                  <c:v>2239522063</c:v>
                </c:pt>
                <c:pt idx="9">
                  <c:v>2219012016</c:v>
                </c:pt>
                <c:pt idx="10">
                  <c:v>2198629685</c:v>
                </c:pt>
                <c:pt idx="11">
                  <c:v>2178381485</c:v>
                </c:pt>
                <c:pt idx="12">
                  <c:v>2158257921</c:v>
                </c:pt>
                <c:pt idx="13">
                  <c:v>2138266051</c:v>
                </c:pt>
                <c:pt idx="14">
                  <c:v>2118403602</c:v>
                </c:pt>
                <c:pt idx="15">
                  <c:v>2098665108</c:v>
                </c:pt>
                <c:pt idx="16">
                  <c:v>2079054586</c:v>
                </c:pt>
                <c:pt idx="17">
                  <c:v>2059572048</c:v>
                </c:pt>
                <c:pt idx="18">
                  <c:v>2040209795</c:v>
                </c:pt>
                <c:pt idx="19">
                  <c:v>2020969259</c:v>
                </c:pt>
                <c:pt idx="20">
                  <c:v>2001851934</c:v>
                </c:pt>
                <c:pt idx="21">
                  <c:v>1982853436</c:v>
                </c:pt>
                <c:pt idx="22">
                  <c:v>1963982835</c:v>
                </c:pt>
                <c:pt idx="23">
                  <c:v>1945266896</c:v>
                </c:pt>
                <c:pt idx="24">
                  <c:v>1926671946</c:v>
                </c:pt>
                <c:pt idx="25">
                  <c:v>1908194698</c:v>
                </c:pt>
                <c:pt idx="26">
                  <c:v>1889845636</c:v>
                </c:pt>
                <c:pt idx="27">
                  <c:v>1871614411</c:v>
                </c:pt>
                <c:pt idx="28">
                  <c:v>1853512856</c:v>
                </c:pt>
                <c:pt idx="29">
                  <c:v>1835540622</c:v>
                </c:pt>
                <c:pt idx="30">
                  <c:v>1817691840</c:v>
                </c:pt>
                <c:pt idx="31">
                  <c:v>1799968833</c:v>
                </c:pt>
                <c:pt idx="32">
                  <c:v>1782366252</c:v>
                </c:pt>
                <c:pt idx="33">
                  <c:v>1764887470</c:v>
                </c:pt>
                <c:pt idx="34">
                  <c:v>1747534044</c:v>
                </c:pt>
                <c:pt idx="35">
                  <c:v>1730303579</c:v>
                </c:pt>
                <c:pt idx="36">
                  <c:v>1713183798</c:v>
                </c:pt>
                <c:pt idx="37">
                  <c:v>1696179164</c:v>
                </c:pt>
                <c:pt idx="38">
                  <c:v>1679293480</c:v>
                </c:pt>
                <c:pt idx="39">
                  <c:v>1662519890</c:v>
                </c:pt>
                <c:pt idx="40">
                  <c:v>1645862022</c:v>
                </c:pt>
                <c:pt idx="41">
                  <c:v>1629326355</c:v>
                </c:pt>
                <c:pt idx="42">
                  <c:v>1612901366</c:v>
                </c:pt>
                <c:pt idx="43">
                  <c:v>1596590648</c:v>
                </c:pt>
                <c:pt idx="44">
                  <c:v>1580399676</c:v>
                </c:pt>
                <c:pt idx="45">
                  <c:v>1564322429</c:v>
                </c:pt>
                <c:pt idx="46">
                  <c:v>1548356619</c:v>
                </c:pt>
                <c:pt idx="47">
                  <c:v>1532505932</c:v>
                </c:pt>
                <c:pt idx="48">
                  <c:v>1516756054</c:v>
                </c:pt>
                <c:pt idx="49">
                  <c:v>1501106820</c:v>
                </c:pt>
                <c:pt idx="50">
                  <c:v>1485558945</c:v>
                </c:pt>
                <c:pt idx="51">
                  <c:v>1470111770</c:v>
                </c:pt>
                <c:pt idx="52">
                  <c:v>1454770574</c:v>
                </c:pt>
                <c:pt idx="53">
                  <c:v>1439531595</c:v>
                </c:pt>
                <c:pt idx="54">
                  <c:v>1424389745</c:v>
                </c:pt>
                <c:pt idx="55">
                  <c:v>1409346406</c:v>
                </c:pt>
                <c:pt idx="56">
                  <c:v>1394401291</c:v>
                </c:pt>
                <c:pt idx="57">
                  <c:v>1379556862</c:v>
                </c:pt>
                <c:pt idx="58">
                  <c:v>1364808643</c:v>
                </c:pt>
                <c:pt idx="59">
                  <c:v>1350163247</c:v>
                </c:pt>
                <c:pt idx="60">
                  <c:v>1335620815</c:v>
                </c:pt>
                <c:pt idx="61">
                  <c:v>1321175034</c:v>
                </c:pt>
                <c:pt idx="62">
                  <c:v>1306829091</c:v>
                </c:pt>
                <c:pt idx="63">
                  <c:v>1292586372</c:v>
                </c:pt>
                <c:pt idx="64">
                  <c:v>1278443001</c:v>
                </c:pt>
                <c:pt idx="65">
                  <c:v>1264410970</c:v>
                </c:pt>
                <c:pt idx="66">
                  <c:v>1250475635</c:v>
                </c:pt>
                <c:pt idx="67">
                  <c:v>1236641273</c:v>
                </c:pt>
                <c:pt idx="68">
                  <c:v>1222904662</c:v>
                </c:pt>
                <c:pt idx="69">
                  <c:v>1209268140</c:v>
                </c:pt>
                <c:pt idx="70">
                  <c:v>1195729984</c:v>
                </c:pt>
                <c:pt idx="71">
                  <c:v>1182287606</c:v>
                </c:pt>
                <c:pt idx="72">
                  <c:v>1168939889</c:v>
                </c:pt>
                <c:pt idx="73">
                  <c:v>1155687293</c:v>
                </c:pt>
                <c:pt idx="74">
                  <c:v>1142532451</c:v>
                </c:pt>
                <c:pt idx="75">
                  <c:v>1129467087</c:v>
                </c:pt>
                <c:pt idx="76">
                  <c:v>1116494531</c:v>
                </c:pt>
                <c:pt idx="77">
                  <c:v>1103622100</c:v>
                </c:pt>
                <c:pt idx="78">
                  <c:v>1090852238</c:v>
                </c:pt>
                <c:pt idx="79">
                  <c:v>1078181492</c:v>
                </c:pt>
                <c:pt idx="80">
                  <c:v>1065611058</c:v>
                </c:pt>
                <c:pt idx="81">
                  <c:v>1053145773</c:v>
                </c:pt>
                <c:pt idx="82">
                  <c:v>1040783191</c:v>
                </c:pt>
                <c:pt idx="83">
                  <c:v>1028540496</c:v>
                </c:pt>
                <c:pt idx="84">
                  <c:v>1016383941</c:v>
                </c:pt>
                <c:pt idx="85">
                  <c:v>1004314171</c:v>
                </c:pt>
                <c:pt idx="86">
                  <c:v>992341391</c:v>
                </c:pt>
                <c:pt idx="87">
                  <c:v>980457623</c:v>
                </c:pt>
                <c:pt idx="88">
                  <c:v>968673096</c:v>
                </c:pt>
                <c:pt idx="89">
                  <c:v>956985454</c:v>
                </c:pt>
                <c:pt idx="90">
                  <c:v>945388816</c:v>
                </c:pt>
                <c:pt idx="91">
                  <c:v>933883708</c:v>
                </c:pt>
                <c:pt idx="92">
                  <c:v>922483368</c:v>
                </c:pt>
                <c:pt idx="93">
                  <c:v>911184717</c:v>
                </c:pt>
                <c:pt idx="94">
                  <c:v>899986516</c:v>
                </c:pt>
                <c:pt idx="95">
                  <c:v>888880054</c:v>
                </c:pt>
                <c:pt idx="96">
                  <c:v>877861781</c:v>
                </c:pt>
                <c:pt idx="97">
                  <c:v>866931589</c:v>
                </c:pt>
                <c:pt idx="98">
                  <c:v>856092970</c:v>
                </c:pt>
                <c:pt idx="99">
                  <c:v>845339473</c:v>
                </c:pt>
                <c:pt idx="100">
                  <c:v>834674022</c:v>
                </c:pt>
                <c:pt idx="101">
                  <c:v>824099588</c:v>
                </c:pt>
                <c:pt idx="102">
                  <c:v>813613676</c:v>
                </c:pt>
                <c:pt idx="103">
                  <c:v>803213682</c:v>
                </c:pt>
                <c:pt idx="104">
                  <c:v>792904709</c:v>
                </c:pt>
                <c:pt idx="105">
                  <c:v>782686147</c:v>
                </c:pt>
                <c:pt idx="106">
                  <c:v>772552616</c:v>
                </c:pt>
                <c:pt idx="107">
                  <c:v>762503270</c:v>
                </c:pt>
                <c:pt idx="108">
                  <c:v>752532651</c:v>
                </c:pt>
                <c:pt idx="109">
                  <c:v>742641949</c:v>
                </c:pt>
                <c:pt idx="110">
                  <c:v>732823960</c:v>
                </c:pt>
                <c:pt idx="111">
                  <c:v>723073606</c:v>
                </c:pt>
                <c:pt idx="112">
                  <c:v>713396201</c:v>
                </c:pt>
                <c:pt idx="113">
                  <c:v>703790839</c:v>
                </c:pt>
                <c:pt idx="114">
                  <c:v>694256853</c:v>
                </c:pt>
                <c:pt idx="115">
                  <c:v>684792093</c:v>
                </c:pt>
                <c:pt idx="116">
                  <c:v>675398045</c:v>
                </c:pt>
                <c:pt idx="117">
                  <c:v>666075301</c:v>
                </c:pt>
                <c:pt idx="118">
                  <c:v>656819392</c:v>
                </c:pt>
                <c:pt idx="119">
                  <c:v>647637134</c:v>
                </c:pt>
                <c:pt idx="120">
                  <c:v>638523594</c:v>
                </c:pt>
                <c:pt idx="121">
                  <c:v>629490958</c:v>
                </c:pt>
                <c:pt idx="122">
                  <c:v>620533235</c:v>
                </c:pt>
                <c:pt idx="123">
                  <c:v>611651702</c:v>
                </c:pt>
                <c:pt idx="124">
                  <c:v>602845230</c:v>
                </c:pt>
                <c:pt idx="125">
                  <c:v>594120078</c:v>
                </c:pt>
                <c:pt idx="126">
                  <c:v>585474232</c:v>
                </c:pt>
                <c:pt idx="127">
                  <c:v>576908626</c:v>
                </c:pt>
                <c:pt idx="128">
                  <c:v>568424594</c:v>
                </c:pt>
                <c:pt idx="129">
                  <c:v>560018510</c:v>
                </c:pt>
                <c:pt idx="130">
                  <c:v>551696301</c:v>
                </c:pt>
                <c:pt idx="131">
                  <c:v>543459828</c:v>
                </c:pt>
                <c:pt idx="132">
                  <c:v>535289180</c:v>
                </c:pt>
                <c:pt idx="133">
                  <c:v>527194671</c:v>
                </c:pt>
                <c:pt idx="134">
                  <c:v>519170319</c:v>
                </c:pt>
                <c:pt idx="135">
                  <c:v>511211788</c:v>
                </c:pt>
                <c:pt idx="136">
                  <c:v>503319459</c:v>
                </c:pt>
                <c:pt idx="137">
                  <c:v>495506933</c:v>
                </c:pt>
                <c:pt idx="138">
                  <c:v>487773199</c:v>
                </c:pt>
                <c:pt idx="139">
                  <c:v>480113314</c:v>
                </c:pt>
                <c:pt idx="140">
                  <c:v>472527233</c:v>
                </c:pt>
                <c:pt idx="141">
                  <c:v>465030993</c:v>
                </c:pt>
                <c:pt idx="142">
                  <c:v>457614745</c:v>
                </c:pt>
                <c:pt idx="143">
                  <c:v>450308903</c:v>
                </c:pt>
                <c:pt idx="144">
                  <c:v>443063638</c:v>
                </c:pt>
                <c:pt idx="145">
                  <c:v>435882887</c:v>
                </c:pt>
                <c:pt idx="146">
                  <c:v>428767425</c:v>
                </c:pt>
                <c:pt idx="147">
                  <c:v>421713793</c:v>
                </c:pt>
                <c:pt idx="148">
                  <c:v>414724536</c:v>
                </c:pt>
                <c:pt idx="149">
                  <c:v>407819858</c:v>
                </c:pt>
                <c:pt idx="150">
                  <c:v>400984938</c:v>
                </c:pt>
                <c:pt idx="151">
                  <c:v>394222860</c:v>
                </c:pt>
                <c:pt idx="152">
                  <c:v>387543662</c:v>
                </c:pt>
                <c:pt idx="153">
                  <c:v>380953299</c:v>
                </c:pt>
                <c:pt idx="154">
                  <c:v>374448548</c:v>
                </c:pt>
                <c:pt idx="155">
                  <c:v>368022177</c:v>
                </c:pt>
                <c:pt idx="156">
                  <c:v>361661645</c:v>
                </c:pt>
                <c:pt idx="157">
                  <c:v>355373409</c:v>
                </c:pt>
                <c:pt idx="158">
                  <c:v>349159774</c:v>
                </c:pt>
                <c:pt idx="159">
                  <c:v>343011528</c:v>
                </c:pt>
                <c:pt idx="160">
                  <c:v>336933033</c:v>
                </c:pt>
                <c:pt idx="161">
                  <c:v>330944908</c:v>
                </c:pt>
                <c:pt idx="162">
                  <c:v>325030529</c:v>
                </c:pt>
                <c:pt idx="163">
                  <c:v>319183408</c:v>
                </c:pt>
                <c:pt idx="164">
                  <c:v>313410440</c:v>
                </c:pt>
                <c:pt idx="165">
                  <c:v>307718404</c:v>
                </c:pt>
                <c:pt idx="166">
                  <c:v>302099196</c:v>
                </c:pt>
                <c:pt idx="167">
                  <c:v>296550814</c:v>
                </c:pt>
                <c:pt idx="168">
                  <c:v>291063426</c:v>
                </c:pt>
                <c:pt idx="169">
                  <c:v>285633930</c:v>
                </c:pt>
                <c:pt idx="170">
                  <c:v>280261132</c:v>
                </c:pt>
                <c:pt idx="171">
                  <c:v>274939500</c:v>
                </c:pt>
                <c:pt idx="172">
                  <c:v>269669153</c:v>
                </c:pt>
                <c:pt idx="173">
                  <c:v>264449146</c:v>
                </c:pt>
                <c:pt idx="174">
                  <c:v>259272602</c:v>
                </c:pt>
                <c:pt idx="175">
                  <c:v>254137362</c:v>
                </c:pt>
                <c:pt idx="176">
                  <c:v>249044078</c:v>
                </c:pt>
                <c:pt idx="177">
                  <c:v>244004553</c:v>
                </c:pt>
                <c:pt idx="178">
                  <c:v>239018882</c:v>
                </c:pt>
                <c:pt idx="179">
                  <c:v>234093570</c:v>
                </c:pt>
                <c:pt idx="180">
                  <c:v>229220557</c:v>
                </c:pt>
                <c:pt idx="181">
                  <c:v>224396676</c:v>
                </c:pt>
                <c:pt idx="182">
                  <c:v>219627557</c:v>
                </c:pt>
                <c:pt idx="183">
                  <c:v>214913593</c:v>
                </c:pt>
                <c:pt idx="184">
                  <c:v>210251229</c:v>
                </c:pt>
                <c:pt idx="185">
                  <c:v>205648903</c:v>
                </c:pt>
                <c:pt idx="186">
                  <c:v>201093340</c:v>
                </c:pt>
                <c:pt idx="187">
                  <c:v>196590278</c:v>
                </c:pt>
                <c:pt idx="188">
                  <c:v>192139652</c:v>
                </c:pt>
                <c:pt idx="189">
                  <c:v>187746857</c:v>
                </c:pt>
                <c:pt idx="190">
                  <c:v>183410255</c:v>
                </c:pt>
                <c:pt idx="191">
                  <c:v>179130388</c:v>
                </c:pt>
                <c:pt idx="192">
                  <c:v>174899168</c:v>
                </c:pt>
                <c:pt idx="193">
                  <c:v>170718661</c:v>
                </c:pt>
                <c:pt idx="194">
                  <c:v>166587885</c:v>
                </c:pt>
                <c:pt idx="195">
                  <c:v>162503843</c:v>
                </c:pt>
                <c:pt idx="196">
                  <c:v>158477679</c:v>
                </c:pt>
                <c:pt idx="197">
                  <c:v>154516027</c:v>
                </c:pt>
                <c:pt idx="198">
                  <c:v>150620059</c:v>
                </c:pt>
                <c:pt idx="199">
                  <c:v>146791476</c:v>
                </c:pt>
                <c:pt idx="200">
                  <c:v>143032725</c:v>
                </c:pt>
                <c:pt idx="201">
                  <c:v>139349789</c:v>
                </c:pt>
                <c:pt idx="202">
                  <c:v>135737389</c:v>
                </c:pt>
                <c:pt idx="203">
                  <c:v>132244913</c:v>
                </c:pt>
                <c:pt idx="204">
                  <c:v>128798817</c:v>
                </c:pt>
                <c:pt idx="205">
                  <c:v>125394616</c:v>
                </c:pt>
                <c:pt idx="206">
                  <c:v>122030542</c:v>
                </c:pt>
                <c:pt idx="207">
                  <c:v>118709261</c:v>
                </c:pt>
                <c:pt idx="208">
                  <c:v>115439839</c:v>
                </c:pt>
                <c:pt idx="209">
                  <c:v>112233948</c:v>
                </c:pt>
                <c:pt idx="210">
                  <c:v>109088834</c:v>
                </c:pt>
                <c:pt idx="211">
                  <c:v>105999435</c:v>
                </c:pt>
                <c:pt idx="212">
                  <c:v>102984761</c:v>
                </c:pt>
                <c:pt idx="213">
                  <c:v>100050198</c:v>
                </c:pt>
                <c:pt idx="214">
                  <c:v>97186938</c:v>
                </c:pt>
                <c:pt idx="215">
                  <c:v>94389980</c:v>
                </c:pt>
                <c:pt idx="216">
                  <c:v>91648079</c:v>
                </c:pt>
                <c:pt idx="217">
                  <c:v>88963820</c:v>
                </c:pt>
                <c:pt idx="218">
                  <c:v>86347773</c:v>
                </c:pt>
                <c:pt idx="219">
                  <c:v>83792551</c:v>
                </c:pt>
                <c:pt idx="220">
                  <c:v>81293326</c:v>
                </c:pt>
                <c:pt idx="221">
                  <c:v>78858828</c:v>
                </c:pt>
                <c:pt idx="222">
                  <c:v>76483874</c:v>
                </c:pt>
                <c:pt idx="223">
                  <c:v>74171180</c:v>
                </c:pt>
                <c:pt idx="224">
                  <c:v>71919584</c:v>
                </c:pt>
                <c:pt idx="225">
                  <c:v>69724462</c:v>
                </c:pt>
                <c:pt idx="226">
                  <c:v>67580850</c:v>
                </c:pt>
                <c:pt idx="227">
                  <c:v>65488589</c:v>
                </c:pt>
                <c:pt idx="228">
                  <c:v>63448388</c:v>
                </c:pt>
                <c:pt idx="229">
                  <c:v>61444629</c:v>
                </c:pt>
                <c:pt idx="230">
                  <c:v>59482017</c:v>
                </c:pt>
                <c:pt idx="231">
                  <c:v>57545577</c:v>
                </c:pt>
                <c:pt idx="232">
                  <c:v>55635078</c:v>
                </c:pt>
                <c:pt idx="233">
                  <c:v>53748806</c:v>
                </c:pt>
                <c:pt idx="234">
                  <c:v>51886103</c:v>
                </c:pt>
                <c:pt idx="235">
                  <c:v>50047570</c:v>
                </c:pt>
                <c:pt idx="236">
                  <c:v>48234437</c:v>
                </c:pt>
                <c:pt idx="237">
                  <c:v>46450368</c:v>
                </c:pt>
                <c:pt idx="238">
                  <c:v>44694689</c:v>
                </c:pt>
                <c:pt idx="239">
                  <c:v>42970244</c:v>
                </c:pt>
                <c:pt idx="240">
                  <c:v>41277729</c:v>
                </c:pt>
                <c:pt idx="241">
                  <c:v>39618231</c:v>
                </c:pt>
                <c:pt idx="242">
                  <c:v>37996346</c:v>
                </c:pt>
                <c:pt idx="243">
                  <c:v>36406629</c:v>
                </c:pt>
                <c:pt idx="244">
                  <c:v>34850829</c:v>
                </c:pt>
                <c:pt idx="245">
                  <c:v>33332579</c:v>
                </c:pt>
                <c:pt idx="246">
                  <c:v>31841137</c:v>
                </c:pt>
                <c:pt idx="247">
                  <c:v>30375611</c:v>
                </c:pt>
                <c:pt idx="248">
                  <c:v>28938190</c:v>
                </c:pt>
                <c:pt idx="249">
                  <c:v>27527318</c:v>
                </c:pt>
                <c:pt idx="250">
                  <c:v>26147812</c:v>
                </c:pt>
                <c:pt idx="251">
                  <c:v>24800792</c:v>
                </c:pt>
                <c:pt idx="252">
                  <c:v>23480403</c:v>
                </c:pt>
                <c:pt idx="253">
                  <c:v>22189139</c:v>
                </c:pt>
                <c:pt idx="254">
                  <c:v>20925390</c:v>
                </c:pt>
                <c:pt idx="255">
                  <c:v>19687324</c:v>
                </c:pt>
                <c:pt idx="256">
                  <c:v>18472724</c:v>
                </c:pt>
                <c:pt idx="257">
                  <c:v>17300835</c:v>
                </c:pt>
                <c:pt idx="258">
                  <c:v>16166577</c:v>
                </c:pt>
                <c:pt idx="259">
                  <c:v>15068183</c:v>
                </c:pt>
                <c:pt idx="260">
                  <c:v>14009688</c:v>
                </c:pt>
                <c:pt idx="261">
                  <c:v>12986725</c:v>
                </c:pt>
                <c:pt idx="262">
                  <c:v>12004910</c:v>
                </c:pt>
                <c:pt idx="263">
                  <c:v>11134486</c:v>
                </c:pt>
                <c:pt idx="264">
                  <c:v>10279637</c:v>
                </c:pt>
                <c:pt idx="265">
                  <c:v>9439565</c:v>
                </c:pt>
                <c:pt idx="266">
                  <c:v>8614483</c:v>
                </c:pt>
                <c:pt idx="267">
                  <c:v>7813016</c:v>
                </c:pt>
                <c:pt idx="268">
                  <c:v>7038342</c:v>
                </c:pt>
                <c:pt idx="269">
                  <c:v>6303775</c:v>
                </c:pt>
                <c:pt idx="270">
                  <c:v>5598642</c:v>
                </c:pt>
                <c:pt idx="271">
                  <c:v>4932201</c:v>
                </c:pt>
                <c:pt idx="272">
                  <c:v>4316867</c:v>
                </c:pt>
                <c:pt idx="273">
                  <c:v>3747607</c:v>
                </c:pt>
                <c:pt idx="274">
                  <c:v>3234541</c:v>
                </c:pt>
                <c:pt idx="275">
                  <c:v>2776960</c:v>
                </c:pt>
                <c:pt idx="276">
                  <c:v>2358869</c:v>
                </c:pt>
                <c:pt idx="277">
                  <c:v>1975101</c:v>
                </c:pt>
                <c:pt idx="278">
                  <c:v>1633848</c:v>
                </c:pt>
                <c:pt idx="279">
                  <c:v>1331016</c:v>
                </c:pt>
                <c:pt idx="280">
                  <c:v>1070250</c:v>
                </c:pt>
                <c:pt idx="281">
                  <c:v>856571</c:v>
                </c:pt>
                <c:pt idx="282">
                  <c:v>676515</c:v>
                </c:pt>
                <c:pt idx="283">
                  <c:v>524992</c:v>
                </c:pt>
                <c:pt idx="284">
                  <c:v>396961</c:v>
                </c:pt>
                <c:pt idx="285">
                  <c:v>287276</c:v>
                </c:pt>
                <c:pt idx="286">
                  <c:v>191552</c:v>
                </c:pt>
                <c:pt idx="287">
                  <c:v>107275</c:v>
                </c:pt>
                <c:pt idx="288">
                  <c:v>60804</c:v>
                </c:pt>
                <c:pt idx="289">
                  <c:v>32834</c:v>
                </c:pt>
                <c:pt idx="290">
                  <c:v>18512</c:v>
                </c:pt>
                <c:pt idx="291">
                  <c:v>11333</c:v>
                </c:pt>
                <c:pt idx="292">
                  <c:v>6777</c:v>
                </c:pt>
                <c:pt idx="293">
                  <c:v>3329</c:v>
                </c:pt>
                <c:pt idx="294">
                  <c:v>1181</c:v>
                </c:pt>
                <c:pt idx="295">
                  <c:v>411</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44985</c:v>
                </c:pt>
                <c:pt idx="1">
                  <c:v>45016</c:v>
                </c:pt>
                <c:pt idx="2">
                  <c:v>45046</c:v>
                </c:pt>
                <c:pt idx="3">
                  <c:v>45077</c:v>
                </c:pt>
                <c:pt idx="4">
                  <c:v>45107</c:v>
                </c:pt>
                <c:pt idx="5">
                  <c:v>45138</c:v>
                </c:pt>
                <c:pt idx="6">
                  <c:v>45169</c:v>
                </c:pt>
                <c:pt idx="7">
                  <c:v>45199</c:v>
                </c:pt>
                <c:pt idx="8">
                  <c:v>45230</c:v>
                </c:pt>
                <c:pt idx="9">
                  <c:v>45260</c:v>
                </c:pt>
                <c:pt idx="10">
                  <c:v>45291</c:v>
                </c:pt>
                <c:pt idx="11">
                  <c:v>45322</c:v>
                </c:pt>
                <c:pt idx="12">
                  <c:v>45351</c:v>
                </c:pt>
                <c:pt idx="13">
                  <c:v>45382</c:v>
                </c:pt>
                <c:pt idx="14">
                  <c:v>45412</c:v>
                </c:pt>
                <c:pt idx="15">
                  <c:v>45443</c:v>
                </c:pt>
                <c:pt idx="16">
                  <c:v>45473</c:v>
                </c:pt>
                <c:pt idx="17">
                  <c:v>45504</c:v>
                </c:pt>
                <c:pt idx="18">
                  <c:v>45535</c:v>
                </c:pt>
                <c:pt idx="19">
                  <c:v>45565</c:v>
                </c:pt>
                <c:pt idx="20">
                  <c:v>45596</c:v>
                </c:pt>
                <c:pt idx="21">
                  <c:v>45626</c:v>
                </c:pt>
                <c:pt idx="22">
                  <c:v>45657</c:v>
                </c:pt>
                <c:pt idx="23">
                  <c:v>45688</c:v>
                </c:pt>
                <c:pt idx="24">
                  <c:v>45716</c:v>
                </c:pt>
                <c:pt idx="25">
                  <c:v>45747</c:v>
                </c:pt>
                <c:pt idx="26">
                  <c:v>45777</c:v>
                </c:pt>
                <c:pt idx="27">
                  <c:v>45808</c:v>
                </c:pt>
                <c:pt idx="28">
                  <c:v>45838</c:v>
                </c:pt>
                <c:pt idx="29">
                  <c:v>45869</c:v>
                </c:pt>
                <c:pt idx="30">
                  <c:v>45900</c:v>
                </c:pt>
                <c:pt idx="31">
                  <c:v>45930</c:v>
                </c:pt>
                <c:pt idx="32">
                  <c:v>45961</c:v>
                </c:pt>
                <c:pt idx="33">
                  <c:v>45991</c:v>
                </c:pt>
                <c:pt idx="34">
                  <c:v>46022</c:v>
                </c:pt>
                <c:pt idx="35">
                  <c:v>46053</c:v>
                </c:pt>
                <c:pt idx="36">
                  <c:v>46081</c:v>
                </c:pt>
                <c:pt idx="37">
                  <c:v>46112</c:v>
                </c:pt>
                <c:pt idx="38">
                  <c:v>46142</c:v>
                </c:pt>
                <c:pt idx="39">
                  <c:v>46173</c:v>
                </c:pt>
                <c:pt idx="40">
                  <c:v>46203</c:v>
                </c:pt>
                <c:pt idx="41">
                  <c:v>46234</c:v>
                </c:pt>
                <c:pt idx="42">
                  <c:v>46265</c:v>
                </c:pt>
                <c:pt idx="43">
                  <c:v>46295</c:v>
                </c:pt>
                <c:pt idx="44">
                  <c:v>46326</c:v>
                </c:pt>
                <c:pt idx="45">
                  <c:v>46356</c:v>
                </c:pt>
                <c:pt idx="46">
                  <c:v>46387</c:v>
                </c:pt>
                <c:pt idx="47">
                  <c:v>46418</c:v>
                </c:pt>
                <c:pt idx="48">
                  <c:v>46446</c:v>
                </c:pt>
                <c:pt idx="49">
                  <c:v>46477</c:v>
                </c:pt>
                <c:pt idx="50">
                  <c:v>46507</c:v>
                </c:pt>
                <c:pt idx="51">
                  <c:v>46538</c:v>
                </c:pt>
                <c:pt idx="52">
                  <c:v>46568</c:v>
                </c:pt>
                <c:pt idx="53">
                  <c:v>46599</c:v>
                </c:pt>
                <c:pt idx="54">
                  <c:v>46630</c:v>
                </c:pt>
                <c:pt idx="55">
                  <c:v>46660</c:v>
                </c:pt>
                <c:pt idx="56">
                  <c:v>46691</c:v>
                </c:pt>
                <c:pt idx="57">
                  <c:v>46721</c:v>
                </c:pt>
                <c:pt idx="58">
                  <c:v>46752</c:v>
                </c:pt>
                <c:pt idx="59">
                  <c:v>46783</c:v>
                </c:pt>
                <c:pt idx="60">
                  <c:v>46812</c:v>
                </c:pt>
                <c:pt idx="61">
                  <c:v>46843</c:v>
                </c:pt>
                <c:pt idx="62">
                  <c:v>46873</c:v>
                </c:pt>
                <c:pt idx="63">
                  <c:v>46904</c:v>
                </c:pt>
                <c:pt idx="64">
                  <c:v>46934</c:v>
                </c:pt>
                <c:pt idx="65">
                  <c:v>46965</c:v>
                </c:pt>
                <c:pt idx="66">
                  <c:v>46996</c:v>
                </c:pt>
                <c:pt idx="67">
                  <c:v>47026</c:v>
                </c:pt>
                <c:pt idx="68">
                  <c:v>47057</c:v>
                </c:pt>
                <c:pt idx="69">
                  <c:v>47087</c:v>
                </c:pt>
                <c:pt idx="70">
                  <c:v>47118</c:v>
                </c:pt>
                <c:pt idx="71">
                  <c:v>47149</c:v>
                </c:pt>
                <c:pt idx="72">
                  <c:v>47177</c:v>
                </c:pt>
                <c:pt idx="73">
                  <c:v>47208</c:v>
                </c:pt>
                <c:pt idx="74">
                  <c:v>47238</c:v>
                </c:pt>
                <c:pt idx="75">
                  <c:v>47269</c:v>
                </c:pt>
                <c:pt idx="76">
                  <c:v>47299</c:v>
                </c:pt>
                <c:pt idx="77">
                  <c:v>47330</c:v>
                </c:pt>
                <c:pt idx="78">
                  <c:v>47361</c:v>
                </c:pt>
                <c:pt idx="79">
                  <c:v>47391</c:v>
                </c:pt>
                <c:pt idx="80">
                  <c:v>47422</c:v>
                </c:pt>
                <c:pt idx="81">
                  <c:v>47452</c:v>
                </c:pt>
                <c:pt idx="82">
                  <c:v>47483</c:v>
                </c:pt>
                <c:pt idx="83">
                  <c:v>47514</c:v>
                </c:pt>
                <c:pt idx="84">
                  <c:v>47542</c:v>
                </c:pt>
                <c:pt idx="85">
                  <c:v>47573</c:v>
                </c:pt>
                <c:pt idx="86">
                  <c:v>47603</c:v>
                </c:pt>
                <c:pt idx="87">
                  <c:v>47634</c:v>
                </c:pt>
                <c:pt idx="88">
                  <c:v>47664</c:v>
                </c:pt>
                <c:pt idx="89">
                  <c:v>47695</c:v>
                </c:pt>
                <c:pt idx="90">
                  <c:v>47726</c:v>
                </c:pt>
                <c:pt idx="91">
                  <c:v>47756</c:v>
                </c:pt>
                <c:pt idx="92">
                  <c:v>47787</c:v>
                </c:pt>
                <c:pt idx="93">
                  <c:v>47817</c:v>
                </c:pt>
                <c:pt idx="94">
                  <c:v>47848</c:v>
                </c:pt>
                <c:pt idx="95">
                  <c:v>47879</c:v>
                </c:pt>
                <c:pt idx="96">
                  <c:v>47907</c:v>
                </c:pt>
                <c:pt idx="97">
                  <c:v>47938</c:v>
                </c:pt>
                <c:pt idx="98">
                  <c:v>47968</c:v>
                </c:pt>
                <c:pt idx="99">
                  <c:v>47999</c:v>
                </c:pt>
                <c:pt idx="100">
                  <c:v>48029</c:v>
                </c:pt>
                <c:pt idx="101">
                  <c:v>48060</c:v>
                </c:pt>
                <c:pt idx="102">
                  <c:v>48091</c:v>
                </c:pt>
                <c:pt idx="103">
                  <c:v>48121</c:v>
                </c:pt>
                <c:pt idx="104">
                  <c:v>48152</c:v>
                </c:pt>
                <c:pt idx="105">
                  <c:v>48182</c:v>
                </c:pt>
                <c:pt idx="106">
                  <c:v>48213</c:v>
                </c:pt>
                <c:pt idx="107">
                  <c:v>48244</c:v>
                </c:pt>
                <c:pt idx="108">
                  <c:v>48273</c:v>
                </c:pt>
                <c:pt idx="109">
                  <c:v>48304</c:v>
                </c:pt>
                <c:pt idx="110">
                  <c:v>48334</c:v>
                </c:pt>
                <c:pt idx="111">
                  <c:v>48365</c:v>
                </c:pt>
                <c:pt idx="112">
                  <c:v>48395</c:v>
                </c:pt>
                <c:pt idx="113">
                  <c:v>48426</c:v>
                </c:pt>
                <c:pt idx="114">
                  <c:v>48457</c:v>
                </c:pt>
                <c:pt idx="115">
                  <c:v>48487</c:v>
                </c:pt>
                <c:pt idx="116">
                  <c:v>48518</c:v>
                </c:pt>
                <c:pt idx="117">
                  <c:v>48548</c:v>
                </c:pt>
                <c:pt idx="118">
                  <c:v>48579</c:v>
                </c:pt>
                <c:pt idx="119">
                  <c:v>48610</c:v>
                </c:pt>
                <c:pt idx="120">
                  <c:v>48638</c:v>
                </c:pt>
                <c:pt idx="121">
                  <c:v>48669</c:v>
                </c:pt>
                <c:pt idx="122">
                  <c:v>48699</c:v>
                </c:pt>
                <c:pt idx="123">
                  <c:v>48730</c:v>
                </c:pt>
                <c:pt idx="124">
                  <c:v>48760</c:v>
                </c:pt>
                <c:pt idx="125">
                  <c:v>48791</c:v>
                </c:pt>
                <c:pt idx="126">
                  <c:v>48822</c:v>
                </c:pt>
                <c:pt idx="127">
                  <c:v>48852</c:v>
                </c:pt>
                <c:pt idx="128">
                  <c:v>48883</c:v>
                </c:pt>
                <c:pt idx="129">
                  <c:v>48913</c:v>
                </c:pt>
                <c:pt idx="130">
                  <c:v>48944</c:v>
                </c:pt>
                <c:pt idx="131">
                  <c:v>48975</c:v>
                </c:pt>
                <c:pt idx="132">
                  <c:v>49003</c:v>
                </c:pt>
                <c:pt idx="133">
                  <c:v>49034</c:v>
                </c:pt>
                <c:pt idx="134">
                  <c:v>49064</c:v>
                </c:pt>
                <c:pt idx="135">
                  <c:v>49095</c:v>
                </c:pt>
                <c:pt idx="136">
                  <c:v>49125</c:v>
                </c:pt>
                <c:pt idx="137">
                  <c:v>49156</c:v>
                </c:pt>
                <c:pt idx="138">
                  <c:v>49187</c:v>
                </c:pt>
                <c:pt idx="139">
                  <c:v>49217</c:v>
                </c:pt>
                <c:pt idx="140">
                  <c:v>49248</c:v>
                </c:pt>
                <c:pt idx="141">
                  <c:v>49278</c:v>
                </c:pt>
                <c:pt idx="142">
                  <c:v>49309</c:v>
                </c:pt>
                <c:pt idx="143">
                  <c:v>49340</c:v>
                </c:pt>
                <c:pt idx="144">
                  <c:v>49368</c:v>
                </c:pt>
                <c:pt idx="145">
                  <c:v>49399</c:v>
                </c:pt>
                <c:pt idx="146">
                  <c:v>49429</c:v>
                </c:pt>
                <c:pt idx="147">
                  <c:v>49460</c:v>
                </c:pt>
                <c:pt idx="148">
                  <c:v>49490</c:v>
                </c:pt>
                <c:pt idx="149">
                  <c:v>49521</c:v>
                </c:pt>
                <c:pt idx="150">
                  <c:v>49552</c:v>
                </c:pt>
                <c:pt idx="151">
                  <c:v>49582</c:v>
                </c:pt>
                <c:pt idx="152">
                  <c:v>49613</c:v>
                </c:pt>
                <c:pt idx="153">
                  <c:v>49643</c:v>
                </c:pt>
                <c:pt idx="154">
                  <c:v>49674</c:v>
                </c:pt>
                <c:pt idx="155">
                  <c:v>49705</c:v>
                </c:pt>
                <c:pt idx="156">
                  <c:v>49734</c:v>
                </c:pt>
                <c:pt idx="157">
                  <c:v>49765</c:v>
                </c:pt>
                <c:pt idx="158">
                  <c:v>49795</c:v>
                </c:pt>
                <c:pt idx="159">
                  <c:v>49826</c:v>
                </c:pt>
                <c:pt idx="160">
                  <c:v>49856</c:v>
                </c:pt>
                <c:pt idx="161">
                  <c:v>49887</c:v>
                </c:pt>
                <c:pt idx="162">
                  <c:v>49918</c:v>
                </c:pt>
                <c:pt idx="163">
                  <c:v>49948</c:v>
                </c:pt>
                <c:pt idx="164">
                  <c:v>49979</c:v>
                </c:pt>
                <c:pt idx="165">
                  <c:v>50009</c:v>
                </c:pt>
                <c:pt idx="166">
                  <c:v>50040</c:v>
                </c:pt>
                <c:pt idx="167">
                  <c:v>50071</c:v>
                </c:pt>
                <c:pt idx="168">
                  <c:v>50099</c:v>
                </c:pt>
                <c:pt idx="169">
                  <c:v>50130</c:v>
                </c:pt>
                <c:pt idx="170">
                  <c:v>50160</c:v>
                </c:pt>
                <c:pt idx="171">
                  <c:v>50191</c:v>
                </c:pt>
                <c:pt idx="172">
                  <c:v>50221</c:v>
                </c:pt>
                <c:pt idx="173">
                  <c:v>50252</c:v>
                </c:pt>
                <c:pt idx="174">
                  <c:v>50283</c:v>
                </c:pt>
                <c:pt idx="175">
                  <c:v>50313</c:v>
                </c:pt>
                <c:pt idx="176">
                  <c:v>50344</c:v>
                </c:pt>
                <c:pt idx="177">
                  <c:v>50374</c:v>
                </c:pt>
                <c:pt idx="178">
                  <c:v>50405</c:v>
                </c:pt>
                <c:pt idx="179">
                  <c:v>50436</c:v>
                </c:pt>
                <c:pt idx="180">
                  <c:v>50464</c:v>
                </c:pt>
                <c:pt idx="181">
                  <c:v>50495</c:v>
                </c:pt>
                <c:pt idx="182">
                  <c:v>50525</c:v>
                </c:pt>
                <c:pt idx="183">
                  <c:v>50556</c:v>
                </c:pt>
                <c:pt idx="184">
                  <c:v>50586</c:v>
                </c:pt>
                <c:pt idx="185">
                  <c:v>50617</c:v>
                </c:pt>
                <c:pt idx="186">
                  <c:v>50648</c:v>
                </c:pt>
                <c:pt idx="187">
                  <c:v>50678</c:v>
                </c:pt>
                <c:pt idx="188">
                  <c:v>50709</c:v>
                </c:pt>
                <c:pt idx="189">
                  <c:v>50739</c:v>
                </c:pt>
                <c:pt idx="190">
                  <c:v>50770</c:v>
                </c:pt>
                <c:pt idx="191">
                  <c:v>50801</c:v>
                </c:pt>
                <c:pt idx="192">
                  <c:v>50829</c:v>
                </c:pt>
                <c:pt idx="193">
                  <c:v>50860</c:v>
                </c:pt>
                <c:pt idx="194">
                  <c:v>50890</c:v>
                </c:pt>
                <c:pt idx="195">
                  <c:v>50921</c:v>
                </c:pt>
                <c:pt idx="196">
                  <c:v>50951</c:v>
                </c:pt>
                <c:pt idx="197">
                  <c:v>50982</c:v>
                </c:pt>
                <c:pt idx="198">
                  <c:v>51013</c:v>
                </c:pt>
                <c:pt idx="199">
                  <c:v>51043</c:v>
                </c:pt>
                <c:pt idx="200">
                  <c:v>51074</c:v>
                </c:pt>
                <c:pt idx="201">
                  <c:v>51104</c:v>
                </c:pt>
                <c:pt idx="202">
                  <c:v>51135</c:v>
                </c:pt>
                <c:pt idx="203">
                  <c:v>51166</c:v>
                </c:pt>
                <c:pt idx="204">
                  <c:v>51195</c:v>
                </c:pt>
                <c:pt idx="205">
                  <c:v>51226</c:v>
                </c:pt>
                <c:pt idx="206">
                  <c:v>51256</c:v>
                </c:pt>
                <c:pt idx="207">
                  <c:v>51287</c:v>
                </c:pt>
                <c:pt idx="208">
                  <c:v>51317</c:v>
                </c:pt>
                <c:pt idx="209">
                  <c:v>51348</c:v>
                </c:pt>
                <c:pt idx="210">
                  <c:v>51379</c:v>
                </c:pt>
                <c:pt idx="211">
                  <c:v>51409</c:v>
                </c:pt>
                <c:pt idx="212">
                  <c:v>51440</c:v>
                </c:pt>
                <c:pt idx="213">
                  <c:v>51470</c:v>
                </c:pt>
                <c:pt idx="214">
                  <c:v>51501</c:v>
                </c:pt>
                <c:pt idx="215">
                  <c:v>51532</c:v>
                </c:pt>
                <c:pt idx="216">
                  <c:v>51560</c:v>
                </c:pt>
                <c:pt idx="217">
                  <c:v>51591</c:v>
                </c:pt>
                <c:pt idx="218">
                  <c:v>51621</c:v>
                </c:pt>
                <c:pt idx="219">
                  <c:v>51652</c:v>
                </c:pt>
                <c:pt idx="220">
                  <c:v>51682</c:v>
                </c:pt>
                <c:pt idx="221">
                  <c:v>51713</c:v>
                </c:pt>
                <c:pt idx="222">
                  <c:v>51744</c:v>
                </c:pt>
                <c:pt idx="223">
                  <c:v>51774</c:v>
                </c:pt>
                <c:pt idx="224">
                  <c:v>51805</c:v>
                </c:pt>
                <c:pt idx="225">
                  <c:v>51835</c:v>
                </c:pt>
                <c:pt idx="226">
                  <c:v>51866</c:v>
                </c:pt>
                <c:pt idx="227">
                  <c:v>51897</c:v>
                </c:pt>
                <c:pt idx="228">
                  <c:v>51925</c:v>
                </c:pt>
                <c:pt idx="229">
                  <c:v>51956</c:v>
                </c:pt>
                <c:pt idx="230">
                  <c:v>51986</c:v>
                </c:pt>
                <c:pt idx="231">
                  <c:v>52017</c:v>
                </c:pt>
                <c:pt idx="232">
                  <c:v>52047</c:v>
                </c:pt>
                <c:pt idx="233">
                  <c:v>52078</c:v>
                </c:pt>
                <c:pt idx="234">
                  <c:v>52109</c:v>
                </c:pt>
                <c:pt idx="235">
                  <c:v>52139</c:v>
                </c:pt>
                <c:pt idx="236">
                  <c:v>52170</c:v>
                </c:pt>
                <c:pt idx="237">
                  <c:v>52200</c:v>
                </c:pt>
                <c:pt idx="238">
                  <c:v>52231</c:v>
                </c:pt>
                <c:pt idx="239">
                  <c:v>52262</c:v>
                </c:pt>
                <c:pt idx="240">
                  <c:v>52290</c:v>
                </c:pt>
                <c:pt idx="241">
                  <c:v>52321</c:v>
                </c:pt>
                <c:pt idx="242">
                  <c:v>52351</c:v>
                </c:pt>
                <c:pt idx="243">
                  <c:v>52382</c:v>
                </c:pt>
                <c:pt idx="244">
                  <c:v>52412</c:v>
                </c:pt>
                <c:pt idx="245">
                  <c:v>52443</c:v>
                </c:pt>
                <c:pt idx="246">
                  <c:v>52474</c:v>
                </c:pt>
                <c:pt idx="247">
                  <c:v>52504</c:v>
                </c:pt>
                <c:pt idx="248">
                  <c:v>52535</c:v>
                </c:pt>
                <c:pt idx="249">
                  <c:v>52565</c:v>
                </c:pt>
                <c:pt idx="250">
                  <c:v>52596</c:v>
                </c:pt>
                <c:pt idx="251">
                  <c:v>52627</c:v>
                </c:pt>
                <c:pt idx="252">
                  <c:v>52656</c:v>
                </c:pt>
                <c:pt idx="253">
                  <c:v>52687</c:v>
                </c:pt>
                <c:pt idx="254">
                  <c:v>52717</c:v>
                </c:pt>
                <c:pt idx="255">
                  <c:v>52748</c:v>
                </c:pt>
                <c:pt idx="256">
                  <c:v>52778</c:v>
                </c:pt>
                <c:pt idx="257">
                  <c:v>52809</c:v>
                </c:pt>
                <c:pt idx="258">
                  <c:v>52840</c:v>
                </c:pt>
                <c:pt idx="259">
                  <c:v>52870</c:v>
                </c:pt>
                <c:pt idx="260">
                  <c:v>52901</c:v>
                </c:pt>
                <c:pt idx="261">
                  <c:v>52931</c:v>
                </c:pt>
                <c:pt idx="262">
                  <c:v>52962</c:v>
                </c:pt>
                <c:pt idx="263">
                  <c:v>52993</c:v>
                </c:pt>
                <c:pt idx="264">
                  <c:v>53021</c:v>
                </c:pt>
                <c:pt idx="265">
                  <c:v>53052</c:v>
                </c:pt>
                <c:pt idx="266">
                  <c:v>53082</c:v>
                </c:pt>
                <c:pt idx="267">
                  <c:v>53113</c:v>
                </c:pt>
                <c:pt idx="268">
                  <c:v>53143</c:v>
                </c:pt>
                <c:pt idx="269">
                  <c:v>53174</c:v>
                </c:pt>
                <c:pt idx="270">
                  <c:v>53205</c:v>
                </c:pt>
                <c:pt idx="271">
                  <c:v>53235</c:v>
                </c:pt>
                <c:pt idx="272">
                  <c:v>53266</c:v>
                </c:pt>
                <c:pt idx="273">
                  <c:v>53296</c:v>
                </c:pt>
                <c:pt idx="274">
                  <c:v>53327</c:v>
                </c:pt>
                <c:pt idx="275">
                  <c:v>53358</c:v>
                </c:pt>
                <c:pt idx="276">
                  <c:v>53386</c:v>
                </c:pt>
                <c:pt idx="277">
                  <c:v>53417</c:v>
                </c:pt>
                <c:pt idx="278">
                  <c:v>53447</c:v>
                </c:pt>
                <c:pt idx="279">
                  <c:v>53478</c:v>
                </c:pt>
                <c:pt idx="280">
                  <c:v>53508</c:v>
                </c:pt>
                <c:pt idx="281">
                  <c:v>53539</c:v>
                </c:pt>
                <c:pt idx="282">
                  <c:v>53570</c:v>
                </c:pt>
                <c:pt idx="283">
                  <c:v>53600</c:v>
                </c:pt>
                <c:pt idx="284">
                  <c:v>53631</c:v>
                </c:pt>
                <c:pt idx="285">
                  <c:v>53661</c:v>
                </c:pt>
                <c:pt idx="286">
                  <c:v>53692</c:v>
                </c:pt>
                <c:pt idx="287">
                  <c:v>53723</c:v>
                </c:pt>
                <c:pt idx="288">
                  <c:v>53751</c:v>
                </c:pt>
                <c:pt idx="289">
                  <c:v>53782</c:v>
                </c:pt>
                <c:pt idx="290">
                  <c:v>53812</c:v>
                </c:pt>
                <c:pt idx="291">
                  <c:v>53843</c:v>
                </c:pt>
                <c:pt idx="292">
                  <c:v>53873</c:v>
                </c:pt>
                <c:pt idx="293">
                  <c:v>53904</c:v>
                </c:pt>
                <c:pt idx="294">
                  <c:v>53935</c:v>
                </c:pt>
                <c:pt idx="295">
                  <c:v>53965</c:v>
                </c:pt>
                <c:pt idx="296">
                  <c:v>53996</c:v>
                </c:pt>
                <c:pt idx="297">
                  <c:v>54026</c:v>
                </c:pt>
                <c:pt idx="298">
                  <c:v>54057</c:v>
                </c:pt>
                <c:pt idx="299">
                  <c:v>54088</c:v>
                </c:pt>
                <c:pt idx="300">
                  <c:v>54117</c:v>
                </c:pt>
                <c:pt idx="301">
                  <c:v>54148</c:v>
                </c:pt>
                <c:pt idx="302">
                  <c:v>54178</c:v>
                </c:pt>
                <c:pt idx="303">
                  <c:v>54209</c:v>
                </c:pt>
                <c:pt idx="304">
                  <c:v>54239</c:v>
                </c:pt>
                <c:pt idx="305">
                  <c:v>54270</c:v>
                </c:pt>
                <c:pt idx="306">
                  <c:v>54301</c:v>
                </c:pt>
                <c:pt idx="307">
                  <c:v>54331</c:v>
                </c:pt>
                <c:pt idx="308">
                  <c:v>54362</c:v>
                </c:pt>
                <c:pt idx="309">
                  <c:v>54392</c:v>
                </c:pt>
                <c:pt idx="310">
                  <c:v>54423</c:v>
                </c:pt>
                <c:pt idx="311">
                  <c:v>54454</c:v>
                </c:pt>
                <c:pt idx="312">
                  <c:v>54482</c:v>
                </c:pt>
                <c:pt idx="313">
                  <c:v>54513</c:v>
                </c:pt>
                <c:pt idx="314">
                  <c:v>54543</c:v>
                </c:pt>
                <c:pt idx="315">
                  <c:v>54574</c:v>
                </c:pt>
                <c:pt idx="316">
                  <c:v>54604</c:v>
                </c:pt>
                <c:pt idx="317">
                  <c:v>54635</c:v>
                </c:pt>
                <c:pt idx="318">
                  <c:v>54666</c:v>
                </c:pt>
                <c:pt idx="319">
                  <c:v>54696</c:v>
                </c:pt>
                <c:pt idx="320">
                  <c:v>54727</c:v>
                </c:pt>
                <c:pt idx="321">
                  <c:v>54757</c:v>
                </c:pt>
                <c:pt idx="322">
                  <c:v>54788</c:v>
                </c:pt>
                <c:pt idx="323">
                  <c:v>54819</c:v>
                </c:pt>
                <c:pt idx="324">
                  <c:v>54847</c:v>
                </c:pt>
                <c:pt idx="325">
                  <c:v>54878</c:v>
                </c:pt>
                <c:pt idx="326">
                  <c:v>54908</c:v>
                </c:pt>
                <c:pt idx="327">
                  <c:v>54939</c:v>
                </c:pt>
                <c:pt idx="328">
                  <c:v>54969</c:v>
                </c:pt>
                <c:pt idx="329">
                  <c:v>55000</c:v>
                </c:pt>
                <c:pt idx="330">
                  <c:v>55031</c:v>
                </c:pt>
                <c:pt idx="331">
                  <c:v>55061</c:v>
                </c:pt>
                <c:pt idx="332">
                  <c:v>55092</c:v>
                </c:pt>
                <c:pt idx="333">
                  <c:v>55122</c:v>
                </c:pt>
                <c:pt idx="334">
                  <c:v>55153</c:v>
                </c:pt>
                <c:pt idx="335">
                  <c:v>55184</c:v>
                </c:pt>
                <c:pt idx="336">
                  <c:v>55212</c:v>
                </c:pt>
                <c:pt idx="337">
                  <c:v>55243</c:v>
                </c:pt>
                <c:pt idx="338">
                  <c:v>55273</c:v>
                </c:pt>
                <c:pt idx="339">
                  <c:v>55304</c:v>
                </c:pt>
                <c:pt idx="340">
                  <c:v>55334</c:v>
                </c:pt>
                <c:pt idx="341">
                  <c:v>55365</c:v>
                </c:pt>
                <c:pt idx="342">
                  <c:v>55396</c:v>
                </c:pt>
                <c:pt idx="343">
                  <c:v>55426</c:v>
                </c:pt>
                <c:pt idx="344">
                  <c:v>55457</c:v>
                </c:pt>
                <c:pt idx="345">
                  <c:v>55487</c:v>
                </c:pt>
                <c:pt idx="346">
                  <c:v>55518</c:v>
                </c:pt>
                <c:pt idx="347">
                  <c:v>55549</c:v>
                </c:pt>
                <c:pt idx="348">
                  <c:v>55578</c:v>
                </c:pt>
                <c:pt idx="349">
                  <c:v>55609</c:v>
                </c:pt>
                <c:pt idx="350">
                  <c:v>55639</c:v>
                </c:pt>
                <c:pt idx="351">
                  <c:v>55670</c:v>
                </c:pt>
                <c:pt idx="352">
                  <c:v>55700</c:v>
                </c:pt>
                <c:pt idx="353">
                  <c:v>55731</c:v>
                </c:pt>
                <c:pt idx="354">
                  <c:v>55762</c:v>
                </c:pt>
                <c:pt idx="355">
                  <c:v>55792</c:v>
                </c:pt>
                <c:pt idx="356">
                  <c:v>55823</c:v>
                </c:pt>
                <c:pt idx="357">
                  <c:v>55853</c:v>
                </c:pt>
                <c:pt idx="358">
                  <c:v>55884</c:v>
                </c:pt>
                <c:pt idx="359">
                  <c:v>55915</c:v>
                </c:pt>
                <c:pt idx="360">
                  <c:v>55943</c:v>
                </c:pt>
                <c:pt idx="361">
                  <c:v>55974</c:v>
                </c:pt>
                <c:pt idx="362">
                  <c:v>56004</c:v>
                </c:pt>
                <c:pt idx="363">
                  <c:v>56035</c:v>
                </c:pt>
                <c:pt idx="364">
                  <c:v>56065</c:v>
                </c:pt>
                <c:pt idx="365">
                  <c:v>56096</c:v>
                </c:pt>
              </c:numCache>
            </c:numRef>
          </c:cat>
          <c:val>
            <c:numRef>
              <c:f>'Amortisation 01'!$M$10:$M$375</c:f>
              <c:numCache>
                <c:formatCode>"€"#,##0</c:formatCode>
                <c:ptCount val="366"/>
                <c:pt idx="0">
                  <c:v>2397800199</c:v>
                </c:pt>
                <c:pt idx="1">
                  <c:v>2365577438</c:v>
                </c:pt>
                <c:pt idx="2">
                  <c:v>2333741729</c:v>
                </c:pt>
                <c:pt idx="3">
                  <c:v>2302278967</c:v>
                </c:pt>
                <c:pt idx="4">
                  <c:v>2271191704</c:v>
                </c:pt>
                <c:pt idx="5">
                  <c:v>2240480264</c:v>
                </c:pt>
                <c:pt idx="6">
                  <c:v>2210134486</c:v>
                </c:pt>
                <c:pt idx="7">
                  <c:v>2180151228</c:v>
                </c:pt>
                <c:pt idx="8">
                  <c:v>2150525138</c:v>
                </c:pt>
                <c:pt idx="9">
                  <c:v>2121251069</c:v>
                </c:pt>
                <c:pt idx="10">
                  <c:v>2092318281</c:v>
                </c:pt>
                <c:pt idx="11">
                  <c:v>2063729828</c:v>
                </c:pt>
                <c:pt idx="12">
                  <c:v>2035473673</c:v>
                </c:pt>
                <c:pt idx="13">
                  <c:v>2007553505</c:v>
                </c:pt>
                <c:pt idx="14">
                  <c:v>1979964193</c:v>
                </c:pt>
                <c:pt idx="15">
                  <c:v>1952697698</c:v>
                </c:pt>
                <c:pt idx="16">
                  <c:v>1925754876</c:v>
                </c:pt>
                <c:pt idx="17">
                  <c:v>1899132847</c:v>
                </c:pt>
                <c:pt idx="18">
                  <c:v>1872821673</c:v>
                </c:pt>
                <c:pt idx="19">
                  <c:v>1846819909</c:v>
                </c:pt>
                <c:pt idx="20">
                  <c:v>1821126166</c:v>
                </c:pt>
                <c:pt idx="21">
                  <c:v>1795733722</c:v>
                </c:pt>
                <c:pt idx="22">
                  <c:v>1770648085</c:v>
                </c:pt>
                <c:pt idx="23">
                  <c:v>1745890511</c:v>
                </c:pt>
                <c:pt idx="24">
                  <c:v>1721427847</c:v>
                </c:pt>
                <c:pt idx="25">
                  <c:v>1697254533</c:v>
                </c:pt>
                <c:pt idx="26">
                  <c:v>1673377274</c:v>
                </c:pt>
                <c:pt idx="27">
                  <c:v>1649784264</c:v>
                </c:pt>
                <c:pt idx="28">
                  <c:v>1626483347</c:v>
                </c:pt>
                <c:pt idx="29">
                  <c:v>1603471557</c:v>
                </c:pt>
                <c:pt idx="30">
                  <c:v>1580741153</c:v>
                </c:pt>
                <c:pt idx="31">
                  <c:v>1558291600</c:v>
                </c:pt>
                <c:pt idx="32">
                  <c:v>1536115732</c:v>
                </c:pt>
                <c:pt idx="33">
                  <c:v>1514213968</c:v>
                </c:pt>
                <c:pt idx="34">
                  <c:v>1492585147</c:v>
                </c:pt>
                <c:pt idx="35">
                  <c:v>1471224738</c:v>
                </c:pt>
                <c:pt idx="36">
                  <c:v>1450119902</c:v>
                </c:pt>
                <c:pt idx="37">
                  <c:v>1429272114</c:v>
                </c:pt>
                <c:pt idx="38">
                  <c:v>1408682243</c:v>
                </c:pt>
                <c:pt idx="39">
                  <c:v>1388342218</c:v>
                </c:pt>
                <c:pt idx="40">
                  <c:v>1368252803</c:v>
                </c:pt>
                <c:pt idx="41">
                  <c:v>1348417086</c:v>
                </c:pt>
                <c:pt idx="42">
                  <c:v>1328823244</c:v>
                </c:pt>
                <c:pt idx="43">
                  <c:v>1309472039</c:v>
                </c:pt>
                <c:pt idx="44">
                  <c:v>1290365736</c:v>
                </c:pt>
                <c:pt idx="45">
                  <c:v>1271497190</c:v>
                </c:pt>
                <c:pt idx="46">
                  <c:v>1252862382</c:v>
                </c:pt>
                <c:pt idx="47">
                  <c:v>1234462157</c:v>
                </c:pt>
                <c:pt idx="48">
                  <c:v>1216282886</c:v>
                </c:pt>
                <c:pt idx="49">
                  <c:v>1198322458</c:v>
                </c:pt>
                <c:pt idx="50">
                  <c:v>1180579483</c:v>
                </c:pt>
                <c:pt idx="51">
                  <c:v>1163051483</c:v>
                </c:pt>
                <c:pt idx="52">
                  <c:v>1145740683</c:v>
                </c:pt>
                <c:pt idx="53">
                  <c:v>1128642162</c:v>
                </c:pt>
                <c:pt idx="54">
                  <c:v>1111750027</c:v>
                </c:pt>
                <c:pt idx="55">
                  <c:v>1095063504</c:v>
                </c:pt>
                <c:pt idx="56">
                  <c:v>1078580517</c:v>
                </c:pt>
                <c:pt idx="57">
                  <c:v>1062301127</c:v>
                </c:pt>
                <c:pt idx="58">
                  <c:v>1046220060</c:v>
                </c:pt>
                <c:pt idx="59">
                  <c:v>1030340575</c:v>
                </c:pt>
                <c:pt idx="60">
                  <c:v>1014660938</c:v>
                </c:pt>
                <c:pt idx="61">
                  <c:v>999174549</c:v>
                </c:pt>
                <c:pt idx="62">
                  <c:v>983882057</c:v>
                </c:pt>
                <c:pt idx="63">
                  <c:v>968784232</c:v>
                </c:pt>
                <c:pt idx="64">
                  <c:v>953876393</c:v>
                </c:pt>
                <c:pt idx="65">
                  <c:v>939165710</c:v>
                </c:pt>
                <c:pt idx="66">
                  <c:v>924639514</c:v>
                </c:pt>
                <c:pt idx="67">
                  <c:v>910299269</c:v>
                </c:pt>
                <c:pt idx="68">
                  <c:v>896140901</c:v>
                </c:pt>
                <c:pt idx="69">
                  <c:v>882164449</c:v>
                </c:pt>
                <c:pt idx="70">
                  <c:v>868366984</c:v>
                </c:pt>
                <c:pt idx="71">
                  <c:v>854744986</c:v>
                </c:pt>
                <c:pt idx="72">
                  <c:v>841296042</c:v>
                </c:pt>
                <c:pt idx="73">
                  <c:v>828018895</c:v>
                </c:pt>
                <c:pt idx="74">
                  <c:v>814913843</c:v>
                </c:pt>
                <c:pt idx="75">
                  <c:v>801973417</c:v>
                </c:pt>
                <c:pt idx="76">
                  <c:v>789198471</c:v>
                </c:pt>
                <c:pt idx="77">
                  <c:v>776592632</c:v>
                </c:pt>
                <c:pt idx="78">
                  <c:v>764156032</c:v>
                </c:pt>
                <c:pt idx="79">
                  <c:v>751884675</c:v>
                </c:pt>
                <c:pt idx="80">
                  <c:v>739777846</c:v>
                </c:pt>
                <c:pt idx="81">
                  <c:v>727837343</c:v>
                </c:pt>
                <c:pt idx="82">
                  <c:v>716059905</c:v>
                </c:pt>
                <c:pt idx="83">
                  <c:v>704455760</c:v>
                </c:pt>
                <c:pt idx="84">
                  <c:v>693000209</c:v>
                </c:pt>
                <c:pt idx="85">
                  <c:v>681692324</c:v>
                </c:pt>
                <c:pt idx="86">
                  <c:v>670537640</c:v>
                </c:pt>
                <c:pt idx="87">
                  <c:v>659529347</c:v>
                </c:pt>
                <c:pt idx="88">
                  <c:v>648672933</c:v>
                </c:pt>
                <c:pt idx="89">
                  <c:v>637965389</c:v>
                </c:pt>
                <c:pt idx="90">
                  <c:v>627401400</c:v>
                </c:pt>
                <c:pt idx="91">
                  <c:v>616979969</c:v>
                </c:pt>
                <c:pt idx="92">
                  <c:v>606708462</c:v>
                </c:pt>
                <c:pt idx="93">
                  <c:v>596583415</c:v>
                </c:pt>
                <c:pt idx="94">
                  <c:v>586602614</c:v>
                </c:pt>
                <c:pt idx="95">
                  <c:v>576759019</c:v>
                </c:pt>
                <c:pt idx="96">
                  <c:v>567049036</c:v>
                </c:pt>
                <c:pt idx="97">
                  <c:v>557471341</c:v>
                </c:pt>
                <c:pt idx="98">
                  <c:v>548026917</c:v>
                </c:pt>
                <c:pt idx="99">
                  <c:v>538710388</c:v>
                </c:pt>
                <c:pt idx="100">
                  <c:v>529522405</c:v>
                </c:pt>
                <c:pt idx="101">
                  <c:v>520463625</c:v>
                </c:pt>
                <c:pt idx="102">
                  <c:v>511531247</c:v>
                </c:pt>
                <c:pt idx="103">
                  <c:v>502722435</c:v>
                </c:pt>
                <c:pt idx="104">
                  <c:v>494039199</c:v>
                </c:pt>
                <c:pt idx="105">
                  <c:v>485479952</c:v>
                </c:pt>
                <c:pt idx="106">
                  <c:v>477040183</c:v>
                </c:pt>
                <c:pt idx="107">
                  <c:v>468718233</c:v>
                </c:pt>
                <c:pt idx="108">
                  <c:v>460509641</c:v>
                </c:pt>
                <c:pt idx="109">
                  <c:v>452414065</c:v>
                </c:pt>
                <c:pt idx="110">
                  <c:v>444426067</c:v>
                </c:pt>
                <c:pt idx="111">
                  <c:v>436541578</c:v>
                </c:pt>
                <c:pt idx="112">
                  <c:v>428762841</c:v>
                </c:pt>
                <c:pt idx="113">
                  <c:v>421088324</c:v>
                </c:pt>
                <c:pt idx="114">
                  <c:v>413516656</c:v>
                </c:pt>
                <c:pt idx="115">
                  <c:v>406045602</c:v>
                </c:pt>
                <c:pt idx="116">
                  <c:v>398675103</c:v>
                </c:pt>
                <c:pt idx="117">
                  <c:v>391404566</c:v>
                </c:pt>
                <c:pt idx="118">
                  <c:v>384230438</c:v>
                </c:pt>
                <c:pt idx="119">
                  <c:v>377155794</c:v>
                </c:pt>
                <c:pt idx="120">
                  <c:v>370176831</c:v>
                </c:pt>
                <c:pt idx="121">
                  <c:v>363299685</c:v>
                </c:pt>
                <c:pt idx="122">
                  <c:v>356519931</c:v>
                </c:pt>
                <c:pt idx="123">
                  <c:v>349837369</c:v>
                </c:pt>
                <c:pt idx="124">
                  <c:v>343250422</c:v>
                </c:pt>
                <c:pt idx="125">
                  <c:v>336761723</c:v>
                </c:pt>
                <c:pt idx="126">
                  <c:v>330369177</c:v>
                </c:pt>
                <c:pt idx="127">
                  <c:v>324072374</c:v>
                </c:pt>
                <c:pt idx="128">
                  <c:v>317871126</c:v>
                </c:pt>
                <c:pt idx="129">
                  <c:v>311762477</c:v>
                </c:pt>
                <c:pt idx="130">
                  <c:v>305748810</c:v>
                </c:pt>
                <c:pt idx="131">
                  <c:v>299830213</c:v>
                </c:pt>
                <c:pt idx="132">
                  <c:v>293994802</c:v>
                </c:pt>
                <c:pt idx="133">
                  <c:v>288247429</c:v>
                </c:pt>
                <c:pt idx="134">
                  <c:v>282583973</c:v>
                </c:pt>
                <c:pt idx="135">
                  <c:v>277001278</c:v>
                </c:pt>
                <c:pt idx="136">
                  <c:v>271498777</c:v>
                </c:pt>
                <c:pt idx="137">
                  <c:v>266083003</c:v>
                </c:pt>
                <c:pt idx="138">
                  <c:v>260752556</c:v>
                </c:pt>
                <c:pt idx="139">
                  <c:v>255503957</c:v>
                </c:pt>
                <c:pt idx="140">
                  <c:v>250336380</c:v>
                </c:pt>
                <c:pt idx="141">
                  <c:v>245257482</c:v>
                </c:pt>
                <c:pt idx="142">
                  <c:v>240261186</c:v>
                </c:pt>
                <c:pt idx="143">
                  <c:v>235362562</c:v>
                </c:pt>
                <c:pt idx="144">
                  <c:v>230534645</c:v>
                </c:pt>
                <c:pt idx="145">
                  <c:v>225778796</c:v>
                </c:pt>
                <c:pt idx="146">
                  <c:v>221094714</c:v>
                </c:pt>
                <c:pt idx="147">
                  <c:v>216479922</c:v>
                </c:pt>
                <c:pt idx="148">
                  <c:v>211935052</c:v>
                </c:pt>
                <c:pt idx="149">
                  <c:v>207469696</c:v>
                </c:pt>
                <c:pt idx="150">
                  <c:v>203075534</c:v>
                </c:pt>
                <c:pt idx="151">
                  <c:v>198753411</c:v>
                </c:pt>
                <c:pt idx="152">
                  <c:v>194507641</c:v>
                </c:pt>
                <c:pt idx="153">
                  <c:v>190340414</c:v>
                </c:pt>
                <c:pt idx="154">
                  <c:v>186249306</c:v>
                </c:pt>
                <c:pt idx="155">
                  <c:v>182229945</c:v>
                </c:pt>
                <c:pt idx="156">
                  <c:v>178275412</c:v>
                </c:pt>
                <c:pt idx="157">
                  <c:v>174388229</c:v>
                </c:pt>
                <c:pt idx="158">
                  <c:v>170568835</c:v>
                </c:pt>
                <c:pt idx="159">
                  <c:v>166812057</c:v>
                </c:pt>
                <c:pt idx="160">
                  <c:v>163119377</c:v>
                </c:pt>
                <c:pt idx="161">
                  <c:v>159500081</c:v>
                </c:pt>
                <c:pt idx="162">
                  <c:v>155945412</c:v>
                </c:pt>
                <c:pt idx="163">
                  <c:v>152451604</c:v>
                </c:pt>
                <c:pt idx="164">
                  <c:v>149021315</c:v>
                </c:pt>
                <c:pt idx="165">
                  <c:v>145657096</c:v>
                </c:pt>
                <c:pt idx="166">
                  <c:v>142354429</c:v>
                </c:pt>
                <c:pt idx="167">
                  <c:v>139111739</c:v>
                </c:pt>
                <c:pt idx="168">
                  <c:v>135923809</c:v>
                </c:pt>
                <c:pt idx="169">
                  <c:v>132788644</c:v>
                </c:pt>
                <c:pt idx="170">
                  <c:v>129705161</c:v>
                </c:pt>
                <c:pt idx="171">
                  <c:v>126670290</c:v>
                </c:pt>
                <c:pt idx="172">
                  <c:v>123683606</c:v>
                </c:pt>
                <c:pt idx="173">
                  <c:v>120744200</c:v>
                </c:pt>
                <c:pt idx="174">
                  <c:v>117848478</c:v>
                </c:pt>
                <c:pt idx="175">
                  <c:v>114995041</c:v>
                </c:pt>
                <c:pt idx="176">
                  <c:v>112183776</c:v>
                </c:pt>
                <c:pt idx="177">
                  <c:v>109419571</c:v>
                </c:pt>
                <c:pt idx="178">
                  <c:v>106701993</c:v>
                </c:pt>
                <c:pt idx="179">
                  <c:v>104033461</c:v>
                </c:pt>
                <c:pt idx="180">
                  <c:v>101409903</c:v>
                </c:pt>
                <c:pt idx="181">
                  <c:v>98829470</c:v>
                </c:pt>
                <c:pt idx="182">
                  <c:v>96294198</c:v>
                </c:pt>
                <c:pt idx="183">
                  <c:v>93803797</c:v>
                </c:pt>
                <c:pt idx="184">
                  <c:v>91356261</c:v>
                </c:pt>
                <c:pt idx="185">
                  <c:v>88954805</c:v>
                </c:pt>
                <c:pt idx="186">
                  <c:v>86593231</c:v>
                </c:pt>
                <c:pt idx="187">
                  <c:v>84273598</c:v>
                </c:pt>
                <c:pt idx="188">
                  <c:v>81995448</c:v>
                </c:pt>
                <c:pt idx="189">
                  <c:v>79760645</c:v>
                </c:pt>
                <c:pt idx="190">
                  <c:v>77568044</c:v>
                </c:pt>
                <c:pt idx="191">
                  <c:v>75417431</c:v>
                </c:pt>
                <c:pt idx="192">
                  <c:v>73304975</c:v>
                </c:pt>
                <c:pt idx="193">
                  <c:v>71231148</c:v>
                </c:pt>
                <c:pt idx="194">
                  <c:v>69195142</c:v>
                </c:pt>
                <c:pt idx="195">
                  <c:v>67195327</c:v>
                </c:pt>
                <c:pt idx="196">
                  <c:v>65235918</c:v>
                </c:pt>
                <c:pt idx="197">
                  <c:v>63319205</c:v>
                </c:pt>
                <c:pt idx="198">
                  <c:v>61445202</c:v>
                </c:pt>
                <c:pt idx="199">
                  <c:v>59614134</c:v>
                </c:pt>
                <c:pt idx="200">
                  <c:v>57826520</c:v>
                </c:pt>
                <c:pt idx="201">
                  <c:v>56084287</c:v>
                </c:pt>
                <c:pt idx="202">
                  <c:v>54384811</c:v>
                </c:pt>
                <c:pt idx="203">
                  <c:v>52747314</c:v>
                </c:pt>
                <c:pt idx="204">
                  <c:v>51141856</c:v>
                </c:pt>
                <c:pt idx="205">
                  <c:v>49566328</c:v>
                </c:pt>
                <c:pt idx="206">
                  <c:v>48019721</c:v>
                </c:pt>
                <c:pt idx="207">
                  <c:v>46502783</c:v>
                </c:pt>
                <c:pt idx="208">
                  <c:v>45018736</c:v>
                </c:pt>
                <c:pt idx="209">
                  <c:v>43571756</c:v>
                </c:pt>
                <c:pt idx="210">
                  <c:v>42160365</c:v>
                </c:pt>
                <c:pt idx="211">
                  <c:v>40782219</c:v>
                </c:pt>
                <c:pt idx="212">
                  <c:v>39444233</c:v>
                </c:pt>
                <c:pt idx="213">
                  <c:v>38147997</c:v>
                </c:pt>
                <c:pt idx="214">
                  <c:v>36889684</c:v>
                </c:pt>
                <c:pt idx="215">
                  <c:v>35666966</c:v>
                </c:pt>
                <c:pt idx="216">
                  <c:v>34475207</c:v>
                </c:pt>
                <c:pt idx="217">
                  <c:v>33315028</c:v>
                </c:pt>
                <c:pt idx="218">
                  <c:v>32190012</c:v>
                </c:pt>
                <c:pt idx="219">
                  <c:v>31097012</c:v>
                </c:pt>
                <c:pt idx="220">
                  <c:v>30033876</c:v>
                </c:pt>
                <c:pt idx="221">
                  <c:v>29003476</c:v>
                </c:pt>
                <c:pt idx="222">
                  <c:v>28003534</c:v>
                </c:pt>
                <c:pt idx="223">
                  <c:v>27034690</c:v>
                </c:pt>
                <c:pt idx="224">
                  <c:v>26096161</c:v>
                </c:pt>
                <c:pt idx="225">
                  <c:v>25185923</c:v>
                </c:pt>
                <c:pt idx="226">
                  <c:v>24301864</c:v>
                </c:pt>
                <c:pt idx="227">
                  <c:v>23443628</c:v>
                </c:pt>
                <c:pt idx="228">
                  <c:v>22611169</c:v>
                </c:pt>
                <c:pt idx="229">
                  <c:v>21798650</c:v>
                </c:pt>
                <c:pt idx="230">
                  <c:v>21007511</c:v>
                </c:pt>
                <c:pt idx="231">
                  <c:v>20232246</c:v>
                </c:pt>
                <c:pt idx="232">
                  <c:v>19472607</c:v>
                </c:pt>
                <c:pt idx="233">
                  <c:v>18727830</c:v>
                </c:pt>
                <c:pt idx="234">
                  <c:v>17997531</c:v>
                </c:pt>
                <c:pt idx="235">
                  <c:v>17281766</c:v>
                </c:pt>
                <c:pt idx="236">
                  <c:v>16580803</c:v>
                </c:pt>
                <c:pt idx="237">
                  <c:v>15895740</c:v>
                </c:pt>
                <c:pt idx="238">
                  <c:v>15226173</c:v>
                </c:pt>
                <c:pt idx="239">
                  <c:v>14572897</c:v>
                </c:pt>
                <c:pt idx="240">
                  <c:v>13935967</c:v>
                </c:pt>
                <c:pt idx="241">
                  <c:v>13315566</c:v>
                </c:pt>
                <c:pt idx="242">
                  <c:v>12713047</c:v>
                </c:pt>
                <c:pt idx="243">
                  <c:v>12126390</c:v>
                </c:pt>
                <c:pt idx="244">
                  <c:v>11555997</c:v>
                </c:pt>
                <c:pt idx="245">
                  <c:v>11002882</c:v>
                </c:pt>
                <c:pt idx="246">
                  <c:v>10463316</c:v>
                </c:pt>
                <c:pt idx="247">
                  <c:v>9936857</c:v>
                </c:pt>
                <c:pt idx="248">
                  <c:v>9424073</c:v>
                </c:pt>
                <c:pt idx="249">
                  <c:v>8924305</c:v>
                </c:pt>
                <c:pt idx="250">
                  <c:v>8438963</c:v>
                </c:pt>
                <c:pt idx="251">
                  <c:v>7968242</c:v>
                </c:pt>
                <c:pt idx="252">
                  <c:v>7510101</c:v>
                </c:pt>
                <c:pt idx="253">
                  <c:v>7065191</c:v>
                </c:pt>
                <c:pt idx="254">
                  <c:v>6632851</c:v>
                </c:pt>
                <c:pt idx="255">
                  <c:v>6212360</c:v>
                </c:pt>
                <c:pt idx="256">
                  <c:v>5802887</c:v>
                </c:pt>
                <c:pt idx="257">
                  <c:v>5410327</c:v>
                </c:pt>
                <c:pt idx="258">
                  <c:v>5032894</c:v>
                </c:pt>
                <c:pt idx="259">
                  <c:v>4669859</c:v>
                </c:pt>
                <c:pt idx="260">
                  <c:v>4322297</c:v>
                </c:pt>
                <c:pt idx="261">
                  <c:v>3988679</c:v>
                </c:pt>
                <c:pt idx="262">
                  <c:v>3670553</c:v>
                </c:pt>
                <c:pt idx="263">
                  <c:v>3389113</c:v>
                </c:pt>
                <c:pt idx="264">
                  <c:v>3114848</c:v>
                </c:pt>
                <c:pt idx="265">
                  <c:v>2847439</c:v>
                </c:pt>
                <c:pt idx="266">
                  <c:v>2586872</c:v>
                </c:pt>
                <c:pt idx="267">
                  <c:v>2335649</c:v>
                </c:pt>
                <c:pt idx="268">
                  <c:v>2094607</c:v>
                </c:pt>
                <c:pt idx="269">
                  <c:v>1867566</c:v>
                </c:pt>
                <c:pt idx="270">
                  <c:v>1651206</c:v>
                </c:pt>
                <c:pt idx="271">
                  <c:v>1448113</c:v>
                </c:pt>
                <c:pt idx="272">
                  <c:v>1261751</c:v>
                </c:pt>
                <c:pt idx="273">
                  <c:v>1090442</c:v>
                </c:pt>
                <c:pt idx="274">
                  <c:v>936924</c:v>
                </c:pt>
                <c:pt idx="275">
                  <c:v>800764</c:v>
                </c:pt>
                <c:pt idx="276">
                  <c:v>677145</c:v>
                </c:pt>
                <c:pt idx="277">
                  <c:v>564431</c:v>
                </c:pt>
                <c:pt idx="278">
                  <c:v>464811</c:v>
                </c:pt>
                <c:pt idx="279">
                  <c:v>376956</c:v>
                </c:pt>
                <c:pt idx="280">
                  <c:v>301742</c:v>
                </c:pt>
                <c:pt idx="281">
                  <c:v>240413</c:v>
                </c:pt>
                <c:pt idx="282">
                  <c:v>189023</c:v>
                </c:pt>
                <c:pt idx="283">
                  <c:v>146027</c:v>
                </c:pt>
                <c:pt idx="284">
                  <c:v>109919</c:v>
                </c:pt>
                <c:pt idx="285">
                  <c:v>79189</c:v>
                </c:pt>
                <c:pt idx="286">
                  <c:v>52565</c:v>
                </c:pt>
                <c:pt idx="287">
                  <c:v>29306</c:v>
                </c:pt>
                <c:pt idx="288">
                  <c:v>16536</c:v>
                </c:pt>
                <c:pt idx="289">
                  <c:v>8889</c:v>
                </c:pt>
                <c:pt idx="290">
                  <c:v>4989</c:v>
                </c:pt>
                <c:pt idx="291">
                  <c:v>3041</c:v>
                </c:pt>
                <c:pt idx="292">
                  <c:v>1810</c:v>
                </c:pt>
                <c:pt idx="293">
                  <c:v>885</c:v>
                </c:pt>
                <c:pt idx="294">
                  <c:v>313</c:v>
                </c:pt>
                <c:pt idx="295">
                  <c:v>108</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44985</c:v>
                </c:pt>
                <c:pt idx="1">
                  <c:v>45016</c:v>
                </c:pt>
                <c:pt idx="2">
                  <c:v>45046</c:v>
                </c:pt>
                <c:pt idx="3">
                  <c:v>45077</c:v>
                </c:pt>
                <c:pt idx="4">
                  <c:v>45107</c:v>
                </c:pt>
                <c:pt idx="5">
                  <c:v>45138</c:v>
                </c:pt>
                <c:pt idx="6">
                  <c:v>45169</c:v>
                </c:pt>
                <c:pt idx="7">
                  <c:v>45199</c:v>
                </c:pt>
                <c:pt idx="8">
                  <c:v>45230</c:v>
                </c:pt>
                <c:pt idx="9">
                  <c:v>45260</c:v>
                </c:pt>
                <c:pt idx="10">
                  <c:v>45291</c:v>
                </c:pt>
                <c:pt idx="11">
                  <c:v>45322</c:v>
                </c:pt>
                <c:pt idx="12">
                  <c:v>45351</c:v>
                </c:pt>
                <c:pt idx="13">
                  <c:v>45382</c:v>
                </c:pt>
                <c:pt idx="14">
                  <c:v>45412</c:v>
                </c:pt>
                <c:pt idx="15">
                  <c:v>45443</c:v>
                </c:pt>
                <c:pt idx="16">
                  <c:v>45473</c:v>
                </c:pt>
                <c:pt idx="17">
                  <c:v>45504</c:v>
                </c:pt>
                <c:pt idx="18">
                  <c:v>45535</c:v>
                </c:pt>
                <c:pt idx="19">
                  <c:v>45565</c:v>
                </c:pt>
                <c:pt idx="20">
                  <c:v>45596</c:v>
                </c:pt>
                <c:pt idx="21">
                  <c:v>45626</c:v>
                </c:pt>
                <c:pt idx="22">
                  <c:v>45657</c:v>
                </c:pt>
                <c:pt idx="23">
                  <c:v>45688</c:v>
                </c:pt>
                <c:pt idx="24">
                  <c:v>45716</c:v>
                </c:pt>
                <c:pt idx="25">
                  <c:v>45747</c:v>
                </c:pt>
                <c:pt idx="26">
                  <c:v>45777</c:v>
                </c:pt>
                <c:pt idx="27">
                  <c:v>45808</c:v>
                </c:pt>
                <c:pt idx="28">
                  <c:v>45838</c:v>
                </c:pt>
                <c:pt idx="29">
                  <c:v>45869</c:v>
                </c:pt>
                <c:pt idx="30">
                  <c:v>45900</c:v>
                </c:pt>
                <c:pt idx="31">
                  <c:v>45930</c:v>
                </c:pt>
                <c:pt idx="32">
                  <c:v>45961</c:v>
                </c:pt>
                <c:pt idx="33">
                  <c:v>45991</c:v>
                </c:pt>
                <c:pt idx="34">
                  <c:v>46022</c:v>
                </c:pt>
                <c:pt idx="35">
                  <c:v>46053</c:v>
                </c:pt>
                <c:pt idx="36">
                  <c:v>46081</c:v>
                </c:pt>
                <c:pt idx="37">
                  <c:v>46112</c:v>
                </c:pt>
                <c:pt idx="38">
                  <c:v>46142</c:v>
                </c:pt>
                <c:pt idx="39">
                  <c:v>46173</c:v>
                </c:pt>
                <c:pt idx="40">
                  <c:v>46203</c:v>
                </c:pt>
                <c:pt idx="41">
                  <c:v>46234</c:v>
                </c:pt>
                <c:pt idx="42">
                  <c:v>46265</c:v>
                </c:pt>
                <c:pt idx="43">
                  <c:v>46295</c:v>
                </c:pt>
                <c:pt idx="44">
                  <c:v>46326</c:v>
                </c:pt>
                <c:pt idx="45">
                  <c:v>46356</c:v>
                </c:pt>
                <c:pt idx="46">
                  <c:v>46387</c:v>
                </c:pt>
                <c:pt idx="47">
                  <c:v>46418</c:v>
                </c:pt>
                <c:pt idx="48">
                  <c:v>46446</c:v>
                </c:pt>
                <c:pt idx="49">
                  <c:v>46477</c:v>
                </c:pt>
                <c:pt idx="50">
                  <c:v>46507</c:v>
                </c:pt>
                <c:pt idx="51">
                  <c:v>46538</c:v>
                </c:pt>
                <c:pt idx="52">
                  <c:v>46568</c:v>
                </c:pt>
                <c:pt idx="53">
                  <c:v>46599</c:v>
                </c:pt>
                <c:pt idx="54">
                  <c:v>46630</c:v>
                </c:pt>
                <c:pt idx="55">
                  <c:v>46660</c:v>
                </c:pt>
                <c:pt idx="56">
                  <c:v>46691</c:v>
                </c:pt>
                <c:pt idx="57">
                  <c:v>46721</c:v>
                </c:pt>
                <c:pt idx="58">
                  <c:v>46752</c:v>
                </c:pt>
                <c:pt idx="59">
                  <c:v>46783</c:v>
                </c:pt>
                <c:pt idx="60">
                  <c:v>46812</c:v>
                </c:pt>
                <c:pt idx="61">
                  <c:v>46843</c:v>
                </c:pt>
                <c:pt idx="62">
                  <c:v>46873</c:v>
                </c:pt>
                <c:pt idx="63">
                  <c:v>46904</c:v>
                </c:pt>
                <c:pt idx="64">
                  <c:v>46934</c:v>
                </c:pt>
                <c:pt idx="65">
                  <c:v>46965</c:v>
                </c:pt>
                <c:pt idx="66">
                  <c:v>46996</c:v>
                </c:pt>
                <c:pt idx="67">
                  <c:v>47026</c:v>
                </c:pt>
                <c:pt idx="68">
                  <c:v>47057</c:v>
                </c:pt>
                <c:pt idx="69">
                  <c:v>47087</c:v>
                </c:pt>
                <c:pt idx="70">
                  <c:v>47118</c:v>
                </c:pt>
                <c:pt idx="71">
                  <c:v>47149</c:v>
                </c:pt>
                <c:pt idx="72">
                  <c:v>47177</c:v>
                </c:pt>
                <c:pt idx="73">
                  <c:v>47208</c:v>
                </c:pt>
                <c:pt idx="74">
                  <c:v>47238</c:v>
                </c:pt>
                <c:pt idx="75">
                  <c:v>47269</c:v>
                </c:pt>
                <c:pt idx="76">
                  <c:v>47299</c:v>
                </c:pt>
                <c:pt idx="77">
                  <c:v>47330</c:v>
                </c:pt>
                <c:pt idx="78">
                  <c:v>47361</c:v>
                </c:pt>
                <c:pt idx="79">
                  <c:v>47391</c:v>
                </c:pt>
                <c:pt idx="80">
                  <c:v>47422</c:v>
                </c:pt>
                <c:pt idx="81">
                  <c:v>47452</c:v>
                </c:pt>
                <c:pt idx="82">
                  <c:v>47483</c:v>
                </c:pt>
                <c:pt idx="83">
                  <c:v>47514</c:v>
                </c:pt>
                <c:pt idx="84">
                  <c:v>47542</c:v>
                </c:pt>
                <c:pt idx="85">
                  <c:v>47573</c:v>
                </c:pt>
                <c:pt idx="86">
                  <c:v>47603</c:v>
                </c:pt>
                <c:pt idx="87">
                  <c:v>47634</c:v>
                </c:pt>
                <c:pt idx="88">
                  <c:v>47664</c:v>
                </c:pt>
                <c:pt idx="89">
                  <c:v>47695</c:v>
                </c:pt>
                <c:pt idx="90">
                  <c:v>47726</c:v>
                </c:pt>
                <c:pt idx="91">
                  <c:v>47756</c:v>
                </c:pt>
                <c:pt idx="92">
                  <c:v>47787</c:v>
                </c:pt>
                <c:pt idx="93">
                  <c:v>47817</c:v>
                </c:pt>
                <c:pt idx="94">
                  <c:v>47848</c:v>
                </c:pt>
                <c:pt idx="95">
                  <c:v>47879</c:v>
                </c:pt>
                <c:pt idx="96">
                  <c:v>47907</c:v>
                </c:pt>
                <c:pt idx="97">
                  <c:v>47938</c:v>
                </c:pt>
                <c:pt idx="98">
                  <c:v>47968</c:v>
                </c:pt>
                <c:pt idx="99">
                  <c:v>47999</c:v>
                </c:pt>
                <c:pt idx="100">
                  <c:v>48029</c:v>
                </c:pt>
                <c:pt idx="101">
                  <c:v>48060</c:v>
                </c:pt>
                <c:pt idx="102">
                  <c:v>48091</c:v>
                </c:pt>
                <c:pt idx="103">
                  <c:v>48121</c:v>
                </c:pt>
                <c:pt idx="104">
                  <c:v>48152</c:v>
                </c:pt>
                <c:pt idx="105">
                  <c:v>48182</c:v>
                </c:pt>
                <c:pt idx="106">
                  <c:v>48213</c:v>
                </c:pt>
                <c:pt idx="107">
                  <c:v>48244</c:v>
                </c:pt>
                <c:pt idx="108">
                  <c:v>48273</c:v>
                </c:pt>
                <c:pt idx="109">
                  <c:v>48304</c:v>
                </c:pt>
                <c:pt idx="110">
                  <c:v>48334</c:v>
                </c:pt>
                <c:pt idx="111">
                  <c:v>48365</c:v>
                </c:pt>
                <c:pt idx="112">
                  <c:v>48395</c:v>
                </c:pt>
                <c:pt idx="113">
                  <c:v>48426</c:v>
                </c:pt>
                <c:pt idx="114">
                  <c:v>48457</c:v>
                </c:pt>
                <c:pt idx="115">
                  <c:v>48487</c:v>
                </c:pt>
                <c:pt idx="116">
                  <c:v>48518</c:v>
                </c:pt>
                <c:pt idx="117">
                  <c:v>48548</c:v>
                </c:pt>
                <c:pt idx="118">
                  <c:v>48579</c:v>
                </c:pt>
                <c:pt idx="119">
                  <c:v>48610</c:v>
                </c:pt>
                <c:pt idx="120">
                  <c:v>48638</c:v>
                </c:pt>
                <c:pt idx="121">
                  <c:v>48669</c:v>
                </c:pt>
                <c:pt idx="122">
                  <c:v>48699</c:v>
                </c:pt>
                <c:pt idx="123">
                  <c:v>48730</c:v>
                </c:pt>
                <c:pt idx="124">
                  <c:v>48760</c:v>
                </c:pt>
                <c:pt idx="125">
                  <c:v>48791</c:v>
                </c:pt>
                <c:pt idx="126">
                  <c:v>48822</c:v>
                </c:pt>
                <c:pt idx="127">
                  <c:v>48852</c:v>
                </c:pt>
                <c:pt idx="128">
                  <c:v>48883</c:v>
                </c:pt>
                <c:pt idx="129">
                  <c:v>48913</c:v>
                </c:pt>
                <c:pt idx="130">
                  <c:v>48944</c:v>
                </c:pt>
                <c:pt idx="131">
                  <c:v>48975</c:v>
                </c:pt>
                <c:pt idx="132">
                  <c:v>49003</c:v>
                </c:pt>
                <c:pt idx="133">
                  <c:v>49034</c:v>
                </c:pt>
                <c:pt idx="134">
                  <c:v>49064</c:v>
                </c:pt>
                <c:pt idx="135">
                  <c:v>49095</c:v>
                </c:pt>
                <c:pt idx="136">
                  <c:v>49125</c:v>
                </c:pt>
                <c:pt idx="137">
                  <c:v>49156</c:v>
                </c:pt>
                <c:pt idx="138">
                  <c:v>49187</c:v>
                </c:pt>
                <c:pt idx="139">
                  <c:v>49217</c:v>
                </c:pt>
                <c:pt idx="140">
                  <c:v>49248</c:v>
                </c:pt>
                <c:pt idx="141">
                  <c:v>49278</c:v>
                </c:pt>
                <c:pt idx="142">
                  <c:v>49309</c:v>
                </c:pt>
                <c:pt idx="143">
                  <c:v>49340</c:v>
                </c:pt>
                <c:pt idx="144">
                  <c:v>49368</c:v>
                </c:pt>
                <c:pt idx="145">
                  <c:v>49399</c:v>
                </c:pt>
                <c:pt idx="146">
                  <c:v>49429</c:v>
                </c:pt>
                <c:pt idx="147">
                  <c:v>49460</c:v>
                </c:pt>
                <c:pt idx="148">
                  <c:v>49490</c:v>
                </c:pt>
                <c:pt idx="149">
                  <c:v>49521</c:v>
                </c:pt>
                <c:pt idx="150">
                  <c:v>49552</c:v>
                </c:pt>
                <c:pt idx="151">
                  <c:v>49582</c:v>
                </c:pt>
                <c:pt idx="152">
                  <c:v>49613</c:v>
                </c:pt>
                <c:pt idx="153">
                  <c:v>49643</c:v>
                </c:pt>
                <c:pt idx="154">
                  <c:v>49674</c:v>
                </c:pt>
                <c:pt idx="155">
                  <c:v>49705</c:v>
                </c:pt>
                <c:pt idx="156">
                  <c:v>49734</c:v>
                </c:pt>
                <c:pt idx="157">
                  <c:v>49765</c:v>
                </c:pt>
                <c:pt idx="158">
                  <c:v>49795</c:v>
                </c:pt>
                <c:pt idx="159">
                  <c:v>49826</c:v>
                </c:pt>
                <c:pt idx="160">
                  <c:v>49856</c:v>
                </c:pt>
                <c:pt idx="161">
                  <c:v>49887</c:v>
                </c:pt>
                <c:pt idx="162">
                  <c:v>49918</c:v>
                </c:pt>
                <c:pt idx="163">
                  <c:v>49948</c:v>
                </c:pt>
                <c:pt idx="164">
                  <c:v>49979</c:v>
                </c:pt>
                <c:pt idx="165">
                  <c:v>50009</c:v>
                </c:pt>
                <c:pt idx="166">
                  <c:v>50040</c:v>
                </c:pt>
                <c:pt idx="167">
                  <c:v>50071</c:v>
                </c:pt>
                <c:pt idx="168">
                  <c:v>50099</c:v>
                </c:pt>
                <c:pt idx="169">
                  <c:v>50130</c:v>
                </c:pt>
                <c:pt idx="170">
                  <c:v>50160</c:v>
                </c:pt>
                <c:pt idx="171">
                  <c:v>50191</c:v>
                </c:pt>
                <c:pt idx="172">
                  <c:v>50221</c:v>
                </c:pt>
                <c:pt idx="173">
                  <c:v>50252</c:v>
                </c:pt>
                <c:pt idx="174">
                  <c:v>50283</c:v>
                </c:pt>
                <c:pt idx="175">
                  <c:v>50313</c:v>
                </c:pt>
                <c:pt idx="176">
                  <c:v>50344</c:v>
                </c:pt>
                <c:pt idx="177">
                  <c:v>50374</c:v>
                </c:pt>
                <c:pt idx="178">
                  <c:v>50405</c:v>
                </c:pt>
                <c:pt idx="179">
                  <c:v>50436</c:v>
                </c:pt>
                <c:pt idx="180">
                  <c:v>50464</c:v>
                </c:pt>
                <c:pt idx="181">
                  <c:v>50495</c:v>
                </c:pt>
                <c:pt idx="182">
                  <c:v>50525</c:v>
                </c:pt>
                <c:pt idx="183">
                  <c:v>50556</c:v>
                </c:pt>
                <c:pt idx="184">
                  <c:v>50586</c:v>
                </c:pt>
                <c:pt idx="185">
                  <c:v>50617</c:v>
                </c:pt>
                <c:pt idx="186">
                  <c:v>50648</c:v>
                </c:pt>
                <c:pt idx="187">
                  <c:v>50678</c:v>
                </c:pt>
                <c:pt idx="188">
                  <c:v>50709</c:v>
                </c:pt>
                <c:pt idx="189">
                  <c:v>50739</c:v>
                </c:pt>
                <c:pt idx="190">
                  <c:v>50770</c:v>
                </c:pt>
                <c:pt idx="191">
                  <c:v>50801</c:v>
                </c:pt>
                <c:pt idx="192">
                  <c:v>50829</c:v>
                </c:pt>
                <c:pt idx="193">
                  <c:v>50860</c:v>
                </c:pt>
                <c:pt idx="194">
                  <c:v>50890</c:v>
                </c:pt>
                <c:pt idx="195">
                  <c:v>50921</c:v>
                </c:pt>
                <c:pt idx="196">
                  <c:v>50951</c:v>
                </c:pt>
                <c:pt idx="197">
                  <c:v>50982</c:v>
                </c:pt>
                <c:pt idx="198">
                  <c:v>51013</c:v>
                </c:pt>
                <c:pt idx="199">
                  <c:v>51043</c:v>
                </c:pt>
                <c:pt idx="200">
                  <c:v>51074</c:v>
                </c:pt>
                <c:pt idx="201">
                  <c:v>51104</c:v>
                </c:pt>
                <c:pt idx="202">
                  <c:v>51135</c:v>
                </c:pt>
                <c:pt idx="203">
                  <c:v>51166</c:v>
                </c:pt>
                <c:pt idx="204">
                  <c:v>51195</c:v>
                </c:pt>
                <c:pt idx="205">
                  <c:v>51226</c:v>
                </c:pt>
                <c:pt idx="206">
                  <c:v>51256</c:v>
                </c:pt>
                <c:pt idx="207">
                  <c:v>51287</c:v>
                </c:pt>
                <c:pt idx="208">
                  <c:v>51317</c:v>
                </c:pt>
                <c:pt idx="209">
                  <c:v>51348</c:v>
                </c:pt>
                <c:pt idx="210">
                  <c:v>51379</c:v>
                </c:pt>
                <c:pt idx="211">
                  <c:v>51409</c:v>
                </c:pt>
                <c:pt idx="212">
                  <c:v>51440</c:v>
                </c:pt>
                <c:pt idx="213">
                  <c:v>51470</c:v>
                </c:pt>
                <c:pt idx="214">
                  <c:v>51501</c:v>
                </c:pt>
                <c:pt idx="215">
                  <c:v>51532</c:v>
                </c:pt>
                <c:pt idx="216">
                  <c:v>51560</c:v>
                </c:pt>
                <c:pt idx="217">
                  <c:v>51591</c:v>
                </c:pt>
                <c:pt idx="218">
                  <c:v>51621</c:v>
                </c:pt>
                <c:pt idx="219">
                  <c:v>51652</c:v>
                </c:pt>
                <c:pt idx="220">
                  <c:v>51682</c:v>
                </c:pt>
                <c:pt idx="221">
                  <c:v>51713</c:v>
                </c:pt>
                <c:pt idx="222">
                  <c:v>51744</c:v>
                </c:pt>
                <c:pt idx="223">
                  <c:v>51774</c:v>
                </c:pt>
                <c:pt idx="224">
                  <c:v>51805</c:v>
                </c:pt>
                <c:pt idx="225">
                  <c:v>51835</c:v>
                </c:pt>
                <c:pt idx="226">
                  <c:v>51866</c:v>
                </c:pt>
                <c:pt idx="227">
                  <c:v>51897</c:v>
                </c:pt>
                <c:pt idx="228">
                  <c:v>51925</c:v>
                </c:pt>
                <c:pt idx="229">
                  <c:v>51956</c:v>
                </c:pt>
                <c:pt idx="230">
                  <c:v>51986</c:v>
                </c:pt>
                <c:pt idx="231">
                  <c:v>52017</c:v>
                </c:pt>
                <c:pt idx="232">
                  <c:v>52047</c:v>
                </c:pt>
                <c:pt idx="233">
                  <c:v>52078</c:v>
                </c:pt>
                <c:pt idx="234">
                  <c:v>52109</c:v>
                </c:pt>
                <c:pt idx="235">
                  <c:v>52139</c:v>
                </c:pt>
                <c:pt idx="236">
                  <c:v>52170</c:v>
                </c:pt>
                <c:pt idx="237">
                  <c:v>52200</c:v>
                </c:pt>
                <c:pt idx="238">
                  <c:v>52231</c:v>
                </c:pt>
                <c:pt idx="239">
                  <c:v>52262</c:v>
                </c:pt>
                <c:pt idx="240">
                  <c:v>52290</c:v>
                </c:pt>
                <c:pt idx="241">
                  <c:v>52321</c:v>
                </c:pt>
                <c:pt idx="242">
                  <c:v>52351</c:v>
                </c:pt>
                <c:pt idx="243">
                  <c:v>52382</c:v>
                </c:pt>
                <c:pt idx="244">
                  <c:v>52412</c:v>
                </c:pt>
                <c:pt idx="245">
                  <c:v>52443</c:v>
                </c:pt>
                <c:pt idx="246">
                  <c:v>52474</c:v>
                </c:pt>
                <c:pt idx="247">
                  <c:v>52504</c:v>
                </c:pt>
                <c:pt idx="248">
                  <c:v>52535</c:v>
                </c:pt>
                <c:pt idx="249">
                  <c:v>52565</c:v>
                </c:pt>
                <c:pt idx="250">
                  <c:v>52596</c:v>
                </c:pt>
                <c:pt idx="251">
                  <c:v>52627</c:v>
                </c:pt>
                <c:pt idx="252">
                  <c:v>52656</c:v>
                </c:pt>
                <c:pt idx="253">
                  <c:v>52687</c:v>
                </c:pt>
                <c:pt idx="254">
                  <c:v>52717</c:v>
                </c:pt>
                <c:pt idx="255">
                  <c:v>52748</c:v>
                </c:pt>
                <c:pt idx="256">
                  <c:v>52778</c:v>
                </c:pt>
                <c:pt idx="257">
                  <c:v>52809</c:v>
                </c:pt>
                <c:pt idx="258">
                  <c:v>52840</c:v>
                </c:pt>
                <c:pt idx="259">
                  <c:v>52870</c:v>
                </c:pt>
                <c:pt idx="260">
                  <c:v>52901</c:v>
                </c:pt>
                <c:pt idx="261">
                  <c:v>52931</c:v>
                </c:pt>
                <c:pt idx="262">
                  <c:v>52962</c:v>
                </c:pt>
                <c:pt idx="263">
                  <c:v>52993</c:v>
                </c:pt>
                <c:pt idx="264">
                  <c:v>53021</c:v>
                </c:pt>
                <c:pt idx="265">
                  <c:v>53052</c:v>
                </c:pt>
                <c:pt idx="266">
                  <c:v>53082</c:v>
                </c:pt>
                <c:pt idx="267">
                  <c:v>53113</c:v>
                </c:pt>
                <c:pt idx="268">
                  <c:v>53143</c:v>
                </c:pt>
                <c:pt idx="269">
                  <c:v>53174</c:v>
                </c:pt>
                <c:pt idx="270">
                  <c:v>53205</c:v>
                </c:pt>
                <c:pt idx="271">
                  <c:v>53235</c:v>
                </c:pt>
                <c:pt idx="272">
                  <c:v>53266</c:v>
                </c:pt>
                <c:pt idx="273">
                  <c:v>53296</c:v>
                </c:pt>
                <c:pt idx="274">
                  <c:v>53327</c:v>
                </c:pt>
                <c:pt idx="275">
                  <c:v>53358</c:v>
                </c:pt>
                <c:pt idx="276">
                  <c:v>53386</c:v>
                </c:pt>
                <c:pt idx="277">
                  <c:v>53417</c:v>
                </c:pt>
                <c:pt idx="278">
                  <c:v>53447</c:v>
                </c:pt>
                <c:pt idx="279">
                  <c:v>53478</c:v>
                </c:pt>
                <c:pt idx="280">
                  <c:v>53508</c:v>
                </c:pt>
                <c:pt idx="281">
                  <c:v>53539</c:v>
                </c:pt>
                <c:pt idx="282">
                  <c:v>53570</c:v>
                </c:pt>
                <c:pt idx="283">
                  <c:v>53600</c:v>
                </c:pt>
                <c:pt idx="284">
                  <c:v>53631</c:v>
                </c:pt>
                <c:pt idx="285">
                  <c:v>53661</c:v>
                </c:pt>
                <c:pt idx="286">
                  <c:v>53692</c:v>
                </c:pt>
                <c:pt idx="287">
                  <c:v>53723</c:v>
                </c:pt>
                <c:pt idx="288">
                  <c:v>53751</c:v>
                </c:pt>
                <c:pt idx="289">
                  <c:v>53782</c:v>
                </c:pt>
                <c:pt idx="290">
                  <c:v>53812</c:v>
                </c:pt>
                <c:pt idx="291">
                  <c:v>53843</c:v>
                </c:pt>
                <c:pt idx="292">
                  <c:v>53873</c:v>
                </c:pt>
                <c:pt idx="293">
                  <c:v>53904</c:v>
                </c:pt>
                <c:pt idx="294">
                  <c:v>53935</c:v>
                </c:pt>
                <c:pt idx="295">
                  <c:v>53965</c:v>
                </c:pt>
                <c:pt idx="296">
                  <c:v>53996</c:v>
                </c:pt>
                <c:pt idx="297">
                  <c:v>54026</c:v>
                </c:pt>
                <c:pt idx="298">
                  <c:v>54057</c:v>
                </c:pt>
                <c:pt idx="299">
                  <c:v>54088</c:v>
                </c:pt>
                <c:pt idx="300">
                  <c:v>54117</c:v>
                </c:pt>
                <c:pt idx="301">
                  <c:v>54148</c:v>
                </c:pt>
                <c:pt idx="302">
                  <c:v>54178</c:v>
                </c:pt>
                <c:pt idx="303">
                  <c:v>54209</c:v>
                </c:pt>
                <c:pt idx="304">
                  <c:v>54239</c:v>
                </c:pt>
                <c:pt idx="305">
                  <c:v>54270</c:v>
                </c:pt>
                <c:pt idx="306">
                  <c:v>54301</c:v>
                </c:pt>
                <c:pt idx="307">
                  <c:v>54331</c:v>
                </c:pt>
                <c:pt idx="308">
                  <c:v>54362</c:v>
                </c:pt>
                <c:pt idx="309">
                  <c:v>54392</c:v>
                </c:pt>
                <c:pt idx="310">
                  <c:v>54423</c:v>
                </c:pt>
                <c:pt idx="311">
                  <c:v>54454</c:v>
                </c:pt>
                <c:pt idx="312">
                  <c:v>54482</c:v>
                </c:pt>
                <c:pt idx="313">
                  <c:v>54513</c:v>
                </c:pt>
                <c:pt idx="314">
                  <c:v>54543</c:v>
                </c:pt>
                <c:pt idx="315">
                  <c:v>54574</c:v>
                </c:pt>
                <c:pt idx="316">
                  <c:v>54604</c:v>
                </c:pt>
                <c:pt idx="317">
                  <c:v>54635</c:v>
                </c:pt>
                <c:pt idx="318">
                  <c:v>54666</c:v>
                </c:pt>
                <c:pt idx="319">
                  <c:v>54696</c:v>
                </c:pt>
                <c:pt idx="320">
                  <c:v>54727</c:v>
                </c:pt>
                <c:pt idx="321">
                  <c:v>54757</c:v>
                </c:pt>
                <c:pt idx="322">
                  <c:v>54788</c:v>
                </c:pt>
                <c:pt idx="323">
                  <c:v>54819</c:v>
                </c:pt>
                <c:pt idx="324">
                  <c:v>54847</c:v>
                </c:pt>
                <c:pt idx="325">
                  <c:v>54878</c:v>
                </c:pt>
                <c:pt idx="326">
                  <c:v>54908</c:v>
                </c:pt>
                <c:pt idx="327">
                  <c:v>54939</c:v>
                </c:pt>
                <c:pt idx="328">
                  <c:v>54969</c:v>
                </c:pt>
                <c:pt idx="329">
                  <c:v>55000</c:v>
                </c:pt>
                <c:pt idx="330">
                  <c:v>55031</c:v>
                </c:pt>
                <c:pt idx="331">
                  <c:v>55061</c:v>
                </c:pt>
                <c:pt idx="332">
                  <c:v>55092</c:v>
                </c:pt>
                <c:pt idx="333">
                  <c:v>55122</c:v>
                </c:pt>
                <c:pt idx="334">
                  <c:v>55153</c:v>
                </c:pt>
                <c:pt idx="335">
                  <c:v>55184</c:v>
                </c:pt>
                <c:pt idx="336">
                  <c:v>55212</c:v>
                </c:pt>
                <c:pt idx="337">
                  <c:v>55243</c:v>
                </c:pt>
                <c:pt idx="338">
                  <c:v>55273</c:v>
                </c:pt>
                <c:pt idx="339">
                  <c:v>55304</c:v>
                </c:pt>
                <c:pt idx="340">
                  <c:v>55334</c:v>
                </c:pt>
                <c:pt idx="341">
                  <c:v>55365</c:v>
                </c:pt>
                <c:pt idx="342">
                  <c:v>55396</c:v>
                </c:pt>
                <c:pt idx="343">
                  <c:v>55426</c:v>
                </c:pt>
                <c:pt idx="344">
                  <c:v>55457</c:v>
                </c:pt>
                <c:pt idx="345">
                  <c:v>55487</c:v>
                </c:pt>
                <c:pt idx="346">
                  <c:v>55518</c:v>
                </c:pt>
                <c:pt idx="347">
                  <c:v>55549</c:v>
                </c:pt>
                <c:pt idx="348">
                  <c:v>55578</c:v>
                </c:pt>
                <c:pt idx="349">
                  <c:v>55609</c:v>
                </c:pt>
                <c:pt idx="350">
                  <c:v>55639</c:v>
                </c:pt>
                <c:pt idx="351">
                  <c:v>55670</c:v>
                </c:pt>
                <c:pt idx="352">
                  <c:v>55700</c:v>
                </c:pt>
                <c:pt idx="353">
                  <c:v>55731</c:v>
                </c:pt>
                <c:pt idx="354">
                  <c:v>55762</c:v>
                </c:pt>
                <c:pt idx="355">
                  <c:v>55792</c:v>
                </c:pt>
                <c:pt idx="356">
                  <c:v>55823</c:v>
                </c:pt>
                <c:pt idx="357">
                  <c:v>55853</c:v>
                </c:pt>
                <c:pt idx="358">
                  <c:v>55884</c:v>
                </c:pt>
                <c:pt idx="359">
                  <c:v>55915</c:v>
                </c:pt>
                <c:pt idx="360">
                  <c:v>55943</c:v>
                </c:pt>
                <c:pt idx="361">
                  <c:v>55974</c:v>
                </c:pt>
                <c:pt idx="362">
                  <c:v>56004</c:v>
                </c:pt>
                <c:pt idx="363">
                  <c:v>56035</c:v>
                </c:pt>
                <c:pt idx="364">
                  <c:v>56065</c:v>
                </c:pt>
                <c:pt idx="365">
                  <c:v>56096</c:v>
                </c:pt>
              </c:numCache>
            </c:numRef>
          </c:cat>
          <c:val>
            <c:numRef>
              <c:f>'Amortisation 01'!$D$10:$D$375</c:f>
              <c:numCache>
                <c:formatCode>"€"#,##0</c:formatCode>
                <c:ptCount val="366"/>
                <c:pt idx="0">
                  <c:v>2000000000</c:v>
                </c:pt>
                <c:pt idx="1">
                  <c:v>2000000000</c:v>
                </c:pt>
                <c:pt idx="2">
                  <c:v>2000000000</c:v>
                </c:pt>
                <c:pt idx="3">
                  <c:v>2000000000</c:v>
                </c:pt>
                <c:pt idx="4">
                  <c:v>2000000000</c:v>
                </c:pt>
                <c:pt idx="5">
                  <c:v>2000000000</c:v>
                </c:pt>
                <c:pt idx="6">
                  <c:v>2000000000</c:v>
                </c:pt>
                <c:pt idx="7">
                  <c:v>2000000000</c:v>
                </c:pt>
                <c:pt idx="8">
                  <c:v>2000000000</c:v>
                </c:pt>
                <c:pt idx="9">
                  <c:v>2000000000</c:v>
                </c:pt>
                <c:pt idx="10">
                  <c:v>2000000000</c:v>
                </c:pt>
                <c:pt idx="11">
                  <c:v>2000000000</c:v>
                </c:pt>
                <c:pt idx="12">
                  <c:v>2000000000</c:v>
                </c:pt>
                <c:pt idx="13">
                  <c:v>2000000000</c:v>
                </c:pt>
                <c:pt idx="14">
                  <c:v>2000000000</c:v>
                </c:pt>
                <c:pt idx="15">
                  <c:v>2000000000</c:v>
                </c:pt>
                <c:pt idx="16">
                  <c:v>2000000000</c:v>
                </c:pt>
                <c:pt idx="17">
                  <c:v>2000000000</c:v>
                </c:pt>
                <c:pt idx="18">
                  <c:v>2000000000</c:v>
                </c:pt>
                <c:pt idx="19">
                  <c:v>2000000000</c:v>
                </c:pt>
                <c:pt idx="20">
                  <c:v>2000000000</c:v>
                </c:pt>
                <c:pt idx="21">
                  <c:v>2000000000</c:v>
                </c:pt>
                <c:pt idx="22">
                  <c:v>2000000000</c:v>
                </c:pt>
                <c:pt idx="23">
                  <c:v>2000000000</c:v>
                </c:pt>
                <c:pt idx="24">
                  <c:v>2000000000</c:v>
                </c:pt>
                <c:pt idx="25">
                  <c:v>2000000000</c:v>
                </c:pt>
                <c:pt idx="26">
                  <c:v>2000000000</c:v>
                </c:pt>
                <c:pt idx="27">
                  <c:v>2000000000</c:v>
                </c:pt>
                <c:pt idx="28">
                  <c:v>2000000000</c:v>
                </c:pt>
                <c:pt idx="29">
                  <c:v>2000000000</c:v>
                </c:pt>
                <c:pt idx="30">
                  <c:v>2000000000</c:v>
                </c:pt>
                <c:pt idx="31">
                  <c:v>2000000000</c:v>
                </c:pt>
                <c:pt idx="32">
                  <c:v>2000000000</c:v>
                </c:pt>
                <c:pt idx="33">
                  <c:v>2000000000</c:v>
                </c:pt>
                <c:pt idx="34">
                  <c:v>2000000000</c:v>
                </c:pt>
                <c:pt idx="35">
                  <c:v>2000000000</c:v>
                </c:pt>
                <c:pt idx="36">
                  <c:v>2000000000</c:v>
                </c:pt>
                <c:pt idx="37">
                  <c:v>2000000000</c:v>
                </c:pt>
                <c:pt idx="38">
                  <c:v>2000000000</c:v>
                </c:pt>
                <c:pt idx="39">
                  <c:v>2000000000</c:v>
                </c:pt>
                <c:pt idx="40">
                  <c:v>2000000000</c:v>
                </c:pt>
                <c:pt idx="41">
                  <c:v>2000000000</c:v>
                </c:pt>
                <c:pt idx="42">
                  <c:v>2000000000</c:v>
                </c:pt>
                <c:pt idx="43">
                  <c:v>2000000000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x14ac:dyDescent="0.2"/>
  <cols>
    <col min="1" max="10" width="9.375"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0</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2" t="s">
        <v>0</v>
      </c>
      <c r="B5" s="2"/>
      <c r="C5" s="53">
        <v>44927</v>
      </c>
      <c r="D5" s="53"/>
      <c r="E5" s="5"/>
      <c r="F5" s="50" t="s">
        <v>12</v>
      </c>
      <c r="G5" s="50"/>
      <c r="H5" s="53">
        <v>44926</v>
      </c>
      <c r="I5" s="53"/>
      <c r="J5" s="4"/>
    </row>
    <row r="6" spans="1:10" ht="3.75" customHeight="1" x14ac:dyDescent="0.2">
      <c r="A6" s="1"/>
      <c r="B6" s="1"/>
      <c r="C6" s="1"/>
      <c r="D6" s="1"/>
      <c r="E6" s="1"/>
      <c r="F6" s="1"/>
      <c r="G6" s="1"/>
      <c r="H6" s="1"/>
      <c r="I6" s="1"/>
      <c r="J6" s="1"/>
    </row>
    <row r="7" spans="1:10" ht="15.75" x14ac:dyDescent="0.2">
      <c r="A7" s="39" t="s">
        <v>1</v>
      </c>
      <c r="B7" s="39"/>
      <c r="C7" s="39"/>
      <c r="D7" s="39"/>
      <c r="E7" s="39"/>
      <c r="F7" s="39"/>
      <c r="G7" s="39"/>
      <c r="H7" s="39"/>
      <c r="I7" s="39"/>
      <c r="J7" s="39"/>
    </row>
    <row r="8" spans="1:10" ht="3.75" customHeight="1" x14ac:dyDescent="0.2">
      <c r="A8" s="1"/>
      <c r="B8" s="1"/>
      <c r="C8" s="1"/>
      <c r="D8" s="1"/>
      <c r="E8" s="1"/>
      <c r="F8" s="1"/>
      <c r="G8" s="1"/>
      <c r="H8" s="1"/>
      <c r="I8" s="1"/>
      <c r="J8" s="1"/>
    </row>
    <row r="9" spans="1:10" ht="15" customHeight="1" x14ac:dyDescent="0.2">
      <c r="A9" s="40" t="s">
        <v>2</v>
      </c>
      <c r="B9" s="41"/>
      <c r="C9" s="41"/>
      <c r="D9" s="41"/>
      <c r="E9" s="41"/>
      <c r="F9" s="41"/>
      <c r="G9" s="41"/>
      <c r="H9" s="41"/>
      <c r="I9" s="41"/>
      <c r="J9" s="42"/>
    </row>
    <row r="10" spans="1:10" ht="3.75" customHeight="1" x14ac:dyDescent="0.2">
      <c r="A10" s="10"/>
      <c r="B10" s="10"/>
      <c r="C10" s="10"/>
      <c r="D10" s="10"/>
      <c r="E10" s="10"/>
      <c r="F10" s="10"/>
      <c r="G10" s="10"/>
      <c r="H10" s="11"/>
      <c r="I10" s="11"/>
      <c r="J10" s="10"/>
    </row>
    <row r="11" spans="1:10" x14ac:dyDescent="0.2">
      <c r="A11" s="50" t="s">
        <v>8</v>
      </c>
      <c r="B11" s="50"/>
      <c r="C11" s="50"/>
      <c r="D11" s="50" t="s">
        <v>9</v>
      </c>
      <c r="E11" s="50"/>
      <c r="F11" s="50"/>
      <c r="G11" s="50" t="s">
        <v>10</v>
      </c>
      <c r="H11" s="50" t="s">
        <v>10</v>
      </c>
      <c r="I11" s="50"/>
      <c r="J11" s="13"/>
    </row>
    <row r="12" spans="1:10" ht="3.75" customHeight="1" x14ac:dyDescent="0.2">
      <c r="A12" s="1"/>
      <c r="B12" s="1"/>
      <c r="C12" s="1"/>
      <c r="D12" s="1"/>
      <c r="E12" s="1"/>
      <c r="F12" s="1"/>
      <c r="G12" s="1"/>
      <c r="H12" s="1"/>
      <c r="I12" s="1"/>
      <c r="J12" s="1"/>
    </row>
    <row r="13" spans="1:10" x14ac:dyDescent="0.2">
      <c r="A13" s="40" t="s">
        <v>3</v>
      </c>
      <c r="B13" s="41"/>
      <c r="C13" s="41"/>
      <c r="D13" s="41"/>
      <c r="E13" s="41"/>
      <c r="F13" s="41"/>
      <c r="G13" s="41"/>
      <c r="H13" s="41"/>
      <c r="I13" s="41"/>
      <c r="J13" s="42"/>
    </row>
    <row r="14" spans="1:10" ht="3.75" customHeight="1" x14ac:dyDescent="0.2">
      <c r="A14" s="10"/>
      <c r="B14" s="10"/>
      <c r="C14" s="10"/>
      <c r="D14" s="10"/>
      <c r="E14" s="10"/>
      <c r="F14" s="10"/>
      <c r="G14" s="10"/>
      <c r="H14" s="10"/>
      <c r="I14" s="10"/>
      <c r="J14" s="10"/>
    </row>
    <row r="15" spans="1:10" x14ac:dyDescent="0.2">
      <c r="A15" s="50" t="s">
        <v>4</v>
      </c>
      <c r="B15" s="50"/>
      <c r="C15" s="50"/>
      <c r="D15" s="50"/>
      <c r="E15" s="50"/>
      <c r="F15" s="50"/>
      <c r="G15" s="50"/>
      <c r="H15" s="50"/>
      <c r="I15" s="50"/>
      <c r="J15" s="50"/>
    </row>
    <row r="16" spans="1:10" ht="3.75" customHeight="1" x14ac:dyDescent="0.2">
      <c r="A16" s="1"/>
      <c r="B16" s="1"/>
      <c r="C16" s="1"/>
      <c r="D16" s="1"/>
      <c r="E16" s="1"/>
      <c r="F16" s="1"/>
      <c r="G16" s="1"/>
      <c r="H16" s="1"/>
      <c r="I16" s="1"/>
      <c r="J16" s="1"/>
    </row>
    <row r="17" spans="1:10" x14ac:dyDescent="0.2">
      <c r="A17" s="40" t="s">
        <v>6</v>
      </c>
      <c r="B17" s="41"/>
      <c r="C17" s="41"/>
      <c r="D17" s="41"/>
      <c r="E17" s="41"/>
      <c r="F17" s="41"/>
      <c r="G17" s="41"/>
      <c r="H17" s="41"/>
      <c r="I17" s="41"/>
      <c r="J17" s="42"/>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9" t="s">
        <v>7</v>
      </c>
      <c r="B21" s="39"/>
      <c r="C21" s="39"/>
      <c r="D21" s="39"/>
      <c r="E21" s="39"/>
      <c r="F21" s="39"/>
      <c r="G21" s="39"/>
      <c r="H21" s="39"/>
      <c r="I21" s="39"/>
      <c r="J21" s="39"/>
    </row>
    <row r="22" spans="1:10" ht="3.75" customHeight="1" x14ac:dyDescent="0.2">
      <c r="A22" s="10"/>
      <c r="B22" s="10"/>
      <c r="C22" s="10"/>
      <c r="D22" s="10"/>
      <c r="E22" s="10"/>
      <c r="F22" s="10"/>
      <c r="G22" s="10"/>
      <c r="H22" s="10"/>
      <c r="I22" s="10"/>
      <c r="J22" s="10"/>
    </row>
    <row r="23" spans="1:10" x14ac:dyDescent="0.2">
      <c r="A23" s="51" t="s">
        <v>11</v>
      </c>
      <c r="B23" s="52"/>
      <c r="C23" s="52"/>
      <c r="D23" s="52"/>
      <c r="E23" s="52"/>
      <c r="F23" s="52"/>
      <c r="G23" s="52"/>
      <c r="H23" s="52"/>
      <c r="I23" s="52"/>
      <c r="J23" s="52"/>
    </row>
    <row r="24" spans="1:10" x14ac:dyDescent="0.2">
      <c r="A24" s="52"/>
      <c r="B24" s="52"/>
      <c r="C24" s="52"/>
      <c r="D24" s="52"/>
      <c r="E24" s="52"/>
      <c r="F24" s="52"/>
      <c r="G24" s="52"/>
      <c r="H24" s="52"/>
      <c r="I24" s="52"/>
      <c r="J24" s="52"/>
    </row>
    <row r="25" spans="1:10" x14ac:dyDescent="0.2">
      <c r="A25" s="52"/>
      <c r="B25" s="52"/>
      <c r="C25" s="52"/>
      <c r="D25" s="52"/>
      <c r="E25" s="52"/>
      <c r="F25" s="52"/>
      <c r="G25" s="52"/>
      <c r="H25" s="52"/>
      <c r="I25" s="52"/>
      <c r="J25" s="52"/>
    </row>
    <row r="26" spans="1:10" ht="3.75" customHeight="1" x14ac:dyDescent="0.2">
      <c r="A26" s="12"/>
      <c r="B26" s="12"/>
      <c r="C26" s="12"/>
      <c r="D26" s="12"/>
      <c r="E26" s="12"/>
      <c r="F26" s="12"/>
      <c r="G26" s="12"/>
      <c r="H26" s="12"/>
      <c r="I26" s="12"/>
      <c r="J26" s="12"/>
    </row>
    <row r="27" spans="1:10" x14ac:dyDescent="0.2">
      <c r="A27" s="47" t="s">
        <v>36</v>
      </c>
      <c r="B27" s="47"/>
      <c r="C27" s="47"/>
      <c r="D27" s="47"/>
      <c r="E27" s="47"/>
      <c r="F27" s="47"/>
      <c r="G27" s="47"/>
      <c r="H27" s="47"/>
      <c r="I27" s="47"/>
      <c r="J27" s="47"/>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668</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5" t="s">
        <v>155</v>
      </c>
      <c r="B8" s="45"/>
      <c r="C8" s="37">
        <v>0</v>
      </c>
      <c r="D8" s="37"/>
      <c r="E8" s="69">
        <v>0</v>
      </c>
      <c r="F8" s="69"/>
      <c r="G8" s="60">
        <v>0</v>
      </c>
      <c r="H8" s="60"/>
      <c r="I8" s="69">
        <v>0</v>
      </c>
      <c r="J8" s="69"/>
    </row>
    <row r="9" spans="1:10" x14ac:dyDescent="0.2">
      <c r="A9" s="45" t="s">
        <v>156</v>
      </c>
      <c r="B9" s="45"/>
      <c r="C9" s="37">
        <v>0</v>
      </c>
      <c r="D9" s="37"/>
      <c r="E9" s="69">
        <v>0</v>
      </c>
      <c r="F9" s="69"/>
      <c r="G9" s="60">
        <v>0</v>
      </c>
      <c r="H9" s="60"/>
      <c r="I9" s="69">
        <v>0</v>
      </c>
      <c r="J9" s="69"/>
    </row>
    <row r="10" spans="1:10" x14ac:dyDescent="0.2">
      <c r="A10" s="45" t="s">
        <v>157</v>
      </c>
      <c r="B10" s="45"/>
      <c r="C10" s="37">
        <v>0</v>
      </c>
      <c r="D10" s="37"/>
      <c r="E10" s="69">
        <v>0</v>
      </c>
      <c r="F10" s="69"/>
      <c r="G10" s="60">
        <v>0</v>
      </c>
      <c r="H10" s="60"/>
      <c r="I10" s="69">
        <v>0</v>
      </c>
      <c r="J10" s="69"/>
    </row>
    <row r="11" spans="1:10" x14ac:dyDescent="0.2">
      <c r="A11" s="45" t="s">
        <v>158</v>
      </c>
      <c r="B11" s="45"/>
      <c r="C11" s="37">
        <v>0</v>
      </c>
      <c r="D11" s="37"/>
      <c r="E11" s="69">
        <v>0</v>
      </c>
      <c r="F11" s="69"/>
      <c r="G11" s="60">
        <v>0</v>
      </c>
      <c r="H11" s="60"/>
      <c r="I11" s="69">
        <v>0</v>
      </c>
      <c r="J11" s="69"/>
    </row>
    <row r="12" spans="1:10" x14ac:dyDescent="0.2">
      <c r="A12" s="45" t="s">
        <v>159</v>
      </c>
      <c r="B12" s="45"/>
      <c r="C12" s="37">
        <v>1312917.68</v>
      </c>
      <c r="D12" s="37"/>
      <c r="E12" s="69">
        <v>5.4020101355683678E-4</v>
      </c>
      <c r="F12" s="69"/>
      <c r="G12" s="60">
        <v>161</v>
      </c>
      <c r="H12" s="60"/>
      <c r="I12" s="69">
        <v>5.9226015303119484E-3</v>
      </c>
      <c r="J12" s="69"/>
    </row>
    <row r="13" spans="1:10" x14ac:dyDescent="0.2">
      <c r="A13" s="45" t="s">
        <v>160</v>
      </c>
      <c r="B13" s="45"/>
      <c r="C13" s="37">
        <v>670676.25</v>
      </c>
      <c r="D13" s="37"/>
      <c r="E13" s="69">
        <v>2.759502713212747E-4</v>
      </c>
      <c r="F13" s="69"/>
      <c r="G13" s="60">
        <v>45</v>
      </c>
      <c r="H13" s="60"/>
      <c r="I13" s="69">
        <v>1.6553855208946439E-3</v>
      </c>
      <c r="J13" s="69"/>
    </row>
    <row r="14" spans="1:10" x14ac:dyDescent="0.2">
      <c r="A14" s="45" t="s">
        <v>161</v>
      </c>
      <c r="B14" s="45"/>
      <c r="C14" s="37">
        <v>1821621.76</v>
      </c>
      <c r="D14" s="37"/>
      <c r="E14" s="69">
        <v>7.4950770795408062E-4</v>
      </c>
      <c r="F14" s="69"/>
      <c r="G14" s="60">
        <v>117</v>
      </c>
      <c r="H14" s="60"/>
      <c r="I14" s="69">
        <v>4.304002354326074E-3</v>
      </c>
      <c r="J14" s="69"/>
    </row>
    <row r="15" spans="1:10" x14ac:dyDescent="0.2">
      <c r="A15" s="45" t="s">
        <v>162</v>
      </c>
      <c r="B15" s="45"/>
      <c r="C15" s="37">
        <v>1716399.78</v>
      </c>
      <c r="D15" s="37"/>
      <c r="E15" s="69">
        <v>7.0621404140488976E-4</v>
      </c>
      <c r="F15" s="69"/>
      <c r="G15" s="60">
        <v>100</v>
      </c>
      <c r="H15" s="60"/>
      <c r="I15" s="69">
        <v>3.6786344908769863E-3</v>
      </c>
      <c r="J15" s="69"/>
    </row>
    <row r="16" spans="1:10" x14ac:dyDescent="0.2">
      <c r="A16" s="45" t="s">
        <v>163</v>
      </c>
      <c r="B16" s="45"/>
      <c r="C16" s="37">
        <v>2891351.48</v>
      </c>
      <c r="D16" s="37"/>
      <c r="E16" s="69">
        <v>1.1896488438216937E-3</v>
      </c>
      <c r="F16" s="69"/>
      <c r="G16" s="60">
        <v>119</v>
      </c>
      <c r="H16" s="60"/>
      <c r="I16" s="69">
        <v>4.377575044143614E-3</v>
      </c>
      <c r="J16" s="69"/>
    </row>
    <row r="17" spans="1:10" x14ac:dyDescent="0.2">
      <c r="A17" s="45" t="s">
        <v>164</v>
      </c>
      <c r="B17" s="45"/>
      <c r="C17" s="37">
        <v>54746093.240000002</v>
      </c>
      <c r="D17" s="37"/>
      <c r="E17" s="69">
        <v>2.252532318440947E-2</v>
      </c>
      <c r="F17" s="69"/>
      <c r="G17" s="60">
        <v>2355</v>
      </c>
      <c r="H17" s="60"/>
      <c r="I17" s="69">
        <v>8.6631842260153025E-2</v>
      </c>
      <c r="J17" s="69"/>
    </row>
    <row r="18" spans="1:10" x14ac:dyDescent="0.2">
      <c r="A18" s="45" t="s">
        <v>165</v>
      </c>
      <c r="B18" s="45"/>
      <c r="C18" s="37">
        <v>6494306.3200000003</v>
      </c>
      <c r="D18" s="37"/>
      <c r="E18" s="69">
        <v>2.6720874506104384E-3</v>
      </c>
      <c r="F18" s="69"/>
      <c r="G18" s="60">
        <v>203</v>
      </c>
      <c r="H18" s="60"/>
      <c r="I18" s="69">
        <v>7.4676280164802829E-3</v>
      </c>
      <c r="J18" s="69"/>
    </row>
    <row r="19" spans="1:10" x14ac:dyDescent="0.2">
      <c r="A19" s="45" t="s">
        <v>166</v>
      </c>
      <c r="B19" s="45"/>
      <c r="C19" s="37">
        <v>18739794.109999999</v>
      </c>
      <c r="D19" s="37"/>
      <c r="E19" s="69">
        <v>7.7105030469758326E-3</v>
      </c>
      <c r="F19" s="69"/>
      <c r="G19" s="60">
        <v>462</v>
      </c>
      <c r="H19" s="60"/>
      <c r="I19" s="69">
        <v>1.6995291347851677E-2</v>
      </c>
      <c r="J19" s="69"/>
    </row>
    <row r="20" spans="1:10" x14ac:dyDescent="0.2">
      <c r="A20" s="45" t="s">
        <v>167</v>
      </c>
      <c r="B20" s="45"/>
      <c r="C20" s="37">
        <v>24789096.140000001</v>
      </c>
      <c r="D20" s="37"/>
      <c r="E20" s="69">
        <v>1.0199493131957726E-2</v>
      </c>
      <c r="F20" s="69"/>
      <c r="G20" s="60">
        <v>483</v>
      </c>
      <c r="H20" s="60"/>
      <c r="I20" s="69">
        <v>1.7767804590935844E-2</v>
      </c>
      <c r="J20" s="69"/>
    </row>
    <row r="21" spans="1:10" x14ac:dyDescent="0.2">
      <c r="A21" s="45" t="s">
        <v>168</v>
      </c>
      <c r="B21" s="45"/>
      <c r="C21" s="37">
        <v>19006436.510000002</v>
      </c>
      <c r="D21" s="37"/>
      <c r="E21" s="69">
        <v>7.8202132724769693E-3</v>
      </c>
      <c r="F21" s="69"/>
      <c r="G21" s="60">
        <v>349</v>
      </c>
      <c r="H21" s="60"/>
      <c r="I21" s="69">
        <v>1.2838434373160682E-2</v>
      </c>
      <c r="J21" s="69"/>
    </row>
    <row r="22" spans="1:10" x14ac:dyDescent="0.2">
      <c r="A22" s="45" t="s">
        <v>169</v>
      </c>
      <c r="B22" s="45"/>
      <c r="C22" s="37">
        <v>173788952.16999999</v>
      </c>
      <c r="D22" s="37"/>
      <c r="E22" s="69">
        <v>7.1505601255376985E-2</v>
      </c>
      <c r="F22" s="69"/>
      <c r="G22" s="60">
        <v>3163</v>
      </c>
      <c r="H22" s="60"/>
      <c r="I22" s="69">
        <v>0.11635520894643908</v>
      </c>
      <c r="J22" s="69"/>
    </row>
    <row r="23" spans="1:10" x14ac:dyDescent="0.2">
      <c r="A23" s="45" t="s">
        <v>170</v>
      </c>
      <c r="B23" s="45"/>
      <c r="C23" s="37">
        <v>25595859.41</v>
      </c>
      <c r="D23" s="37"/>
      <c r="E23" s="69">
        <v>1.0531436514847069E-2</v>
      </c>
      <c r="F23" s="69"/>
      <c r="G23" s="60">
        <v>404</v>
      </c>
      <c r="H23" s="60"/>
      <c r="I23" s="69">
        <v>1.4861683343143025E-2</v>
      </c>
      <c r="J23" s="69"/>
    </row>
    <row r="24" spans="1:10" x14ac:dyDescent="0.2">
      <c r="A24" s="45" t="s">
        <v>171</v>
      </c>
      <c r="B24" s="45"/>
      <c r="C24" s="37">
        <v>43752219.340000004</v>
      </c>
      <c r="D24" s="37"/>
      <c r="E24" s="69">
        <v>1.8001885108919428E-2</v>
      </c>
      <c r="F24" s="69"/>
      <c r="G24" s="60">
        <v>625</v>
      </c>
      <c r="H24" s="60"/>
      <c r="I24" s="69">
        <v>2.2991465567981165E-2</v>
      </c>
      <c r="J24" s="69"/>
    </row>
    <row r="25" spans="1:10" x14ac:dyDescent="0.2">
      <c r="A25" s="45" t="s">
        <v>172</v>
      </c>
      <c r="B25" s="45"/>
      <c r="C25" s="37">
        <v>88435624.930000007</v>
      </c>
      <c r="D25" s="37"/>
      <c r="E25" s="69">
        <v>3.6386907533851071E-2</v>
      </c>
      <c r="F25" s="69"/>
      <c r="G25" s="60">
        <v>1062</v>
      </c>
      <c r="H25" s="60"/>
      <c r="I25" s="69">
        <v>3.9067098293113597E-2</v>
      </c>
      <c r="J25" s="69"/>
    </row>
    <row r="26" spans="1:10" x14ac:dyDescent="0.2">
      <c r="A26" s="45" t="s">
        <v>173</v>
      </c>
      <c r="B26" s="45"/>
      <c r="C26" s="37">
        <v>32748838.079999998</v>
      </c>
      <c r="D26" s="37"/>
      <c r="E26" s="69">
        <v>1.3474535222668898E-2</v>
      </c>
      <c r="F26" s="69"/>
      <c r="G26" s="60">
        <v>452</v>
      </c>
      <c r="H26" s="60"/>
      <c r="I26" s="69">
        <v>1.662742789876398E-2</v>
      </c>
      <c r="J26" s="69"/>
    </row>
    <row r="27" spans="1:10" x14ac:dyDescent="0.2">
      <c r="A27" s="45" t="s">
        <v>174</v>
      </c>
      <c r="B27" s="45"/>
      <c r="C27" s="37">
        <v>593637286.52999997</v>
      </c>
      <c r="D27" s="37"/>
      <c r="E27" s="69">
        <v>0.24425252912173165</v>
      </c>
      <c r="F27" s="69"/>
      <c r="G27" s="60">
        <v>6673</v>
      </c>
      <c r="H27" s="60"/>
      <c r="I27" s="69">
        <v>0.24547527957622131</v>
      </c>
      <c r="J27" s="69"/>
    </row>
    <row r="28" spans="1:10" x14ac:dyDescent="0.2">
      <c r="A28" s="45" t="s">
        <v>176</v>
      </c>
      <c r="B28" s="45"/>
      <c r="C28" s="37">
        <v>23974336.890000001</v>
      </c>
      <c r="D28" s="37"/>
      <c r="E28" s="69">
        <v>9.864259796799342E-3</v>
      </c>
      <c r="F28" s="69"/>
      <c r="G28" s="60">
        <v>255</v>
      </c>
      <c r="H28" s="60"/>
      <c r="I28" s="69">
        <v>9.3805179517363162E-3</v>
      </c>
      <c r="J28" s="69"/>
    </row>
    <row r="29" spans="1:10" x14ac:dyDescent="0.2">
      <c r="A29" s="45" t="s">
        <v>177</v>
      </c>
      <c r="B29" s="45"/>
      <c r="C29" s="37">
        <v>57337460.049999997</v>
      </c>
      <c r="D29" s="37"/>
      <c r="E29" s="69">
        <v>2.3591543099476458E-2</v>
      </c>
      <c r="F29" s="69"/>
      <c r="G29" s="60">
        <v>555</v>
      </c>
      <c r="H29" s="60"/>
      <c r="I29" s="69">
        <v>2.0416421424367275E-2</v>
      </c>
      <c r="J29" s="69"/>
    </row>
    <row r="30" spans="1:10" x14ac:dyDescent="0.2">
      <c r="A30" s="45" t="s">
        <v>178</v>
      </c>
      <c r="B30" s="45"/>
      <c r="C30" s="37">
        <v>51127500.93</v>
      </c>
      <c r="D30" s="37"/>
      <c r="E30" s="69">
        <v>2.1036450528272358E-2</v>
      </c>
      <c r="F30" s="69"/>
      <c r="G30" s="60">
        <v>497</v>
      </c>
      <c r="H30" s="60"/>
      <c r="I30" s="69">
        <v>1.8282813419658622E-2</v>
      </c>
      <c r="J30" s="69"/>
    </row>
    <row r="31" spans="1:10" x14ac:dyDescent="0.2">
      <c r="A31" s="45" t="s">
        <v>179</v>
      </c>
      <c r="B31" s="45"/>
      <c r="C31" s="37">
        <v>34324125.649999999</v>
      </c>
      <c r="D31" s="37"/>
      <c r="E31" s="69">
        <v>1.4122688534122125E-2</v>
      </c>
      <c r="F31" s="69"/>
      <c r="G31" s="60">
        <v>325</v>
      </c>
      <c r="H31" s="60"/>
      <c r="I31" s="69">
        <v>1.1955562095350206E-2</v>
      </c>
      <c r="J31" s="69"/>
    </row>
    <row r="32" spans="1:10" x14ac:dyDescent="0.2">
      <c r="A32" s="45" t="s">
        <v>180</v>
      </c>
      <c r="B32" s="45"/>
      <c r="C32" s="37">
        <v>1051375640.54</v>
      </c>
      <c r="D32" s="37"/>
      <c r="E32" s="69">
        <v>0.43258933541718819</v>
      </c>
      <c r="F32" s="69"/>
      <c r="G32" s="60">
        <v>7582</v>
      </c>
      <c r="H32" s="60"/>
      <c r="I32" s="69">
        <v>0.27891406709829314</v>
      </c>
      <c r="J32" s="69"/>
    </row>
    <row r="33" spans="1:10" x14ac:dyDescent="0.2">
      <c r="A33" s="45" t="s">
        <v>181</v>
      </c>
      <c r="B33" s="45"/>
      <c r="C33" s="37">
        <v>27855285.719999999</v>
      </c>
      <c r="D33" s="37"/>
      <c r="E33" s="69">
        <v>1.1461079249735813E-2</v>
      </c>
      <c r="F33" s="69"/>
      <c r="G33" s="60">
        <v>214</v>
      </c>
      <c r="H33" s="60"/>
      <c r="I33" s="69">
        <v>7.8722778104767504E-3</v>
      </c>
      <c r="J33" s="69"/>
    </row>
    <row r="34" spans="1:10" x14ac:dyDescent="0.2">
      <c r="A34" s="45" t="s">
        <v>182</v>
      </c>
      <c r="B34" s="45"/>
      <c r="C34" s="37">
        <v>13085151.470000001</v>
      </c>
      <c r="D34" s="37"/>
      <c r="E34" s="69">
        <v>5.3838958788632761E-3</v>
      </c>
      <c r="F34" s="69"/>
      <c r="G34" s="60">
        <v>112</v>
      </c>
      <c r="H34" s="60"/>
      <c r="I34" s="69">
        <v>4.1200706297822246E-3</v>
      </c>
      <c r="J34" s="69"/>
    </row>
    <row r="35" spans="1:10" x14ac:dyDescent="0.2">
      <c r="A35" s="45" t="s">
        <v>183</v>
      </c>
      <c r="B35" s="45"/>
      <c r="C35" s="37">
        <v>4105915.44</v>
      </c>
      <c r="D35" s="37"/>
      <c r="E35" s="69">
        <v>1.689382141816131E-3</v>
      </c>
      <c r="F35" s="69"/>
      <c r="G35" s="60">
        <v>51</v>
      </c>
      <c r="H35" s="60"/>
      <c r="I35" s="69">
        <v>1.8761035903472631E-3</v>
      </c>
      <c r="J35" s="69"/>
    </row>
    <row r="36" spans="1:10" x14ac:dyDescent="0.2">
      <c r="A36" s="45" t="s">
        <v>184</v>
      </c>
      <c r="B36" s="45"/>
      <c r="C36" s="37">
        <v>1873622.89</v>
      </c>
      <c r="D36" s="37"/>
      <c r="E36" s="69">
        <v>7.7090361385131914E-4</v>
      </c>
      <c r="F36" s="69"/>
      <c r="G36" s="60">
        <v>22</v>
      </c>
      <c r="H36" s="60"/>
      <c r="I36" s="69">
        <v>8.0929958799293698E-4</v>
      </c>
      <c r="J36" s="69"/>
    </row>
    <row r="37" spans="1:10" x14ac:dyDescent="0.2">
      <c r="A37" s="45" t="s">
        <v>185</v>
      </c>
      <c r="B37" s="45"/>
      <c r="C37" s="37">
        <v>75036590.390000001</v>
      </c>
      <c r="D37" s="37"/>
      <c r="E37" s="69">
        <v>3.0873864218606002E-2</v>
      </c>
      <c r="F37" s="69"/>
      <c r="G37" s="60">
        <v>797</v>
      </c>
      <c r="H37" s="60"/>
      <c r="I37" s="69">
        <v>2.9318716892289581E-2</v>
      </c>
      <c r="J37" s="69"/>
    </row>
    <row r="38" spans="1:10" x14ac:dyDescent="0.2">
      <c r="A38" s="45" t="s">
        <v>186</v>
      </c>
      <c r="B38" s="45"/>
      <c r="C38" s="37">
        <v>181214.38</v>
      </c>
      <c r="D38" s="37"/>
      <c r="E38" s="69">
        <v>7.4560799384675659E-5</v>
      </c>
      <c r="F38" s="69"/>
      <c r="G38" s="60">
        <v>1</v>
      </c>
      <c r="H38" s="60"/>
      <c r="I38" s="69">
        <v>3.6786344908769863E-5</v>
      </c>
      <c r="J38" s="69"/>
    </row>
    <row r="39" spans="1:10" x14ac:dyDescent="0.2">
      <c r="A39" s="64" t="s">
        <v>142</v>
      </c>
      <c r="B39" s="64"/>
      <c r="C39" s="65">
        <v>2430424318.0799999</v>
      </c>
      <c r="D39" s="65"/>
      <c r="E39" s="70">
        <v>1</v>
      </c>
      <c r="F39" s="70"/>
      <c r="G39" s="67">
        <v>27184</v>
      </c>
      <c r="H39" s="67"/>
      <c r="I39" s="70">
        <v>1</v>
      </c>
      <c r="J39" s="70"/>
    </row>
    <row r="40" spans="1:10" ht="3.75" customHeight="1" x14ac:dyDescent="0.2">
      <c r="A40" s="12"/>
      <c r="B40" s="12"/>
      <c r="C40" s="12"/>
      <c r="D40" s="12"/>
      <c r="E40" s="12"/>
      <c r="F40" s="12"/>
      <c r="G40" s="12"/>
      <c r="H40" s="12"/>
      <c r="I40" s="12"/>
      <c r="J40" s="12"/>
    </row>
    <row r="41" spans="1:10" x14ac:dyDescent="0.2">
      <c r="A41" s="47" t="s">
        <v>36</v>
      </c>
      <c r="B41" s="47"/>
      <c r="C41" s="47"/>
      <c r="D41" s="47"/>
      <c r="E41" s="47"/>
      <c r="F41" s="47"/>
      <c r="G41" s="47"/>
      <c r="H41" s="47"/>
      <c r="I41" s="47"/>
      <c r="J41" s="47"/>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topLeftCell="A25" workbookViewId="0">
      <selection activeCell="I18" sqref="I18:J18"/>
    </sheetView>
  </sheetViews>
  <sheetFormatPr defaultRowHeight="14.25" x14ac:dyDescent="0.2"/>
  <cols>
    <col min="1" max="2" width="9.25" customWidth="1"/>
    <col min="3" max="10" width="10"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669</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5" t="s">
        <v>705</v>
      </c>
      <c r="B8" s="45"/>
      <c r="C8" s="37">
        <v>88838686.840000004</v>
      </c>
      <c r="D8" s="37"/>
      <c r="E8" s="69">
        <v>3.6552747674192664E-2</v>
      </c>
      <c r="F8" s="69"/>
      <c r="G8" s="60">
        <v>1730</v>
      </c>
      <c r="H8" s="60"/>
      <c r="I8" s="69">
        <v>6.364037669217186E-2</v>
      </c>
      <c r="J8" s="69"/>
    </row>
    <row r="9" spans="1:10" x14ac:dyDescent="0.2">
      <c r="A9" s="45" t="s">
        <v>706</v>
      </c>
      <c r="B9" s="45"/>
      <c r="C9" s="37">
        <v>94508156.140000001</v>
      </c>
      <c r="D9" s="37"/>
      <c r="E9" s="69">
        <v>3.8885455283240451E-2</v>
      </c>
      <c r="F9" s="69"/>
      <c r="G9" s="60">
        <v>1699</v>
      </c>
      <c r="H9" s="60"/>
      <c r="I9" s="69">
        <v>6.25E-2</v>
      </c>
      <c r="J9" s="69"/>
    </row>
    <row r="10" spans="1:10" x14ac:dyDescent="0.2">
      <c r="A10" s="45" t="s">
        <v>707</v>
      </c>
      <c r="B10" s="45"/>
      <c r="C10" s="37">
        <v>144936287.30000001</v>
      </c>
      <c r="D10" s="37"/>
      <c r="E10" s="69">
        <v>5.9634149568787063E-2</v>
      </c>
      <c r="F10" s="69"/>
      <c r="G10" s="60">
        <v>2680</v>
      </c>
      <c r="H10" s="60"/>
      <c r="I10" s="69">
        <v>9.8587404355503241E-2</v>
      </c>
      <c r="J10" s="69"/>
    </row>
    <row r="11" spans="1:10" x14ac:dyDescent="0.2">
      <c r="A11" s="45" t="s">
        <v>708</v>
      </c>
      <c r="B11" s="45"/>
      <c r="C11" s="37">
        <v>273966656.27999997</v>
      </c>
      <c r="D11" s="37"/>
      <c r="E11" s="69">
        <v>0.11272379651649868</v>
      </c>
      <c r="F11" s="69"/>
      <c r="G11" s="60">
        <v>4197</v>
      </c>
      <c r="H11" s="60"/>
      <c r="I11" s="69">
        <v>0.15439228958210713</v>
      </c>
      <c r="J11" s="69"/>
    </row>
    <row r="12" spans="1:10" x14ac:dyDescent="0.2">
      <c r="A12" s="45" t="s">
        <v>709</v>
      </c>
      <c r="B12" s="45"/>
      <c r="C12" s="37">
        <v>132275135.08</v>
      </c>
      <c r="D12" s="37"/>
      <c r="E12" s="69">
        <v>5.442470851529968E-2</v>
      </c>
      <c r="F12" s="69"/>
      <c r="G12" s="60">
        <v>1629</v>
      </c>
      <c r="H12" s="60"/>
      <c r="I12" s="69">
        <v>5.992495585638611E-2</v>
      </c>
      <c r="J12" s="69"/>
    </row>
    <row r="13" spans="1:10" x14ac:dyDescent="0.2">
      <c r="A13" s="45" t="s">
        <v>710</v>
      </c>
      <c r="B13" s="45"/>
      <c r="C13" s="37">
        <v>143802528.94</v>
      </c>
      <c r="D13" s="37"/>
      <c r="E13" s="69">
        <v>5.9167663798559221E-2</v>
      </c>
      <c r="F13" s="69"/>
      <c r="G13" s="60">
        <v>1407</v>
      </c>
      <c r="H13" s="60"/>
      <c r="I13" s="69">
        <v>5.1758387286639201E-2</v>
      </c>
      <c r="J13" s="69"/>
    </row>
    <row r="14" spans="1:10" x14ac:dyDescent="0.2">
      <c r="A14" s="45" t="s">
        <v>711</v>
      </c>
      <c r="B14" s="45"/>
      <c r="C14" s="37">
        <v>398714767.68000001</v>
      </c>
      <c r="D14" s="37"/>
      <c r="E14" s="69">
        <v>0.16405150520999515</v>
      </c>
      <c r="F14" s="69"/>
      <c r="G14" s="60">
        <v>3726</v>
      </c>
      <c r="H14" s="60"/>
      <c r="I14" s="69">
        <v>0.13706592113007651</v>
      </c>
      <c r="J14" s="69"/>
    </row>
    <row r="15" spans="1:10" x14ac:dyDescent="0.2">
      <c r="A15" s="45" t="s">
        <v>712</v>
      </c>
      <c r="B15" s="45"/>
      <c r="C15" s="37">
        <v>489514293.26999998</v>
      </c>
      <c r="D15" s="37"/>
      <c r="E15" s="69">
        <v>0.20141104153233177</v>
      </c>
      <c r="F15" s="69"/>
      <c r="G15" s="60">
        <v>4400</v>
      </c>
      <c r="H15" s="60"/>
      <c r="I15" s="69">
        <v>0.16185991759858739</v>
      </c>
      <c r="J15" s="69"/>
    </row>
    <row r="16" spans="1:10" x14ac:dyDescent="0.2">
      <c r="A16" s="45" t="s">
        <v>713</v>
      </c>
      <c r="B16" s="45"/>
      <c r="C16" s="37">
        <v>548591175.19000006</v>
      </c>
      <c r="D16" s="37"/>
      <c r="E16" s="69">
        <v>0.22571827113027701</v>
      </c>
      <c r="F16" s="69"/>
      <c r="G16" s="60">
        <v>4879</v>
      </c>
      <c r="H16" s="60"/>
      <c r="I16" s="69">
        <v>0.17948057680988816</v>
      </c>
      <c r="J16" s="69"/>
    </row>
    <row r="17" spans="1:10" x14ac:dyDescent="0.2">
      <c r="A17" s="45" t="s">
        <v>207</v>
      </c>
      <c r="B17" s="45"/>
      <c r="C17" s="37">
        <v>115276631.36</v>
      </c>
      <c r="D17" s="37"/>
      <c r="E17" s="69">
        <v>4.7430660770818353E-2</v>
      </c>
      <c r="F17" s="69"/>
      <c r="G17" s="60">
        <v>837</v>
      </c>
      <c r="H17" s="60"/>
      <c r="I17" s="69">
        <v>3.0790170688640376E-2</v>
      </c>
      <c r="J17" s="69"/>
    </row>
    <row r="18" spans="1:10" x14ac:dyDescent="0.2">
      <c r="A18" s="45" t="s">
        <v>208</v>
      </c>
      <c r="B18" s="45"/>
      <c r="C18" s="37">
        <v>0</v>
      </c>
      <c r="D18" s="37"/>
      <c r="E18" s="69">
        <v>0</v>
      </c>
      <c r="F18" s="69"/>
      <c r="G18" s="60">
        <v>0</v>
      </c>
      <c r="H18" s="60"/>
      <c r="I18" s="69">
        <v>0</v>
      </c>
      <c r="J18" s="69"/>
    </row>
    <row r="19" spans="1:10" x14ac:dyDescent="0.2">
      <c r="A19" s="64" t="s">
        <v>142</v>
      </c>
      <c r="B19" s="64"/>
      <c r="C19" s="65">
        <v>2430424318.0799999</v>
      </c>
      <c r="D19" s="65"/>
      <c r="E19" s="70">
        <v>1</v>
      </c>
      <c r="F19" s="70"/>
      <c r="G19" s="67">
        <v>27184</v>
      </c>
      <c r="H19" s="67"/>
      <c r="I19" s="70">
        <v>1</v>
      </c>
      <c r="J19" s="70"/>
    </row>
    <row r="20" spans="1:10" ht="3.75" customHeight="1" x14ac:dyDescent="0.2">
      <c r="A20" s="1"/>
      <c r="B20" s="1"/>
      <c r="C20" s="1"/>
      <c r="D20" s="1"/>
      <c r="E20" s="1"/>
      <c r="F20" s="1"/>
      <c r="G20" s="1"/>
      <c r="H20" s="1"/>
      <c r="I20" s="1"/>
      <c r="J20" s="1"/>
    </row>
    <row r="21" spans="1:10" x14ac:dyDescent="0.2">
      <c r="A21" s="40" t="s">
        <v>670</v>
      </c>
      <c r="B21" s="41"/>
      <c r="C21" s="41"/>
      <c r="D21" s="41"/>
      <c r="E21" s="41"/>
      <c r="F21" s="41"/>
      <c r="G21" s="41"/>
      <c r="H21" s="41"/>
      <c r="I21" s="41"/>
      <c r="J21" s="42"/>
    </row>
    <row r="22" spans="1:10" ht="3.75" customHeight="1" x14ac:dyDescent="0.2">
      <c r="A22" s="1"/>
      <c r="B22" s="1"/>
      <c r="C22" s="1"/>
      <c r="D22" s="1"/>
      <c r="E22" s="1"/>
      <c r="F22" s="1"/>
      <c r="G22" s="1"/>
      <c r="H22" s="1"/>
      <c r="I22" s="1"/>
      <c r="J22" s="1"/>
    </row>
    <row r="23" spans="1:10" x14ac:dyDescent="0.2">
      <c r="A23" s="16"/>
      <c r="B23" s="16"/>
      <c r="C23" s="68" t="s">
        <v>119</v>
      </c>
      <c r="D23" s="68"/>
      <c r="E23" s="68" t="s">
        <v>120</v>
      </c>
      <c r="F23" s="68"/>
      <c r="G23" s="68" t="s">
        <v>625</v>
      </c>
      <c r="H23" s="68"/>
      <c r="I23" s="68" t="s">
        <v>601</v>
      </c>
      <c r="J23" s="68"/>
    </row>
    <row r="24" spans="1:10" x14ac:dyDescent="0.2">
      <c r="A24" s="45" t="s">
        <v>187</v>
      </c>
      <c r="B24" s="45"/>
      <c r="C24" s="37">
        <v>264655123.02000001</v>
      </c>
      <c r="D24" s="37"/>
      <c r="E24" s="69">
        <v>0.10889255882243383</v>
      </c>
      <c r="F24" s="69"/>
      <c r="G24" s="60">
        <v>4732</v>
      </c>
      <c r="H24" s="60"/>
      <c r="I24" s="69">
        <v>0.29751650424394843</v>
      </c>
      <c r="J24" s="69"/>
    </row>
    <row r="25" spans="1:10" x14ac:dyDescent="0.2">
      <c r="A25" s="45" t="s">
        <v>188</v>
      </c>
      <c r="B25" s="45"/>
      <c r="C25" s="37">
        <v>1000079652.88</v>
      </c>
      <c r="D25" s="37"/>
      <c r="E25" s="69">
        <v>0.41148356089114863</v>
      </c>
      <c r="F25" s="69"/>
      <c r="G25" s="60">
        <v>6697</v>
      </c>
      <c r="H25" s="60"/>
      <c r="I25" s="69">
        <v>0.4210625589437284</v>
      </c>
      <c r="J25" s="69"/>
    </row>
    <row r="26" spans="1:10" x14ac:dyDescent="0.2">
      <c r="A26" s="45" t="s">
        <v>189</v>
      </c>
      <c r="B26" s="45"/>
      <c r="C26" s="37">
        <v>889771224.09000003</v>
      </c>
      <c r="D26" s="37"/>
      <c r="E26" s="69">
        <v>0.36609707098096617</v>
      </c>
      <c r="F26" s="69"/>
      <c r="G26" s="60">
        <v>3692</v>
      </c>
      <c r="H26" s="60"/>
      <c r="I26" s="69">
        <v>0.23212826155297075</v>
      </c>
      <c r="J26" s="69"/>
    </row>
    <row r="27" spans="1:10" x14ac:dyDescent="0.2">
      <c r="A27" s="45" t="s">
        <v>190</v>
      </c>
      <c r="B27" s="45"/>
      <c r="C27" s="37">
        <v>222895519.43000001</v>
      </c>
      <c r="D27" s="37"/>
      <c r="E27" s="69">
        <v>9.171053703333755E-2</v>
      </c>
      <c r="F27" s="69"/>
      <c r="G27" s="60">
        <v>672</v>
      </c>
      <c r="H27" s="60"/>
      <c r="I27" s="69">
        <v>4.225086450801635E-2</v>
      </c>
      <c r="J27" s="69"/>
    </row>
    <row r="28" spans="1:10" x14ac:dyDescent="0.2">
      <c r="A28" s="45" t="s">
        <v>191</v>
      </c>
      <c r="B28" s="45"/>
      <c r="C28" s="37">
        <v>53022798.659999996</v>
      </c>
      <c r="D28" s="37"/>
      <c r="E28" s="69">
        <v>2.1816272272113885E-2</v>
      </c>
      <c r="F28" s="69"/>
      <c r="G28" s="60">
        <v>112</v>
      </c>
      <c r="H28" s="60"/>
      <c r="I28" s="69">
        <v>7.0418107513360575E-3</v>
      </c>
      <c r="J28" s="69"/>
    </row>
    <row r="29" spans="1:10" x14ac:dyDescent="0.2">
      <c r="A29" s="64" t="s">
        <v>142</v>
      </c>
      <c r="B29" s="64"/>
      <c r="C29" s="65">
        <v>2430424318.0799999</v>
      </c>
      <c r="D29" s="65"/>
      <c r="E29" s="70">
        <v>1</v>
      </c>
      <c r="F29" s="70"/>
      <c r="G29" s="67">
        <v>15905</v>
      </c>
      <c r="H29" s="67"/>
      <c r="I29" s="70">
        <v>1</v>
      </c>
      <c r="J29" s="70"/>
    </row>
    <row r="30" spans="1:10" ht="3.75" customHeight="1" x14ac:dyDescent="0.2">
      <c r="A30" s="1"/>
      <c r="B30" s="1"/>
      <c r="C30" s="1"/>
      <c r="D30" s="1"/>
      <c r="E30" s="1"/>
      <c r="F30" s="1"/>
      <c r="G30" s="1"/>
      <c r="H30" s="1"/>
      <c r="I30" s="1"/>
      <c r="J30" s="1"/>
    </row>
    <row r="31" spans="1:10" ht="15" customHeight="1" x14ac:dyDescent="0.2">
      <c r="A31" s="40" t="s">
        <v>671</v>
      </c>
      <c r="B31" s="41"/>
      <c r="C31" s="41"/>
      <c r="D31" s="41"/>
      <c r="E31" s="41"/>
      <c r="F31" s="41"/>
      <c r="G31" s="41"/>
      <c r="H31" s="41"/>
      <c r="I31" s="41"/>
      <c r="J31" s="42"/>
    </row>
    <row r="32" spans="1:10" ht="3.75" customHeight="1" x14ac:dyDescent="0.2">
      <c r="A32" s="2"/>
      <c r="B32" s="2"/>
      <c r="C32" s="2"/>
      <c r="D32" s="2"/>
      <c r="E32" s="6"/>
      <c r="F32" s="6"/>
      <c r="G32" s="2"/>
      <c r="H32" s="7"/>
      <c r="I32" s="7"/>
      <c r="J32" s="7"/>
    </row>
    <row r="33" spans="1:10" x14ac:dyDescent="0.2">
      <c r="A33" s="16"/>
      <c r="B33" s="16"/>
      <c r="C33" s="68" t="s">
        <v>119</v>
      </c>
      <c r="D33" s="68"/>
      <c r="E33" s="68" t="s">
        <v>120</v>
      </c>
      <c r="F33" s="68"/>
      <c r="G33" s="68" t="s">
        <v>121</v>
      </c>
      <c r="H33" s="68"/>
      <c r="I33" s="68" t="s">
        <v>122</v>
      </c>
      <c r="J33" s="68"/>
    </row>
    <row r="34" spans="1:10" x14ac:dyDescent="0.2">
      <c r="A34" s="45" t="s">
        <v>230</v>
      </c>
      <c r="B34" s="45"/>
      <c r="C34" s="37">
        <v>2421562918.46</v>
      </c>
      <c r="D34" s="37"/>
      <c r="E34" s="69">
        <v>0.99635397014666138</v>
      </c>
      <c r="F34" s="69"/>
      <c r="G34" s="60">
        <v>26968</v>
      </c>
      <c r="H34" s="60"/>
      <c r="I34" s="69">
        <v>0.99205414949970572</v>
      </c>
      <c r="J34" s="69"/>
    </row>
    <row r="35" spans="1:10" x14ac:dyDescent="0.2">
      <c r="A35" s="45" t="s">
        <v>231</v>
      </c>
      <c r="B35" s="45"/>
      <c r="C35" s="37">
        <v>8861399.6199999992</v>
      </c>
      <c r="D35" s="37"/>
      <c r="E35" s="69">
        <v>3.6460298533386865E-3</v>
      </c>
      <c r="F35" s="69"/>
      <c r="G35" s="60">
        <v>216</v>
      </c>
      <c r="H35" s="60"/>
      <c r="I35" s="69">
        <v>7.9458505002942912E-3</v>
      </c>
      <c r="J35" s="69"/>
    </row>
    <row r="36" spans="1:10" x14ac:dyDescent="0.2">
      <c r="A36" s="64" t="s">
        <v>142</v>
      </c>
      <c r="B36" s="64"/>
      <c r="C36" s="65">
        <v>2430424318.0799999</v>
      </c>
      <c r="D36" s="65"/>
      <c r="E36" s="70">
        <v>1</v>
      </c>
      <c r="F36" s="70"/>
      <c r="G36" s="67">
        <v>27184</v>
      </c>
      <c r="H36" s="67"/>
      <c r="I36" s="70">
        <v>1</v>
      </c>
      <c r="J36" s="70"/>
    </row>
    <row r="37" spans="1:10" ht="3.75" customHeight="1" x14ac:dyDescent="0.2">
      <c r="A37" s="12"/>
      <c r="B37" s="12"/>
      <c r="C37" s="12"/>
      <c r="D37" s="12"/>
      <c r="E37" s="12"/>
      <c r="F37" s="12"/>
      <c r="G37" s="12"/>
      <c r="H37" s="12"/>
      <c r="I37" s="12"/>
      <c r="J37" s="12"/>
    </row>
    <row r="38" spans="1:10" ht="15" customHeight="1" x14ac:dyDescent="0.2">
      <c r="A38" s="40" t="s">
        <v>672</v>
      </c>
      <c r="B38" s="41"/>
      <c r="C38" s="41"/>
      <c r="D38" s="41"/>
      <c r="E38" s="41"/>
      <c r="F38" s="41"/>
      <c r="G38" s="41"/>
      <c r="H38" s="41"/>
      <c r="I38" s="41"/>
      <c r="J38" s="42"/>
    </row>
    <row r="39" spans="1:10" ht="3.75" customHeight="1" x14ac:dyDescent="0.2">
      <c r="A39" s="2"/>
      <c r="B39" s="2"/>
      <c r="C39" s="2"/>
      <c r="D39" s="2"/>
      <c r="E39" s="6"/>
      <c r="F39" s="6"/>
      <c r="G39" s="2"/>
      <c r="H39" s="7"/>
      <c r="I39" s="7"/>
      <c r="J39" s="7"/>
    </row>
    <row r="40" spans="1:10" x14ac:dyDescent="0.2">
      <c r="A40" s="16"/>
      <c r="B40" s="16"/>
      <c r="C40" s="68" t="s">
        <v>119</v>
      </c>
      <c r="D40" s="68"/>
      <c r="E40" s="68" t="s">
        <v>120</v>
      </c>
      <c r="F40" s="68"/>
      <c r="G40" s="68" t="s">
        <v>121</v>
      </c>
      <c r="H40" s="68"/>
      <c r="I40" s="68" t="s">
        <v>122</v>
      </c>
      <c r="J40" s="68"/>
    </row>
    <row r="41" spans="1:10" x14ac:dyDescent="0.2">
      <c r="A41" s="46" t="s">
        <v>192</v>
      </c>
      <c r="B41" s="46"/>
      <c r="C41" s="43">
        <v>125719.82</v>
      </c>
      <c r="D41" s="43"/>
      <c r="E41" s="61">
        <v>5.1727518962333645E-5</v>
      </c>
      <c r="F41" s="61"/>
      <c r="G41" s="76">
        <v>2</v>
      </c>
      <c r="H41" s="76"/>
      <c r="I41" s="61">
        <v>7.3572689817539725E-5</v>
      </c>
      <c r="J41" s="61"/>
    </row>
    <row r="42" spans="1:10" x14ac:dyDescent="0.2">
      <c r="A42" s="46" t="s">
        <v>193</v>
      </c>
      <c r="B42" s="46"/>
      <c r="C42" s="43">
        <v>206157515.84</v>
      </c>
      <c r="D42" s="43"/>
      <c r="E42" s="61">
        <v>8.4823672272527892E-2</v>
      </c>
      <c r="F42" s="61"/>
      <c r="G42" s="76">
        <v>2139</v>
      </c>
      <c r="H42" s="76"/>
      <c r="I42" s="61">
        <v>7.8685991759858742E-2</v>
      </c>
      <c r="J42" s="61"/>
    </row>
    <row r="43" spans="1:10" x14ac:dyDescent="0.2">
      <c r="A43" s="46" t="s">
        <v>194</v>
      </c>
      <c r="B43" s="46"/>
      <c r="C43" s="43">
        <v>808767261.61000001</v>
      </c>
      <c r="D43" s="43"/>
      <c r="E43" s="61">
        <v>0.33276792681572348</v>
      </c>
      <c r="F43" s="61"/>
      <c r="G43" s="76">
        <v>8857</v>
      </c>
      <c r="H43" s="76"/>
      <c r="I43" s="61">
        <v>0.3258166568569747</v>
      </c>
      <c r="J43" s="61"/>
    </row>
    <row r="44" spans="1:10" x14ac:dyDescent="0.2">
      <c r="A44" s="46" t="s">
        <v>195</v>
      </c>
      <c r="B44" s="46"/>
      <c r="C44" s="43">
        <v>916731372.36000001</v>
      </c>
      <c r="D44" s="43"/>
      <c r="E44" s="61">
        <v>0.37718984522184362</v>
      </c>
      <c r="F44" s="61"/>
      <c r="G44" s="76">
        <v>10122</v>
      </c>
      <c r="H44" s="76"/>
      <c r="I44" s="61">
        <v>0.37235138316656857</v>
      </c>
      <c r="J44" s="61"/>
    </row>
    <row r="45" spans="1:10" x14ac:dyDescent="0.2">
      <c r="A45" s="46" t="s">
        <v>196</v>
      </c>
      <c r="B45" s="46"/>
      <c r="C45" s="43">
        <v>363139428.44999999</v>
      </c>
      <c r="D45" s="43"/>
      <c r="E45" s="61">
        <v>0.14941400386286247</v>
      </c>
      <c r="F45" s="61"/>
      <c r="G45" s="76">
        <v>3879</v>
      </c>
      <c r="H45" s="76"/>
      <c r="I45" s="61">
        <v>0.1426942319011183</v>
      </c>
      <c r="J45" s="61"/>
    </row>
    <row r="46" spans="1:10" x14ac:dyDescent="0.2">
      <c r="A46" s="46" t="s">
        <v>197</v>
      </c>
      <c r="B46" s="46"/>
      <c r="C46" s="43">
        <v>62635269.399999999</v>
      </c>
      <c r="D46" s="43"/>
      <c r="E46" s="61">
        <v>2.5771330929358439E-2</v>
      </c>
      <c r="F46" s="61"/>
      <c r="G46" s="76">
        <v>937</v>
      </c>
      <c r="H46" s="76"/>
      <c r="I46" s="61">
        <v>3.4468805179517364E-2</v>
      </c>
      <c r="J46" s="61"/>
    </row>
    <row r="47" spans="1:10" x14ac:dyDescent="0.2">
      <c r="A47" s="46" t="s">
        <v>198</v>
      </c>
      <c r="B47" s="46"/>
      <c r="C47" s="43">
        <v>25819964.640000001</v>
      </c>
      <c r="D47" s="43"/>
      <c r="E47" s="61">
        <v>1.0623644788247264E-2</v>
      </c>
      <c r="F47" s="61"/>
      <c r="G47" s="76">
        <v>484</v>
      </c>
      <c r="H47" s="76"/>
      <c r="I47" s="61">
        <v>1.7804590935844616E-2</v>
      </c>
      <c r="J47" s="61"/>
    </row>
    <row r="48" spans="1:10" x14ac:dyDescent="0.2">
      <c r="A48" s="46" t="s">
        <v>199</v>
      </c>
      <c r="B48" s="46"/>
      <c r="C48" s="43">
        <v>16553947.17</v>
      </c>
      <c r="D48" s="43"/>
      <c r="E48" s="61">
        <v>6.811134601828449E-3</v>
      </c>
      <c r="F48" s="61"/>
      <c r="G48" s="76">
        <v>309</v>
      </c>
      <c r="H48" s="76"/>
      <c r="I48" s="61">
        <v>1.1366980576809889E-2</v>
      </c>
      <c r="J48" s="61"/>
    </row>
    <row r="49" spans="1:10" x14ac:dyDescent="0.2">
      <c r="A49" s="46" t="s">
        <v>200</v>
      </c>
      <c r="B49" s="46"/>
      <c r="C49" s="43">
        <v>27207726.539999999</v>
      </c>
      <c r="D49" s="43"/>
      <c r="E49" s="61">
        <v>1.119464051507422E-2</v>
      </c>
      <c r="F49" s="61"/>
      <c r="G49" s="76">
        <v>405</v>
      </c>
      <c r="H49" s="76"/>
      <c r="I49" s="61">
        <v>1.4898469688051795E-2</v>
      </c>
      <c r="J49" s="61"/>
    </row>
    <row r="50" spans="1:10" x14ac:dyDescent="0.2">
      <c r="A50" s="46" t="s">
        <v>201</v>
      </c>
      <c r="B50" s="46"/>
      <c r="C50" s="43">
        <v>3278018.43</v>
      </c>
      <c r="D50" s="43"/>
      <c r="E50" s="61">
        <v>1.3487432649577781E-3</v>
      </c>
      <c r="F50" s="61"/>
      <c r="G50" s="76">
        <v>49</v>
      </c>
      <c r="H50" s="76"/>
      <c r="I50" s="61">
        <v>1.8025309005297234E-3</v>
      </c>
      <c r="J50" s="61"/>
    </row>
    <row r="51" spans="1:10" x14ac:dyDescent="0.2">
      <c r="A51" s="46" t="s">
        <v>202</v>
      </c>
      <c r="B51" s="46"/>
      <c r="C51" s="43">
        <v>8093.82</v>
      </c>
      <c r="D51" s="43"/>
      <c r="E51" s="61">
        <v>3.3302086141048822E-6</v>
      </c>
      <c r="F51" s="61"/>
      <c r="G51" s="76">
        <v>1</v>
      </c>
      <c r="H51" s="76"/>
      <c r="I51" s="61">
        <v>3.6786344908769863E-5</v>
      </c>
      <c r="J51" s="61"/>
    </row>
    <row r="52" spans="1:10" x14ac:dyDescent="0.2">
      <c r="A52" s="46" t="s">
        <v>203</v>
      </c>
      <c r="B52" s="46"/>
      <c r="C52" s="43">
        <v>0</v>
      </c>
      <c r="D52" s="43"/>
      <c r="E52" s="61">
        <v>0</v>
      </c>
      <c r="F52" s="61"/>
      <c r="G52" s="76">
        <v>0</v>
      </c>
      <c r="H52" s="76"/>
      <c r="I52" s="61">
        <v>0</v>
      </c>
      <c r="J52" s="61"/>
    </row>
    <row r="53" spans="1:10" x14ac:dyDescent="0.2">
      <c r="A53" s="46" t="s">
        <v>204</v>
      </c>
      <c r="B53" s="46"/>
      <c r="C53" s="43">
        <v>0</v>
      </c>
      <c r="D53" s="43"/>
      <c r="E53" s="61">
        <v>0</v>
      </c>
      <c r="F53" s="61"/>
      <c r="G53" s="76">
        <v>0</v>
      </c>
      <c r="H53" s="76"/>
      <c r="I53" s="61">
        <v>0</v>
      </c>
      <c r="J53" s="61"/>
    </row>
    <row r="54" spans="1:10" x14ac:dyDescent="0.2">
      <c r="A54" s="46" t="s">
        <v>205</v>
      </c>
      <c r="B54" s="46"/>
      <c r="C54" s="43">
        <v>0</v>
      </c>
      <c r="D54" s="43"/>
      <c r="E54" s="61">
        <v>0</v>
      </c>
      <c r="F54" s="61"/>
      <c r="G54" s="76">
        <v>0</v>
      </c>
      <c r="H54" s="76"/>
      <c r="I54" s="61">
        <v>0</v>
      </c>
      <c r="J54" s="61"/>
    </row>
    <row r="55" spans="1:10" x14ac:dyDescent="0.2">
      <c r="A55" s="46" t="s">
        <v>206</v>
      </c>
      <c r="B55" s="46"/>
      <c r="C55" s="43">
        <v>0</v>
      </c>
      <c r="D55" s="43"/>
      <c r="E55" s="61">
        <v>0</v>
      </c>
      <c r="F55" s="61"/>
      <c r="G55" s="76">
        <v>0</v>
      </c>
      <c r="H55" s="76"/>
      <c r="I55" s="61">
        <v>0</v>
      </c>
      <c r="J55" s="61"/>
    </row>
    <row r="56" spans="1:10" x14ac:dyDescent="0.2">
      <c r="A56" s="80" t="s">
        <v>142</v>
      </c>
      <c r="B56" s="80"/>
      <c r="C56" s="77">
        <v>2430424318.0799999</v>
      </c>
      <c r="D56" s="77"/>
      <c r="E56" s="78">
        <v>1</v>
      </c>
      <c r="F56" s="78"/>
      <c r="G56" s="79">
        <v>27184</v>
      </c>
      <c r="H56" s="79"/>
      <c r="I56" s="78">
        <v>1</v>
      </c>
      <c r="J56" s="78"/>
    </row>
    <row r="57" spans="1:10" ht="3.75" customHeight="1" x14ac:dyDescent="0.2">
      <c r="A57" s="12"/>
      <c r="B57" s="12"/>
      <c r="C57" s="12"/>
      <c r="D57" s="12"/>
      <c r="E57" s="12"/>
      <c r="F57" s="12"/>
      <c r="G57" s="12"/>
      <c r="H57" s="12"/>
      <c r="I57" s="12"/>
      <c r="J57" s="12"/>
    </row>
    <row r="58" spans="1:10" ht="15" customHeight="1" x14ac:dyDescent="0.2">
      <c r="A58" s="40" t="s">
        <v>673</v>
      </c>
      <c r="B58" s="41"/>
      <c r="C58" s="41"/>
      <c r="D58" s="41"/>
      <c r="E58" s="41"/>
      <c r="F58" s="41"/>
      <c r="G58" s="41"/>
      <c r="H58" s="41"/>
      <c r="I58" s="41"/>
      <c r="J58" s="42"/>
    </row>
    <row r="59" spans="1:10" ht="3.75" customHeight="1" x14ac:dyDescent="0.2">
      <c r="A59" s="2"/>
      <c r="B59" s="2"/>
      <c r="C59" s="2"/>
      <c r="D59" s="2"/>
      <c r="E59" s="6"/>
      <c r="F59" s="6"/>
      <c r="G59" s="2"/>
      <c r="H59" s="7"/>
      <c r="I59" s="7"/>
      <c r="J59" s="7"/>
    </row>
    <row r="60" spans="1:10" x14ac:dyDescent="0.2">
      <c r="A60" s="16"/>
      <c r="B60" s="16"/>
      <c r="C60" s="68" t="s">
        <v>119</v>
      </c>
      <c r="D60" s="68"/>
      <c r="E60" s="68" t="s">
        <v>120</v>
      </c>
      <c r="F60" s="68"/>
      <c r="G60" s="68" t="s">
        <v>121</v>
      </c>
      <c r="H60" s="68"/>
      <c r="I60" s="68" t="s">
        <v>122</v>
      </c>
      <c r="J60" s="68"/>
    </row>
    <row r="61" spans="1:10" x14ac:dyDescent="0.2">
      <c r="A61" s="45" t="s">
        <v>629</v>
      </c>
      <c r="B61" s="45"/>
      <c r="C61" s="37">
        <v>802846637.49000001</v>
      </c>
      <c r="D61" s="37"/>
      <c r="E61" s="69">
        <v>0.33033188135816433</v>
      </c>
      <c r="F61" s="69"/>
      <c r="G61" s="60">
        <v>10369</v>
      </c>
      <c r="H61" s="60"/>
      <c r="I61" s="69">
        <v>0.38143761035903473</v>
      </c>
      <c r="J61" s="69"/>
    </row>
    <row r="62" spans="1:10" x14ac:dyDescent="0.2">
      <c r="A62" s="45" t="s">
        <v>630</v>
      </c>
      <c r="B62" s="45"/>
      <c r="C62" s="37">
        <v>1627577680.5899999</v>
      </c>
      <c r="D62" s="37"/>
      <c r="E62" s="69">
        <v>0.66966811864183562</v>
      </c>
      <c r="F62" s="69"/>
      <c r="G62" s="60">
        <v>16815</v>
      </c>
      <c r="H62" s="60"/>
      <c r="I62" s="69">
        <v>0.61856238964096533</v>
      </c>
      <c r="J62" s="69"/>
    </row>
    <row r="63" spans="1:10" x14ac:dyDescent="0.2">
      <c r="A63" s="80" t="s">
        <v>142</v>
      </c>
      <c r="B63" s="80"/>
      <c r="C63" s="77">
        <v>2430424318.0799999</v>
      </c>
      <c r="D63" s="77"/>
      <c r="E63" s="78">
        <v>1</v>
      </c>
      <c r="F63" s="78"/>
      <c r="G63" s="79">
        <v>27184</v>
      </c>
      <c r="H63" s="79"/>
      <c r="I63" s="78">
        <v>1</v>
      </c>
      <c r="J63" s="78"/>
    </row>
    <row r="64" spans="1:10" ht="3.75" customHeight="1" x14ac:dyDescent="0.2">
      <c r="A64" s="12"/>
      <c r="B64" s="12"/>
      <c r="C64" s="12"/>
      <c r="D64" s="12"/>
      <c r="E64" s="12"/>
      <c r="F64" s="12"/>
      <c r="G64" s="12"/>
      <c r="H64" s="12"/>
      <c r="I64" s="12"/>
      <c r="J64" s="12"/>
    </row>
    <row r="65" spans="1:10" x14ac:dyDescent="0.2">
      <c r="A65" s="47" t="s">
        <v>36</v>
      </c>
      <c r="B65" s="47"/>
      <c r="C65" s="47"/>
      <c r="D65" s="47"/>
      <c r="E65" s="47"/>
      <c r="F65" s="47"/>
      <c r="G65" s="47"/>
      <c r="H65" s="47"/>
      <c r="I65" s="47"/>
      <c r="J65" s="47"/>
    </row>
  </sheetData>
  <mergeCells count="228">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 ref="A44:B44"/>
    <mergeCell ref="A54:B54"/>
    <mergeCell ref="C54:D54"/>
    <mergeCell ref="E54:F54"/>
    <mergeCell ref="G54:H54"/>
    <mergeCell ref="I54:J54"/>
    <mergeCell ref="A47:B47"/>
    <mergeCell ref="C47:D47"/>
    <mergeCell ref="E47:F47"/>
    <mergeCell ref="G47:H47"/>
    <mergeCell ref="G45:H45"/>
    <mergeCell ref="I45:J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27:B27"/>
    <mergeCell ref="C27:D27"/>
    <mergeCell ref="E27:F27"/>
    <mergeCell ref="G27:H27"/>
    <mergeCell ref="I27:J27"/>
    <mergeCell ref="A28:B28"/>
    <mergeCell ref="C28:D28"/>
    <mergeCell ref="E28:F28"/>
    <mergeCell ref="G28:H28"/>
    <mergeCell ref="I28:J28"/>
    <mergeCell ref="C42:D42"/>
    <mergeCell ref="E42:F42"/>
    <mergeCell ref="G42:H42"/>
    <mergeCell ref="I42:J42"/>
    <mergeCell ref="C44:D44"/>
    <mergeCell ref="E44:F44"/>
    <mergeCell ref="G44:H44"/>
    <mergeCell ref="C63:D63"/>
    <mergeCell ref="E63:F63"/>
    <mergeCell ref="G63:H63"/>
    <mergeCell ref="I63:J63"/>
    <mergeCell ref="C46:D46"/>
    <mergeCell ref="E46:F46"/>
    <mergeCell ref="G46:H46"/>
    <mergeCell ref="I46:J46"/>
    <mergeCell ref="A25:B25"/>
    <mergeCell ref="C25:D25"/>
    <mergeCell ref="E25:F25"/>
    <mergeCell ref="G25:H25"/>
    <mergeCell ref="I25:J25"/>
    <mergeCell ref="A26:B26"/>
    <mergeCell ref="C26:D26"/>
    <mergeCell ref="E26:F26"/>
    <mergeCell ref="G26:H26"/>
    <mergeCell ref="I26:J26"/>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1:J21"/>
    <mergeCell ref="C23:D23"/>
    <mergeCell ref="E23:F23"/>
    <mergeCell ref="G23:H23"/>
    <mergeCell ref="I23:J23"/>
    <mergeCell ref="A24:B24"/>
    <mergeCell ref="C24:D24"/>
    <mergeCell ref="E24:F24"/>
    <mergeCell ref="G24:H24"/>
    <mergeCell ref="I24:J24"/>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G34:H34"/>
    <mergeCell ref="I34:J34"/>
    <mergeCell ref="A36:B36"/>
    <mergeCell ref="C36:D36"/>
    <mergeCell ref="E36:F36"/>
    <mergeCell ref="G36:H36"/>
    <mergeCell ref="I36:J36"/>
    <mergeCell ref="A35:B35"/>
    <mergeCell ref="C35:D35"/>
    <mergeCell ref="E35:F35"/>
    <mergeCell ref="G35:H35"/>
    <mergeCell ref="I35:J3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28" workbookViewId="0">
      <selection activeCell="K27" sqref="K27"/>
    </sheetView>
  </sheetViews>
  <sheetFormatPr defaultRowHeight="14.25" x14ac:dyDescent="0.2"/>
  <cols>
    <col min="1" max="2" width="9.25" customWidth="1"/>
    <col min="3" max="10" width="10"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674</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208</v>
      </c>
      <c r="B8" s="46"/>
      <c r="C8" s="43">
        <v>109231070.47</v>
      </c>
      <c r="D8" s="43"/>
      <c r="E8" s="61">
        <v>4.4943209980836174E-2</v>
      </c>
      <c r="F8" s="61"/>
      <c r="G8" s="76">
        <v>1910</v>
      </c>
      <c r="H8" s="76"/>
      <c r="I8" s="61">
        <v>7.0261918775750443E-2</v>
      </c>
      <c r="J8" s="61"/>
    </row>
    <row r="9" spans="1:10" x14ac:dyDescent="0.2">
      <c r="A9" s="46" t="s">
        <v>209</v>
      </c>
      <c r="B9" s="46"/>
      <c r="C9" s="43">
        <v>63031927.939999998</v>
      </c>
      <c r="D9" s="43"/>
      <c r="E9" s="61">
        <v>2.5934536398069908E-2</v>
      </c>
      <c r="F9" s="61"/>
      <c r="G9" s="76">
        <v>1119</v>
      </c>
      <c r="H9" s="76"/>
      <c r="I9" s="61">
        <v>4.1163919952913477E-2</v>
      </c>
      <c r="J9" s="61"/>
    </row>
    <row r="10" spans="1:10" x14ac:dyDescent="0.2">
      <c r="A10" s="46" t="s">
        <v>210</v>
      </c>
      <c r="B10" s="46"/>
      <c r="C10" s="43">
        <v>137322389.97</v>
      </c>
      <c r="D10" s="43"/>
      <c r="E10" s="61">
        <v>5.650140551526521E-2</v>
      </c>
      <c r="F10" s="61"/>
      <c r="G10" s="76">
        <v>2386</v>
      </c>
      <c r="H10" s="76"/>
      <c r="I10" s="61">
        <v>8.7772218952324899E-2</v>
      </c>
      <c r="J10" s="61"/>
    </row>
    <row r="11" spans="1:10" x14ac:dyDescent="0.2">
      <c r="A11" s="46" t="s">
        <v>211</v>
      </c>
      <c r="B11" s="46"/>
      <c r="C11" s="43">
        <v>57596542.039999999</v>
      </c>
      <c r="D11" s="43"/>
      <c r="E11" s="61">
        <v>2.3698142588328131E-2</v>
      </c>
      <c r="F11" s="61"/>
      <c r="G11" s="76">
        <v>1005</v>
      </c>
      <c r="H11" s="76"/>
      <c r="I11" s="61">
        <v>3.6970276633313717E-2</v>
      </c>
      <c r="J11" s="61"/>
    </row>
    <row r="12" spans="1:10" x14ac:dyDescent="0.2">
      <c r="A12" s="46" t="s">
        <v>212</v>
      </c>
      <c r="B12" s="46"/>
      <c r="C12" s="43">
        <v>14954544.060000001</v>
      </c>
      <c r="D12" s="43"/>
      <c r="E12" s="61">
        <v>6.153058932447596E-3</v>
      </c>
      <c r="F12" s="61"/>
      <c r="G12" s="76">
        <v>213</v>
      </c>
      <c r="H12" s="76"/>
      <c r="I12" s="61">
        <v>7.8354914655679817E-3</v>
      </c>
      <c r="J12" s="61"/>
    </row>
    <row r="13" spans="1:10" x14ac:dyDescent="0.2">
      <c r="A13" s="46" t="s">
        <v>213</v>
      </c>
      <c r="B13" s="46"/>
      <c r="C13" s="43">
        <v>18959558.670000002</v>
      </c>
      <c r="D13" s="43"/>
      <c r="E13" s="61">
        <v>7.8009253482855942E-3</v>
      </c>
      <c r="F13" s="61"/>
      <c r="G13" s="76">
        <v>239</v>
      </c>
      <c r="H13" s="76"/>
      <c r="I13" s="61">
        <v>8.7919364331959984E-3</v>
      </c>
      <c r="J13" s="61"/>
    </row>
    <row r="14" spans="1:10" x14ac:dyDescent="0.2">
      <c r="A14" s="46" t="s">
        <v>214</v>
      </c>
      <c r="B14" s="46"/>
      <c r="C14" s="43">
        <v>20027456.949999999</v>
      </c>
      <c r="D14" s="43"/>
      <c r="E14" s="61">
        <v>8.2403129367226713E-3</v>
      </c>
      <c r="F14" s="61"/>
      <c r="G14" s="76">
        <v>248</v>
      </c>
      <c r="H14" s="76"/>
      <c r="I14" s="61">
        <v>9.1230135373749268E-3</v>
      </c>
      <c r="J14" s="61"/>
    </row>
    <row r="15" spans="1:10" x14ac:dyDescent="0.2">
      <c r="A15" s="46" t="s">
        <v>215</v>
      </c>
      <c r="B15" s="46"/>
      <c r="C15" s="43">
        <v>38715641.969999999</v>
      </c>
      <c r="D15" s="43"/>
      <c r="E15" s="61">
        <v>1.5929581382968055E-2</v>
      </c>
      <c r="F15" s="61"/>
      <c r="G15" s="76">
        <v>538</v>
      </c>
      <c r="H15" s="76"/>
      <c r="I15" s="61">
        <v>1.9791053560918186E-2</v>
      </c>
      <c r="J15" s="61"/>
    </row>
    <row r="16" spans="1:10" x14ac:dyDescent="0.2">
      <c r="A16" s="46" t="s">
        <v>216</v>
      </c>
      <c r="B16" s="46"/>
      <c r="C16" s="43">
        <v>49095200.549999997</v>
      </c>
      <c r="D16" s="43"/>
      <c r="E16" s="61">
        <v>2.0200258936178064E-2</v>
      </c>
      <c r="F16" s="61"/>
      <c r="G16" s="76">
        <v>738</v>
      </c>
      <c r="H16" s="76"/>
      <c r="I16" s="61">
        <v>2.714832254267216E-2</v>
      </c>
      <c r="J16" s="61"/>
    </row>
    <row r="17" spans="1:10" x14ac:dyDescent="0.2">
      <c r="A17" s="46" t="s">
        <v>217</v>
      </c>
      <c r="B17" s="46"/>
      <c r="C17" s="43">
        <v>11476195.92</v>
      </c>
      <c r="D17" s="43"/>
      <c r="E17" s="61">
        <v>4.7218898505204344E-3</v>
      </c>
      <c r="F17" s="61"/>
      <c r="G17" s="76">
        <v>149</v>
      </c>
      <c r="H17" s="76"/>
      <c r="I17" s="61">
        <v>5.4811653914067096E-3</v>
      </c>
      <c r="J17" s="61"/>
    </row>
    <row r="18" spans="1:10" x14ac:dyDescent="0.2">
      <c r="A18" s="46" t="s">
        <v>218</v>
      </c>
      <c r="B18" s="46"/>
      <c r="C18" s="43">
        <v>11313106.960000001</v>
      </c>
      <c r="D18" s="43"/>
      <c r="E18" s="61">
        <v>4.6547867694712629E-3</v>
      </c>
      <c r="F18" s="61"/>
      <c r="G18" s="76">
        <v>112</v>
      </c>
      <c r="H18" s="76"/>
      <c r="I18" s="61">
        <v>4.1200706297822246E-3</v>
      </c>
      <c r="J18" s="61"/>
    </row>
    <row r="19" spans="1:10" x14ac:dyDescent="0.2">
      <c r="A19" s="46" t="s">
        <v>219</v>
      </c>
      <c r="B19" s="46"/>
      <c r="C19" s="43">
        <v>32596429.489999998</v>
      </c>
      <c r="D19" s="43"/>
      <c r="E19" s="61">
        <v>1.341182658826863E-2</v>
      </c>
      <c r="F19" s="61"/>
      <c r="G19" s="76">
        <v>345</v>
      </c>
      <c r="H19" s="76"/>
      <c r="I19" s="61">
        <v>1.2691288993525604E-2</v>
      </c>
      <c r="J19" s="61"/>
    </row>
    <row r="20" spans="1:10" x14ac:dyDescent="0.2">
      <c r="A20" s="46" t="s">
        <v>220</v>
      </c>
      <c r="B20" s="46"/>
      <c r="C20" s="43">
        <v>101482907.8</v>
      </c>
      <c r="D20" s="43"/>
      <c r="E20" s="61">
        <v>4.1755222347417111E-2</v>
      </c>
      <c r="F20" s="61"/>
      <c r="G20" s="76">
        <v>1021</v>
      </c>
      <c r="H20" s="76"/>
      <c r="I20" s="61">
        <v>3.755885815185403E-2</v>
      </c>
      <c r="J20" s="61"/>
    </row>
    <row r="21" spans="1:10" x14ac:dyDescent="0.2">
      <c r="A21" s="46" t="s">
        <v>221</v>
      </c>
      <c r="B21" s="46"/>
      <c r="C21" s="43">
        <v>115356261.48</v>
      </c>
      <c r="D21" s="43"/>
      <c r="E21" s="61">
        <v>4.7463424646413094E-2</v>
      </c>
      <c r="F21" s="61"/>
      <c r="G21" s="76">
        <v>1182</v>
      </c>
      <c r="H21" s="76"/>
      <c r="I21" s="61">
        <v>4.3481459682165977E-2</v>
      </c>
      <c r="J21" s="61"/>
    </row>
    <row r="22" spans="1:10" x14ac:dyDescent="0.2">
      <c r="A22" s="46" t="s">
        <v>222</v>
      </c>
      <c r="B22" s="46"/>
      <c r="C22" s="43">
        <v>42710011.43</v>
      </c>
      <c r="D22" s="43"/>
      <c r="E22" s="61">
        <v>1.7573067843453891E-2</v>
      </c>
      <c r="F22" s="61"/>
      <c r="G22" s="76">
        <v>351</v>
      </c>
      <c r="H22" s="76"/>
      <c r="I22" s="61">
        <v>1.2912007062978223E-2</v>
      </c>
      <c r="J22" s="61"/>
    </row>
    <row r="23" spans="1:10" x14ac:dyDescent="0.2">
      <c r="A23" s="46" t="s">
        <v>223</v>
      </c>
      <c r="B23" s="46"/>
      <c r="C23" s="43">
        <v>53866291.409999996</v>
      </c>
      <c r="D23" s="43"/>
      <c r="E23" s="61">
        <v>2.2163328028479236E-2</v>
      </c>
      <c r="F23" s="61"/>
      <c r="G23" s="76">
        <v>364</v>
      </c>
      <c r="H23" s="76"/>
      <c r="I23" s="61">
        <v>1.3390229546792231E-2</v>
      </c>
      <c r="J23" s="61"/>
    </row>
    <row r="24" spans="1:10" x14ac:dyDescent="0.2">
      <c r="A24" s="46" t="s">
        <v>224</v>
      </c>
      <c r="B24" s="46"/>
      <c r="C24" s="43">
        <v>145894502.41</v>
      </c>
      <c r="D24" s="43"/>
      <c r="E24" s="61">
        <v>6.0028407930535578E-2</v>
      </c>
      <c r="F24" s="61"/>
      <c r="G24" s="76">
        <v>942</v>
      </c>
      <c r="H24" s="76"/>
      <c r="I24" s="61">
        <v>3.4652736904061211E-2</v>
      </c>
      <c r="J24" s="61"/>
    </row>
    <row r="25" spans="1:10" x14ac:dyDescent="0.2">
      <c r="A25" s="46" t="s">
        <v>225</v>
      </c>
      <c r="B25" s="46"/>
      <c r="C25" s="43">
        <v>221629019.81</v>
      </c>
      <c r="D25" s="43"/>
      <c r="E25" s="61">
        <v>9.1189434767128943E-2</v>
      </c>
      <c r="F25" s="61"/>
      <c r="G25" s="76">
        <v>1460</v>
      </c>
      <c r="H25" s="76"/>
      <c r="I25" s="61">
        <v>5.3708063566804E-2</v>
      </c>
      <c r="J25" s="61"/>
    </row>
    <row r="26" spans="1:10" x14ac:dyDescent="0.2">
      <c r="A26" s="46" t="s">
        <v>226</v>
      </c>
      <c r="B26" s="46"/>
      <c r="C26" s="43">
        <v>287192564.27999997</v>
      </c>
      <c r="D26" s="43"/>
      <c r="E26" s="61">
        <v>0.11816560678049746</v>
      </c>
      <c r="F26" s="61"/>
      <c r="G26" s="76">
        <v>1917</v>
      </c>
      <c r="H26" s="76"/>
      <c r="I26" s="61">
        <v>7.0519423190111827E-2</v>
      </c>
      <c r="J26" s="61"/>
    </row>
    <row r="27" spans="1:10" x14ac:dyDescent="0.2">
      <c r="A27" s="46" t="s">
        <v>227</v>
      </c>
      <c r="B27" s="46"/>
      <c r="C27" s="43">
        <v>76660443.290000007</v>
      </c>
      <c r="D27" s="43"/>
      <c r="E27" s="61">
        <v>3.1541999773340254E-2</v>
      </c>
      <c r="F27" s="61"/>
      <c r="G27" s="76">
        <v>453</v>
      </c>
      <c r="H27" s="76"/>
      <c r="I27" s="61">
        <v>1.6664214243672749E-2</v>
      </c>
      <c r="J27" s="61"/>
    </row>
    <row r="28" spans="1:10" x14ac:dyDescent="0.2">
      <c r="A28" s="46" t="s">
        <v>643</v>
      </c>
      <c r="B28" s="46"/>
      <c r="C28" s="43">
        <v>6829143.6200000001</v>
      </c>
      <c r="D28" s="43"/>
      <c r="E28" s="61">
        <v>2.8098565214303506E-3</v>
      </c>
      <c r="F28" s="61"/>
      <c r="G28" s="76">
        <v>44</v>
      </c>
      <c r="H28" s="76"/>
      <c r="I28" s="61">
        <v>1.618599175985874E-3</v>
      </c>
      <c r="J28" s="61"/>
    </row>
    <row r="29" spans="1:10" x14ac:dyDescent="0.2">
      <c r="A29" s="46" t="s">
        <v>228</v>
      </c>
      <c r="B29" s="46"/>
      <c r="C29" s="43">
        <v>11636470.07</v>
      </c>
      <c r="D29" s="43"/>
      <c r="E29" s="61">
        <v>4.7878347757780186E-3</v>
      </c>
      <c r="F29" s="61"/>
      <c r="G29" s="76">
        <v>79</v>
      </c>
      <c r="H29" s="76"/>
      <c r="I29" s="61">
        <v>2.9061212477928195E-3</v>
      </c>
      <c r="J29" s="61"/>
    </row>
    <row r="30" spans="1:10" x14ac:dyDescent="0.2">
      <c r="A30" s="46" t="s">
        <v>143</v>
      </c>
      <c r="B30" s="46"/>
      <c r="C30" s="43">
        <v>802846637.49000001</v>
      </c>
      <c r="D30" s="43"/>
      <c r="E30" s="61">
        <v>0.33033188135816433</v>
      </c>
      <c r="F30" s="61"/>
      <c r="G30" s="76">
        <v>10369</v>
      </c>
      <c r="H30" s="76"/>
      <c r="I30" s="61">
        <v>0.38143761035903473</v>
      </c>
      <c r="J30" s="61"/>
    </row>
    <row r="31" spans="1:10" x14ac:dyDescent="0.2">
      <c r="A31" s="64" t="s">
        <v>142</v>
      </c>
      <c r="B31" s="64"/>
      <c r="C31" s="65">
        <v>2430424318.0799999</v>
      </c>
      <c r="D31" s="65"/>
      <c r="E31" s="70">
        <v>1</v>
      </c>
      <c r="F31" s="70"/>
      <c r="G31" s="67">
        <v>27184</v>
      </c>
      <c r="H31" s="67"/>
      <c r="I31" s="70">
        <v>1</v>
      </c>
      <c r="J31" s="70"/>
    </row>
    <row r="32" spans="1:10" ht="3.75" customHeight="1" x14ac:dyDescent="0.2">
      <c r="A32" s="1"/>
      <c r="B32" s="1"/>
      <c r="C32" s="1"/>
      <c r="D32" s="1"/>
      <c r="E32" s="1"/>
      <c r="F32" s="1"/>
      <c r="G32" s="1"/>
      <c r="H32" s="1"/>
      <c r="I32" s="1"/>
      <c r="J32" s="1"/>
    </row>
    <row r="33" spans="1:10" x14ac:dyDescent="0.2">
      <c r="A33" s="40" t="s">
        <v>675</v>
      </c>
      <c r="B33" s="41"/>
      <c r="C33" s="41"/>
      <c r="D33" s="41"/>
      <c r="E33" s="41"/>
      <c r="F33" s="41"/>
      <c r="G33" s="41"/>
      <c r="H33" s="41"/>
      <c r="I33" s="41"/>
      <c r="J33" s="42"/>
    </row>
    <row r="34" spans="1:10" ht="3.75" customHeight="1" x14ac:dyDescent="0.2">
      <c r="A34" s="1"/>
      <c r="B34" s="1"/>
      <c r="C34" s="1"/>
      <c r="D34" s="1"/>
      <c r="E34" s="1"/>
      <c r="F34" s="1"/>
      <c r="G34" s="1"/>
      <c r="H34" s="1"/>
      <c r="I34" s="1"/>
      <c r="J34" s="1"/>
    </row>
    <row r="35" spans="1:10" x14ac:dyDescent="0.2">
      <c r="A35" s="16"/>
      <c r="B35" s="16"/>
      <c r="C35" s="68" t="s">
        <v>119</v>
      </c>
      <c r="D35" s="68"/>
      <c r="E35" s="68" t="s">
        <v>120</v>
      </c>
      <c r="F35" s="68"/>
      <c r="G35" s="68" t="s">
        <v>121</v>
      </c>
      <c r="H35" s="68"/>
      <c r="I35" s="68" t="s">
        <v>122</v>
      </c>
      <c r="J35" s="68"/>
    </row>
    <row r="36" spans="1:10" x14ac:dyDescent="0.2">
      <c r="A36" s="45" t="s">
        <v>229</v>
      </c>
      <c r="B36" s="45"/>
      <c r="C36" s="37">
        <v>2430424318.0799999</v>
      </c>
      <c r="D36" s="37"/>
      <c r="E36" s="69">
        <v>1</v>
      </c>
      <c r="F36" s="69"/>
      <c r="G36" s="60">
        <v>27184</v>
      </c>
      <c r="H36" s="60"/>
      <c r="I36" s="69">
        <v>1</v>
      </c>
      <c r="J36" s="69"/>
    </row>
    <row r="37" spans="1:10" x14ac:dyDescent="0.2">
      <c r="A37" s="64" t="s">
        <v>142</v>
      </c>
      <c r="B37" s="64"/>
      <c r="C37" s="65">
        <v>2430424318.0799999</v>
      </c>
      <c r="D37" s="65"/>
      <c r="E37" s="70">
        <v>1</v>
      </c>
      <c r="F37" s="70"/>
      <c r="G37" s="67">
        <v>27184</v>
      </c>
      <c r="H37" s="67"/>
      <c r="I37" s="70">
        <v>1</v>
      </c>
      <c r="J37" s="70"/>
    </row>
    <row r="38" spans="1:10" ht="3.75" customHeight="1" x14ac:dyDescent="0.2">
      <c r="A38" s="1"/>
      <c r="B38" s="1"/>
      <c r="C38" s="1"/>
      <c r="D38" s="1"/>
      <c r="E38" s="1"/>
      <c r="F38" s="1"/>
      <c r="G38" s="1"/>
      <c r="H38" s="1"/>
      <c r="I38" s="1"/>
      <c r="J38" s="1"/>
    </row>
    <row r="39" spans="1:10" x14ac:dyDescent="0.2">
      <c r="A39" s="40" t="s">
        <v>679</v>
      </c>
      <c r="B39" s="41"/>
      <c r="C39" s="41"/>
      <c r="D39" s="41"/>
      <c r="E39" s="41"/>
      <c r="F39" s="41"/>
      <c r="G39" s="41"/>
      <c r="H39" s="41"/>
      <c r="I39" s="41"/>
      <c r="J39" s="42"/>
    </row>
    <row r="40" spans="1:10" ht="3.75" customHeight="1" x14ac:dyDescent="0.2">
      <c r="A40" s="1"/>
      <c r="B40" s="1"/>
      <c r="C40" s="1"/>
      <c r="D40" s="1"/>
      <c r="E40" s="1"/>
      <c r="F40" s="1"/>
      <c r="G40" s="1"/>
      <c r="H40" s="1"/>
      <c r="I40" s="1"/>
      <c r="J40" s="1"/>
    </row>
    <row r="41" spans="1:10" x14ac:dyDescent="0.2">
      <c r="A41" s="33"/>
      <c r="B41" s="33"/>
      <c r="C41" s="68" t="s">
        <v>119</v>
      </c>
      <c r="D41" s="68"/>
      <c r="E41" s="68" t="s">
        <v>120</v>
      </c>
      <c r="F41" s="68"/>
      <c r="G41" s="68" t="s">
        <v>121</v>
      </c>
      <c r="H41" s="68"/>
      <c r="I41" s="68" t="s">
        <v>122</v>
      </c>
      <c r="J41" s="68"/>
    </row>
    <row r="42" spans="1:10" x14ac:dyDescent="0.2">
      <c r="A42" s="45" t="s">
        <v>677</v>
      </c>
      <c r="B42" s="45"/>
      <c r="C42" s="37">
        <v>2416398900.0999999</v>
      </c>
      <c r="D42" s="37"/>
      <c r="E42" s="69">
        <v>0.99422923072499547</v>
      </c>
      <c r="F42" s="69"/>
      <c r="G42" s="60">
        <v>26960</v>
      </c>
      <c r="H42" s="60"/>
      <c r="I42" s="69">
        <v>0.9917598587404356</v>
      </c>
      <c r="J42" s="69"/>
    </row>
    <row r="43" spans="1:10" x14ac:dyDescent="0.2">
      <c r="A43" s="45" t="s">
        <v>686</v>
      </c>
      <c r="B43" s="45"/>
      <c r="C43" s="37">
        <v>13827811.58</v>
      </c>
      <c r="D43" s="37"/>
      <c r="E43" s="69">
        <v>5.6894639660797055E-3</v>
      </c>
      <c r="F43" s="69"/>
      <c r="G43" s="60">
        <v>222</v>
      </c>
      <c r="H43" s="60"/>
      <c r="I43" s="69">
        <v>8.1665685697469102E-3</v>
      </c>
      <c r="J43" s="69"/>
    </row>
    <row r="44" spans="1:10" x14ac:dyDescent="0.2">
      <c r="A44" s="45" t="s">
        <v>678</v>
      </c>
      <c r="B44" s="45"/>
      <c r="C44" s="37">
        <v>197606.39999999999</v>
      </c>
      <c r="D44" s="37"/>
      <c r="E44" s="69">
        <v>8.1305308924865515E-5</v>
      </c>
      <c r="F44" s="69"/>
      <c r="G44" s="60">
        <v>2</v>
      </c>
      <c r="H44" s="60"/>
      <c r="I44" s="69">
        <v>7.3572689817539725E-5</v>
      </c>
      <c r="J44" s="69"/>
    </row>
    <row r="45" spans="1:10" x14ac:dyDescent="0.2">
      <c r="A45" s="64" t="s">
        <v>142</v>
      </c>
      <c r="B45" s="64"/>
      <c r="C45" s="65">
        <v>2430424318.0799999</v>
      </c>
      <c r="D45" s="65"/>
      <c r="E45" s="70">
        <v>1</v>
      </c>
      <c r="F45" s="70"/>
      <c r="G45" s="67">
        <v>27184</v>
      </c>
      <c r="H45" s="67"/>
      <c r="I45" s="70">
        <v>1</v>
      </c>
      <c r="J45" s="70"/>
    </row>
    <row r="46" spans="1:10" ht="3.75" customHeight="1" x14ac:dyDescent="0.2">
      <c r="A46" s="1"/>
      <c r="B46" s="1"/>
      <c r="C46" s="1"/>
      <c r="D46" s="1"/>
      <c r="E46" s="1"/>
      <c r="F46" s="1"/>
      <c r="G46" s="1"/>
      <c r="H46" s="1"/>
      <c r="I46" s="1"/>
      <c r="J46" s="1"/>
    </row>
    <row r="47" spans="1:10" ht="15" customHeight="1" x14ac:dyDescent="0.2">
      <c r="A47" s="40" t="s">
        <v>676</v>
      </c>
      <c r="B47" s="41"/>
      <c r="C47" s="41"/>
      <c r="D47" s="41"/>
      <c r="E47" s="41"/>
      <c r="F47" s="41"/>
      <c r="G47" s="41"/>
      <c r="H47" s="41"/>
      <c r="I47" s="41"/>
      <c r="J47" s="42"/>
    </row>
    <row r="48" spans="1:10" ht="3.75" customHeight="1" x14ac:dyDescent="0.2">
      <c r="A48" s="2"/>
      <c r="B48" s="2"/>
      <c r="C48" s="2"/>
      <c r="D48" s="2"/>
      <c r="E48" s="6"/>
      <c r="F48" s="6"/>
      <c r="G48" s="2"/>
      <c r="H48" s="7"/>
      <c r="I48" s="7"/>
      <c r="J48" s="7"/>
    </row>
    <row r="49" spans="1:10" x14ac:dyDescent="0.2">
      <c r="A49" s="16"/>
      <c r="B49" s="16"/>
      <c r="C49" s="68" t="s">
        <v>119</v>
      </c>
      <c r="D49" s="68"/>
      <c r="E49" s="68" t="s">
        <v>120</v>
      </c>
      <c r="F49" s="68"/>
      <c r="G49" s="68" t="s">
        <v>121</v>
      </c>
      <c r="H49" s="68"/>
      <c r="I49" s="68" t="s">
        <v>122</v>
      </c>
      <c r="J49" s="68"/>
    </row>
    <row r="50" spans="1:10" x14ac:dyDescent="0.2">
      <c r="A50" s="45" t="s">
        <v>602</v>
      </c>
      <c r="B50" s="45"/>
      <c r="C50" s="37">
        <v>2199999.33</v>
      </c>
      <c r="D50" s="37"/>
      <c r="E50" s="69">
        <v>9.0519145716002703E-4</v>
      </c>
      <c r="F50" s="69"/>
      <c r="G50" s="60">
        <v>152</v>
      </c>
      <c r="H50" s="60"/>
      <c r="I50" s="69">
        <v>5.5915244261330191E-3</v>
      </c>
      <c r="J50" s="69"/>
    </row>
    <row r="51" spans="1:10" x14ac:dyDescent="0.2">
      <c r="A51" s="45" t="s">
        <v>603</v>
      </c>
      <c r="B51" s="45"/>
      <c r="C51" s="37">
        <v>14768056.82</v>
      </c>
      <c r="D51" s="37"/>
      <c r="E51" s="69">
        <v>6.0763286106627467E-3</v>
      </c>
      <c r="F51" s="69"/>
      <c r="G51" s="60">
        <v>686</v>
      </c>
      <c r="H51" s="60"/>
      <c r="I51" s="69">
        <v>2.5235432607416126E-2</v>
      </c>
      <c r="J51" s="69"/>
    </row>
    <row r="52" spans="1:10" x14ac:dyDescent="0.2">
      <c r="A52" s="45" t="s">
        <v>604</v>
      </c>
      <c r="B52" s="45"/>
      <c r="C52" s="37">
        <v>36717158.810000002</v>
      </c>
      <c r="D52" s="37"/>
      <c r="E52" s="69">
        <v>1.510730391267893E-2</v>
      </c>
      <c r="F52" s="69"/>
      <c r="G52" s="60">
        <v>1037</v>
      </c>
      <c r="H52" s="60"/>
      <c r="I52" s="69">
        <v>3.8147439670394349E-2</v>
      </c>
      <c r="J52" s="69"/>
    </row>
    <row r="53" spans="1:10" x14ac:dyDescent="0.2">
      <c r="A53" s="45" t="s">
        <v>605</v>
      </c>
      <c r="B53" s="45"/>
      <c r="C53" s="37">
        <v>76903143.040000007</v>
      </c>
      <c r="D53" s="37"/>
      <c r="E53" s="69">
        <v>3.1641858776640441E-2</v>
      </c>
      <c r="F53" s="69"/>
      <c r="G53" s="60">
        <v>1596</v>
      </c>
      <c r="H53" s="60"/>
      <c r="I53" s="69">
        <v>5.8711006474396706E-2</v>
      </c>
      <c r="J53" s="69"/>
    </row>
    <row r="54" spans="1:10" x14ac:dyDescent="0.2">
      <c r="A54" s="45" t="s">
        <v>606</v>
      </c>
      <c r="B54" s="45"/>
      <c r="C54" s="37">
        <v>135277881.12</v>
      </c>
      <c r="D54" s="37"/>
      <c r="E54" s="69">
        <v>5.5660190738573409E-2</v>
      </c>
      <c r="F54" s="69"/>
      <c r="G54" s="60">
        <v>2236</v>
      </c>
      <c r="H54" s="60"/>
      <c r="I54" s="69">
        <v>8.2254267216009411E-2</v>
      </c>
      <c r="J54" s="69"/>
    </row>
    <row r="55" spans="1:10" x14ac:dyDescent="0.2">
      <c r="A55" s="45" t="s">
        <v>607</v>
      </c>
      <c r="B55" s="45"/>
      <c r="C55" s="37">
        <v>213736382.36000001</v>
      </c>
      <c r="D55" s="37"/>
      <c r="E55" s="69">
        <v>8.7942002871683189E-2</v>
      </c>
      <c r="F55" s="69"/>
      <c r="G55" s="60">
        <v>3032</v>
      </c>
      <c r="H55" s="60"/>
      <c r="I55" s="69">
        <v>0.11153619776339023</v>
      </c>
      <c r="J55" s="69"/>
    </row>
    <row r="56" spans="1:10" x14ac:dyDescent="0.2">
      <c r="A56" s="45" t="s">
        <v>608</v>
      </c>
      <c r="B56" s="45"/>
      <c r="C56" s="37">
        <v>306076978.94999999</v>
      </c>
      <c r="D56" s="37"/>
      <c r="E56" s="69">
        <v>0.12593561407079581</v>
      </c>
      <c r="F56" s="69"/>
      <c r="G56" s="60">
        <v>3906</v>
      </c>
      <c r="H56" s="60"/>
      <c r="I56" s="69">
        <v>0.14368746321365508</v>
      </c>
      <c r="J56" s="69"/>
    </row>
    <row r="57" spans="1:10" x14ac:dyDescent="0.2">
      <c r="A57" s="45" t="s">
        <v>609</v>
      </c>
      <c r="B57" s="45"/>
      <c r="C57" s="37">
        <v>527046733.11000001</v>
      </c>
      <c r="D57" s="37"/>
      <c r="E57" s="69">
        <v>0.21685379346696107</v>
      </c>
      <c r="F57" s="69"/>
      <c r="G57" s="60">
        <v>5438</v>
      </c>
      <c r="H57" s="60"/>
      <c r="I57" s="69">
        <v>0.20004414361389053</v>
      </c>
      <c r="J57" s="69"/>
    </row>
    <row r="58" spans="1:10" x14ac:dyDescent="0.2">
      <c r="A58" s="45" t="s">
        <v>610</v>
      </c>
      <c r="B58" s="45"/>
      <c r="C58" s="37">
        <v>455133889.76999998</v>
      </c>
      <c r="D58" s="37"/>
      <c r="E58" s="69">
        <v>0.18726519743249984</v>
      </c>
      <c r="F58" s="69"/>
      <c r="G58" s="60">
        <v>3852</v>
      </c>
      <c r="H58" s="60"/>
      <c r="I58" s="69">
        <v>0.14170100058858151</v>
      </c>
      <c r="J58" s="69"/>
    </row>
    <row r="59" spans="1:10" x14ac:dyDescent="0.2">
      <c r="A59" s="45" t="s">
        <v>611</v>
      </c>
      <c r="B59" s="45"/>
      <c r="C59" s="37">
        <v>578878872.51999998</v>
      </c>
      <c r="D59" s="37"/>
      <c r="E59" s="69">
        <v>0.23818016805283856</v>
      </c>
      <c r="F59" s="69"/>
      <c r="G59" s="60">
        <v>4444</v>
      </c>
      <c r="H59" s="60"/>
      <c r="I59" s="69">
        <v>0.16347851677457328</v>
      </c>
      <c r="J59" s="69"/>
    </row>
    <row r="60" spans="1:10" x14ac:dyDescent="0.2">
      <c r="A60" s="45" t="s">
        <v>612</v>
      </c>
      <c r="B60" s="45"/>
      <c r="C60" s="37">
        <v>55167586.609999999</v>
      </c>
      <c r="D60" s="37"/>
      <c r="E60" s="69">
        <v>2.2698746963485616E-2</v>
      </c>
      <c r="F60" s="69"/>
      <c r="G60" s="60">
        <v>514</v>
      </c>
      <c r="H60" s="60"/>
      <c r="I60" s="69">
        <v>1.890818128310771E-2</v>
      </c>
      <c r="J60" s="69"/>
    </row>
    <row r="61" spans="1:10" x14ac:dyDescent="0.2">
      <c r="A61" s="45" t="s">
        <v>613</v>
      </c>
      <c r="B61" s="45"/>
      <c r="C61" s="37">
        <v>28517635.640000001</v>
      </c>
      <c r="D61" s="37"/>
      <c r="E61" s="69">
        <v>1.1733603646020345E-2</v>
      </c>
      <c r="F61" s="69"/>
      <c r="G61" s="60">
        <v>291</v>
      </c>
      <c r="H61" s="60"/>
      <c r="I61" s="69">
        <v>1.070482636845203E-2</v>
      </c>
      <c r="J61" s="69"/>
    </row>
    <row r="62" spans="1:10" x14ac:dyDescent="0.2">
      <c r="A62" s="45" t="s">
        <v>232</v>
      </c>
      <c r="B62" s="45"/>
      <c r="C62" s="37">
        <v>0</v>
      </c>
      <c r="D62" s="37"/>
      <c r="E62" s="69">
        <v>0</v>
      </c>
      <c r="F62" s="69"/>
      <c r="G62" s="60">
        <v>0</v>
      </c>
      <c r="H62" s="60"/>
      <c r="I62" s="69">
        <v>0</v>
      </c>
      <c r="J62" s="69"/>
    </row>
    <row r="63" spans="1:10" x14ac:dyDescent="0.2">
      <c r="A63" s="64" t="s">
        <v>142</v>
      </c>
      <c r="B63" s="64"/>
      <c r="C63" s="65">
        <v>2430424318.0799999</v>
      </c>
      <c r="D63" s="65"/>
      <c r="E63" s="70">
        <v>1</v>
      </c>
      <c r="F63" s="70"/>
      <c r="G63" s="67">
        <v>27184</v>
      </c>
      <c r="H63" s="67"/>
      <c r="I63" s="70">
        <v>1</v>
      </c>
      <c r="J63" s="70"/>
    </row>
    <row r="64" spans="1:10" ht="3.75" customHeight="1" x14ac:dyDescent="0.2">
      <c r="A64" s="12"/>
      <c r="B64" s="12"/>
      <c r="C64" s="12"/>
      <c r="D64" s="12"/>
      <c r="E64" s="12"/>
      <c r="F64" s="12"/>
      <c r="G64" s="12"/>
      <c r="H64" s="12"/>
      <c r="I64" s="12"/>
      <c r="J64" s="12"/>
    </row>
    <row r="65" spans="1:10" x14ac:dyDescent="0.2">
      <c r="A65" s="47" t="s">
        <v>36</v>
      </c>
      <c r="B65" s="47"/>
      <c r="C65" s="47"/>
      <c r="D65" s="47"/>
      <c r="E65" s="47"/>
      <c r="F65" s="47"/>
      <c r="G65" s="47"/>
      <c r="H65" s="47"/>
      <c r="I65" s="47"/>
      <c r="J65" s="47"/>
    </row>
  </sheetData>
  <mergeCells count="243">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1:D41"/>
    <mergeCell ref="E41:F41"/>
    <mergeCell ref="G41:H41"/>
    <mergeCell ref="I41:J41"/>
    <mergeCell ref="A42:B42"/>
    <mergeCell ref="C42:D42"/>
    <mergeCell ref="E42:F42"/>
    <mergeCell ref="G42:H42"/>
    <mergeCell ref="I42:J42"/>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30:B30"/>
    <mergeCell ref="C30:D30"/>
    <mergeCell ref="E30:F30"/>
    <mergeCell ref="G30:H30"/>
    <mergeCell ref="I30:J30"/>
    <mergeCell ref="A31:B31"/>
    <mergeCell ref="C31:D31"/>
    <mergeCell ref="E31:F31"/>
    <mergeCell ref="G31:H31"/>
    <mergeCell ref="I31:J31"/>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683</v>
      </c>
      <c r="B5" s="41"/>
      <c r="C5" s="41"/>
      <c r="D5" s="41"/>
      <c r="E5" s="41"/>
      <c r="F5" s="41"/>
      <c r="G5" s="41"/>
      <c r="H5" s="41"/>
      <c r="I5" s="41"/>
      <c r="J5" s="42"/>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45" t="s">
        <v>602</v>
      </c>
      <c r="B8" s="45"/>
      <c r="C8" s="37">
        <v>16767981.939999999</v>
      </c>
      <c r="D8" s="37"/>
      <c r="E8" s="69">
        <v>6.8991993765296356E-3</v>
      </c>
      <c r="F8" s="69"/>
      <c r="G8" s="60">
        <v>1204</v>
      </c>
      <c r="H8" s="60"/>
      <c r="I8" s="69">
        <v>4.4290759270158915E-2</v>
      </c>
      <c r="J8" s="69"/>
    </row>
    <row r="9" spans="1:10" x14ac:dyDescent="0.2">
      <c r="A9" s="45" t="s">
        <v>603</v>
      </c>
      <c r="B9" s="45"/>
      <c r="C9" s="37">
        <v>55020895.390000001</v>
      </c>
      <c r="D9" s="37"/>
      <c r="E9" s="69">
        <v>2.2638390745475141E-2</v>
      </c>
      <c r="F9" s="69"/>
      <c r="G9" s="60">
        <v>1687</v>
      </c>
      <c r="H9" s="60"/>
      <c r="I9" s="69">
        <v>6.2058563861094762E-2</v>
      </c>
      <c r="J9" s="69"/>
    </row>
    <row r="10" spans="1:10" x14ac:dyDescent="0.2">
      <c r="A10" s="45" t="s">
        <v>604</v>
      </c>
      <c r="B10" s="45"/>
      <c r="C10" s="37">
        <v>106606920.58</v>
      </c>
      <c r="D10" s="37"/>
      <c r="E10" s="69">
        <v>4.3863501441681559E-2</v>
      </c>
      <c r="F10" s="69"/>
      <c r="G10" s="60">
        <v>2248</v>
      </c>
      <c r="H10" s="60"/>
      <c r="I10" s="69">
        <v>8.2695703354914663E-2</v>
      </c>
      <c r="J10" s="69"/>
    </row>
    <row r="11" spans="1:10" x14ac:dyDescent="0.2">
      <c r="A11" s="45" t="s">
        <v>605</v>
      </c>
      <c r="B11" s="45"/>
      <c r="C11" s="37">
        <v>172423231.34</v>
      </c>
      <c r="D11" s="37"/>
      <c r="E11" s="69">
        <v>7.0943674344162197E-2</v>
      </c>
      <c r="F11" s="69"/>
      <c r="G11" s="60">
        <v>2851</v>
      </c>
      <c r="H11" s="60"/>
      <c r="I11" s="69">
        <v>0.10487786933490288</v>
      </c>
      <c r="J11" s="69"/>
    </row>
    <row r="12" spans="1:10" x14ac:dyDescent="0.2">
      <c r="A12" s="45" t="s">
        <v>606</v>
      </c>
      <c r="B12" s="45"/>
      <c r="C12" s="37">
        <v>253037709.81</v>
      </c>
      <c r="D12" s="37"/>
      <c r="E12" s="69">
        <v>0.10411256500671295</v>
      </c>
      <c r="F12" s="69"/>
      <c r="G12" s="60">
        <v>3473</v>
      </c>
      <c r="H12" s="60"/>
      <c r="I12" s="69">
        <v>0.12775897586815774</v>
      </c>
      <c r="J12" s="69"/>
    </row>
    <row r="13" spans="1:10" x14ac:dyDescent="0.2">
      <c r="A13" s="45" t="s">
        <v>607</v>
      </c>
      <c r="B13" s="45"/>
      <c r="C13" s="37">
        <v>357379699.30000001</v>
      </c>
      <c r="D13" s="37"/>
      <c r="E13" s="69">
        <v>0.14704415876743893</v>
      </c>
      <c r="F13" s="69"/>
      <c r="G13" s="60">
        <v>4220</v>
      </c>
      <c r="H13" s="60"/>
      <c r="I13" s="69">
        <v>0.15523837551500883</v>
      </c>
      <c r="J13" s="69"/>
    </row>
    <row r="14" spans="1:10" x14ac:dyDescent="0.2">
      <c r="A14" s="45" t="s">
        <v>608</v>
      </c>
      <c r="B14" s="45"/>
      <c r="C14" s="37">
        <v>439784165.22000003</v>
      </c>
      <c r="D14" s="37"/>
      <c r="E14" s="69">
        <v>0.18094954117617748</v>
      </c>
      <c r="F14" s="69"/>
      <c r="G14" s="60">
        <v>4270</v>
      </c>
      <c r="H14" s="60"/>
      <c r="I14" s="69">
        <v>0.15707769276044733</v>
      </c>
      <c r="J14" s="69"/>
    </row>
    <row r="15" spans="1:10" x14ac:dyDescent="0.2">
      <c r="A15" s="45" t="s">
        <v>609</v>
      </c>
      <c r="B15" s="45"/>
      <c r="C15" s="37">
        <v>441560042.26999998</v>
      </c>
      <c r="D15" s="37"/>
      <c r="E15" s="69">
        <v>0.18168022718717119</v>
      </c>
      <c r="F15" s="69"/>
      <c r="G15" s="60">
        <v>3576</v>
      </c>
      <c r="H15" s="60"/>
      <c r="I15" s="69">
        <v>0.13154796939376104</v>
      </c>
      <c r="J15" s="69"/>
    </row>
    <row r="16" spans="1:10" x14ac:dyDescent="0.2">
      <c r="A16" s="45" t="s">
        <v>610</v>
      </c>
      <c r="B16" s="45"/>
      <c r="C16" s="37">
        <v>367749956.5</v>
      </c>
      <c r="D16" s="37"/>
      <c r="E16" s="69">
        <v>0.15131100926052168</v>
      </c>
      <c r="F16" s="69"/>
      <c r="G16" s="60">
        <v>2381</v>
      </c>
      <c r="H16" s="60"/>
      <c r="I16" s="69">
        <v>8.7588287227781045E-2</v>
      </c>
      <c r="J16" s="69"/>
    </row>
    <row r="17" spans="1:10" x14ac:dyDescent="0.2">
      <c r="A17" s="45" t="s">
        <v>611</v>
      </c>
      <c r="B17" s="45"/>
      <c r="C17" s="37">
        <v>217764204.91</v>
      </c>
      <c r="D17" s="37"/>
      <c r="E17" s="69">
        <v>8.9599253632398873E-2</v>
      </c>
      <c r="F17" s="69"/>
      <c r="G17" s="60">
        <v>1260</v>
      </c>
      <c r="H17" s="60"/>
      <c r="I17" s="69">
        <v>4.635079458505003E-2</v>
      </c>
      <c r="J17" s="69"/>
    </row>
    <row r="18" spans="1:10" x14ac:dyDescent="0.2">
      <c r="A18" s="45" t="s">
        <v>612</v>
      </c>
      <c r="B18" s="45"/>
      <c r="C18" s="37">
        <v>2073266.69</v>
      </c>
      <c r="D18" s="37"/>
      <c r="E18" s="69">
        <v>8.530472126109447E-4</v>
      </c>
      <c r="F18" s="69"/>
      <c r="G18" s="60">
        <v>12</v>
      </c>
      <c r="H18" s="60"/>
      <c r="I18" s="69">
        <v>4.4143613890523835E-4</v>
      </c>
      <c r="J18" s="69"/>
    </row>
    <row r="19" spans="1:10" x14ac:dyDescent="0.2">
      <c r="A19" s="45" t="s">
        <v>613</v>
      </c>
      <c r="B19" s="45"/>
      <c r="C19" s="37">
        <v>256244.13</v>
      </c>
      <c r="D19" s="37"/>
      <c r="E19" s="69">
        <v>1.0543184911942832E-4</v>
      </c>
      <c r="F19" s="69"/>
      <c r="G19" s="60">
        <v>2</v>
      </c>
      <c r="H19" s="60"/>
      <c r="I19" s="69">
        <v>7.3572689817539725E-5</v>
      </c>
      <c r="J19" s="69"/>
    </row>
    <row r="20" spans="1:10" x14ac:dyDescent="0.2">
      <c r="A20" s="45" t="s">
        <v>232</v>
      </c>
      <c r="B20" s="45"/>
      <c r="C20" s="37">
        <v>0</v>
      </c>
      <c r="D20" s="37"/>
      <c r="E20" s="69">
        <v>0</v>
      </c>
      <c r="F20" s="69"/>
      <c r="G20" s="60">
        <v>0</v>
      </c>
      <c r="H20" s="60"/>
      <c r="I20" s="69">
        <v>0</v>
      </c>
      <c r="J20" s="69"/>
    </row>
    <row r="21" spans="1:10" x14ac:dyDescent="0.2">
      <c r="A21" s="64" t="s">
        <v>142</v>
      </c>
      <c r="B21" s="64"/>
      <c r="C21" s="65">
        <v>2430424318.0799999</v>
      </c>
      <c r="D21" s="65"/>
      <c r="E21" s="70">
        <v>1</v>
      </c>
      <c r="F21" s="70"/>
      <c r="G21" s="67">
        <v>27184</v>
      </c>
      <c r="H21" s="67"/>
      <c r="I21" s="70">
        <v>1</v>
      </c>
      <c r="J21" s="70"/>
    </row>
    <row r="22" spans="1:10" ht="3.75" customHeight="1" x14ac:dyDescent="0.2">
      <c r="A22" s="1"/>
      <c r="B22" s="1"/>
      <c r="C22" s="1"/>
      <c r="D22" s="1"/>
      <c r="E22" s="1"/>
      <c r="F22" s="1"/>
      <c r="G22" s="1"/>
      <c r="H22" s="1"/>
      <c r="I22" s="1"/>
      <c r="J22" s="1"/>
    </row>
    <row r="23" spans="1:10" ht="15" customHeight="1" x14ac:dyDescent="0.2">
      <c r="A23" s="40" t="s">
        <v>680</v>
      </c>
      <c r="B23" s="41"/>
      <c r="C23" s="41"/>
      <c r="D23" s="41"/>
      <c r="E23" s="41"/>
      <c r="F23" s="41"/>
      <c r="G23" s="41"/>
      <c r="H23" s="41"/>
      <c r="I23" s="41"/>
      <c r="J23" s="42"/>
    </row>
    <row r="24" spans="1:10" ht="3.75" customHeight="1" x14ac:dyDescent="0.2">
      <c r="A24" s="2"/>
      <c r="B24" s="2"/>
      <c r="C24" s="2"/>
      <c r="D24" s="2"/>
      <c r="E24" s="6"/>
      <c r="F24" s="6"/>
      <c r="G24" s="2"/>
      <c r="H24" s="7"/>
      <c r="I24" s="7"/>
      <c r="J24" s="7"/>
    </row>
    <row r="25" spans="1:10" x14ac:dyDescent="0.2">
      <c r="A25" s="16"/>
      <c r="B25" s="16"/>
      <c r="C25" s="68" t="s">
        <v>119</v>
      </c>
      <c r="D25" s="68"/>
      <c r="E25" s="68" t="s">
        <v>120</v>
      </c>
      <c r="F25" s="68"/>
      <c r="G25" s="68" t="s">
        <v>121</v>
      </c>
      <c r="H25" s="68"/>
      <c r="I25" s="68" t="s">
        <v>122</v>
      </c>
      <c r="J25" s="68"/>
    </row>
    <row r="26" spans="1:10" x14ac:dyDescent="0.2">
      <c r="A26" s="45" t="s">
        <v>602</v>
      </c>
      <c r="B26" s="45"/>
      <c r="C26" s="37">
        <v>30189776.530000001</v>
      </c>
      <c r="D26" s="37"/>
      <c r="E26" s="69">
        <v>1.242160733227418E-2</v>
      </c>
      <c r="F26" s="69"/>
      <c r="G26" s="60">
        <v>1718</v>
      </c>
      <c r="H26" s="60"/>
      <c r="I26" s="69">
        <v>6.3198940553266622E-2</v>
      </c>
      <c r="J26" s="69"/>
    </row>
    <row r="27" spans="1:10" x14ac:dyDescent="0.2">
      <c r="A27" s="45" t="s">
        <v>603</v>
      </c>
      <c r="B27" s="45"/>
      <c r="C27" s="37">
        <v>94996756.890000001</v>
      </c>
      <c r="D27" s="37"/>
      <c r="E27" s="69">
        <v>3.9086490446674789E-2</v>
      </c>
      <c r="F27" s="69"/>
      <c r="G27" s="60">
        <v>2446</v>
      </c>
      <c r="H27" s="60"/>
      <c r="I27" s="69">
        <v>8.9979399646851088E-2</v>
      </c>
      <c r="J27" s="69"/>
    </row>
    <row r="28" spans="1:10" x14ac:dyDescent="0.2">
      <c r="A28" s="45" t="s">
        <v>604</v>
      </c>
      <c r="B28" s="45"/>
      <c r="C28" s="37">
        <v>180179625.44</v>
      </c>
      <c r="D28" s="37"/>
      <c r="E28" s="69">
        <v>7.4135048805938256E-2</v>
      </c>
      <c r="F28" s="69"/>
      <c r="G28" s="60">
        <v>3261</v>
      </c>
      <c r="H28" s="60"/>
      <c r="I28" s="69">
        <v>0.11996027074749853</v>
      </c>
      <c r="J28" s="69"/>
    </row>
    <row r="29" spans="1:10" x14ac:dyDescent="0.2">
      <c r="A29" s="45" t="s">
        <v>605</v>
      </c>
      <c r="B29" s="45"/>
      <c r="C29" s="37">
        <v>289102988.89999998</v>
      </c>
      <c r="D29" s="37"/>
      <c r="E29" s="69">
        <v>0.11895165249514421</v>
      </c>
      <c r="F29" s="69"/>
      <c r="G29" s="60">
        <v>4075</v>
      </c>
      <c r="H29" s="60"/>
      <c r="I29" s="69">
        <v>0.14990435550323719</v>
      </c>
      <c r="J29" s="69"/>
    </row>
    <row r="30" spans="1:10" x14ac:dyDescent="0.2">
      <c r="A30" s="45" t="s">
        <v>606</v>
      </c>
      <c r="B30" s="45"/>
      <c r="C30" s="37">
        <v>410447262.5</v>
      </c>
      <c r="D30" s="37"/>
      <c r="E30" s="69">
        <v>0.16887884944479464</v>
      </c>
      <c r="F30" s="69"/>
      <c r="G30" s="60">
        <v>4749</v>
      </c>
      <c r="H30" s="60"/>
      <c r="I30" s="69">
        <v>0.1746983519717481</v>
      </c>
      <c r="J30" s="69"/>
    </row>
    <row r="31" spans="1:10" x14ac:dyDescent="0.2">
      <c r="A31" s="45" t="s">
        <v>607</v>
      </c>
      <c r="B31" s="45"/>
      <c r="C31" s="37">
        <v>472660549.70999998</v>
      </c>
      <c r="D31" s="37"/>
      <c r="E31" s="69">
        <v>0.19447655546970291</v>
      </c>
      <c r="F31" s="69"/>
      <c r="G31" s="60">
        <v>4409</v>
      </c>
      <c r="H31" s="60"/>
      <c r="I31" s="69">
        <v>0.16219099470276632</v>
      </c>
      <c r="J31" s="69"/>
    </row>
    <row r="32" spans="1:10" x14ac:dyDescent="0.2">
      <c r="A32" s="45" t="s">
        <v>608</v>
      </c>
      <c r="B32" s="45"/>
      <c r="C32" s="37">
        <v>432800605.14999998</v>
      </c>
      <c r="D32" s="37"/>
      <c r="E32" s="69">
        <v>0.17807614988476836</v>
      </c>
      <c r="F32" s="69"/>
      <c r="G32" s="60">
        <v>3296</v>
      </c>
      <c r="H32" s="60"/>
      <c r="I32" s="69">
        <v>0.12124779281930548</v>
      </c>
      <c r="J32" s="69"/>
    </row>
    <row r="33" spans="1:10" x14ac:dyDescent="0.2">
      <c r="A33" s="45" t="s">
        <v>609</v>
      </c>
      <c r="B33" s="45"/>
      <c r="C33" s="37">
        <v>310902445.25</v>
      </c>
      <c r="D33" s="37"/>
      <c r="E33" s="69">
        <v>0.12792105598071388</v>
      </c>
      <c r="F33" s="69"/>
      <c r="G33" s="60">
        <v>2017</v>
      </c>
      <c r="H33" s="60"/>
      <c r="I33" s="69">
        <v>7.4198057680988819E-2</v>
      </c>
      <c r="J33" s="69"/>
    </row>
    <row r="34" spans="1:10" x14ac:dyDescent="0.2">
      <c r="A34" s="45" t="s">
        <v>610</v>
      </c>
      <c r="B34" s="45"/>
      <c r="C34" s="37">
        <v>167479433.34999999</v>
      </c>
      <c r="D34" s="37"/>
      <c r="E34" s="69">
        <v>6.8909544767189593E-2</v>
      </c>
      <c r="F34" s="69"/>
      <c r="G34" s="60">
        <v>1001</v>
      </c>
      <c r="H34" s="60"/>
      <c r="I34" s="69">
        <v>3.6823131253678636E-2</v>
      </c>
      <c r="J34" s="69"/>
    </row>
    <row r="35" spans="1:10" x14ac:dyDescent="0.2">
      <c r="A35" s="45" t="s">
        <v>611</v>
      </c>
      <c r="B35" s="45"/>
      <c r="C35" s="37">
        <v>40700547.969999999</v>
      </c>
      <c r="D35" s="37"/>
      <c r="E35" s="69">
        <v>1.674627252008112E-2</v>
      </c>
      <c r="F35" s="69"/>
      <c r="G35" s="60">
        <v>207</v>
      </c>
      <c r="H35" s="60"/>
      <c r="I35" s="69">
        <v>7.6147733961153619E-3</v>
      </c>
      <c r="J35" s="69"/>
    </row>
    <row r="36" spans="1:10" x14ac:dyDescent="0.2">
      <c r="A36" s="45" t="s">
        <v>612</v>
      </c>
      <c r="B36" s="45"/>
      <c r="C36" s="37">
        <v>964326.39</v>
      </c>
      <c r="D36" s="37"/>
      <c r="E36" s="69">
        <v>3.9677285271808173E-4</v>
      </c>
      <c r="F36" s="69"/>
      <c r="G36" s="60">
        <v>5</v>
      </c>
      <c r="H36" s="60"/>
      <c r="I36" s="69">
        <v>1.8393172454384931E-4</v>
      </c>
      <c r="J36" s="69"/>
    </row>
    <row r="37" spans="1:10" x14ac:dyDescent="0.2">
      <c r="A37" s="45" t="s">
        <v>613</v>
      </c>
      <c r="B37" s="45"/>
      <c r="C37" s="37">
        <v>0</v>
      </c>
      <c r="D37" s="37"/>
      <c r="E37" s="69">
        <v>0</v>
      </c>
      <c r="F37" s="69"/>
      <c r="G37" s="60">
        <v>0</v>
      </c>
      <c r="H37" s="60"/>
      <c r="I37" s="69">
        <v>0</v>
      </c>
      <c r="J37" s="69"/>
    </row>
    <row r="38" spans="1:10" x14ac:dyDescent="0.2">
      <c r="A38" s="45" t="s">
        <v>232</v>
      </c>
      <c r="B38" s="45"/>
      <c r="C38" s="37">
        <v>0</v>
      </c>
      <c r="D38" s="37"/>
      <c r="E38" s="69">
        <v>0</v>
      </c>
      <c r="F38" s="69"/>
      <c r="G38" s="60">
        <v>0</v>
      </c>
      <c r="H38" s="60"/>
      <c r="I38" s="69">
        <v>0</v>
      </c>
      <c r="J38" s="69"/>
    </row>
    <row r="39" spans="1:10" x14ac:dyDescent="0.2">
      <c r="A39" s="64" t="s">
        <v>142</v>
      </c>
      <c r="B39" s="64"/>
      <c r="C39" s="65">
        <v>2430424318.0799999</v>
      </c>
      <c r="D39" s="65"/>
      <c r="E39" s="70">
        <v>1</v>
      </c>
      <c r="F39" s="70"/>
      <c r="G39" s="67">
        <v>27184</v>
      </c>
      <c r="H39" s="67"/>
      <c r="I39" s="70">
        <v>1</v>
      </c>
      <c r="J39" s="70"/>
    </row>
    <row r="40" spans="1:10" ht="3.75" customHeight="1" x14ac:dyDescent="0.2">
      <c r="A40" s="1"/>
      <c r="B40" s="1"/>
      <c r="C40" s="1"/>
      <c r="D40" s="1"/>
      <c r="E40" s="1"/>
      <c r="F40" s="1"/>
      <c r="G40" s="1"/>
      <c r="H40" s="1"/>
      <c r="I40" s="1"/>
      <c r="J40" s="1"/>
    </row>
    <row r="41" spans="1:10" ht="15" customHeight="1" x14ac:dyDescent="0.2">
      <c r="A41" s="40" t="s">
        <v>681</v>
      </c>
      <c r="B41" s="41"/>
      <c r="C41" s="41"/>
      <c r="D41" s="41"/>
      <c r="E41" s="41"/>
      <c r="F41" s="41"/>
      <c r="G41" s="41"/>
      <c r="H41" s="41"/>
      <c r="I41" s="41"/>
      <c r="J41" s="42"/>
    </row>
    <row r="42" spans="1:10" ht="3.75" customHeight="1" x14ac:dyDescent="0.2">
      <c r="A42" s="2"/>
      <c r="B42" s="2"/>
      <c r="C42" s="2"/>
      <c r="D42" s="2"/>
      <c r="E42" s="6"/>
      <c r="F42" s="6"/>
      <c r="G42" s="2"/>
      <c r="H42" s="7"/>
      <c r="I42" s="7"/>
      <c r="J42" s="7"/>
    </row>
    <row r="43" spans="1:10" x14ac:dyDescent="0.2">
      <c r="A43" s="16"/>
      <c r="B43" s="16"/>
      <c r="C43" s="68" t="s">
        <v>119</v>
      </c>
      <c r="D43" s="68"/>
      <c r="E43" s="68" t="s">
        <v>120</v>
      </c>
      <c r="F43" s="68"/>
      <c r="G43" s="68" t="s">
        <v>121</v>
      </c>
      <c r="H43" s="68"/>
      <c r="I43" s="68" t="s">
        <v>122</v>
      </c>
      <c r="J43" s="68"/>
    </row>
    <row r="44" spans="1:10" x14ac:dyDescent="0.2">
      <c r="A44" s="45" t="s">
        <v>614</v>
      </c>
      <c r="B44" s="45"/>
      <c r="C44" s="37">
        <v>3117250.08</v>
      </c>
      <c r="D44" s="37"/>
      <c r="E44" s="69">
        <v>1.2825950007209369E-3</v>
      </c>
      <c r="F44" s="69"/>
      <c r="G44" s="60">
        <v>397</v>
      </c>
      <c r="H44" s="60"/>
      <c r="I44" s="69">
        <v>1.4604178928781636E-2</v>
      </c>
      <c r="J44" s="69"/>
    </row>
    <row r="45" spans="1:10" x14ac:dyDescent="0.2">
      <c r="A45" s="45" t="s">
        <v>615</v>
      </c>
      <c r="B45" s="45"/>
      <c r="C45" s="37">
        <v>23594194.09</v>
      </c>
      <c r="D45" s="37"/>
      <c r="E45" s="69">
        <v>9.7078497423195107E-3</v>
      </c>
      <c r="F45" s="69"/>
      <c r="G45" s="60">
        <v>1079</v>
      </c>
      <c r="H45" s="60"/>
      <c r="I45" s="69">
        <v>3.9692466156562682E-2</v>
      </c>
      <c r="J45" s="69"/>
    </row>
    <row r="46" spans="1:10" x14ac:dyDescent="0.2">
      <c r="A46" s="45" t="s">
        <v>616</v>
      </c>
      <c r="B46" s="45"/>
      <c r="C46" s="37">
        <v>119738920.31</v>
      </c>
      <c r="D46" s="37"/>
      <c r="E46" s="69">
        <v>4.9266673074021911E-2</v>
      </c>
      <c r="F46" s="69"/>
      <c r="G46" s="60">
        <v>2777</v>
      </c>
      <c r="H46" s="60"/>
      <c r="I46" s="69">
        <v>0.10215567981165391</v>
      </c>
      <c r="J46" s="69"/>
    </row>
    <row r="47" spans="1:10" x14ac:dyDescent="0.2">
      <c r="A47" s="45" t="s">
        <v>617</v>
      </c>
      <c r="B47" s="45"/>
      <c r="C47" s="37">
        <v>621245415.85000002</v>
      </c>
      <c r="D47" s="37"/>
      <c r="E47" s="69">
        <v>0.25561191567601449</v>
      </c>
      <c r="F47" s="69"/>
      <c r="G47" s="60">
        <v>7853</v>
      </c>
      <c r="H47" s="60"/>
      <c r="I47" s="69">
        <v>0.28888316656856977</v>
      </c>
      <c r="J47" s="69"/>
    </row>
    <row r="48" spans="1:10" x14ac:dyDescent="0.2">
      <c r="A48" s="45" t="s">
        <v>618</v>
      </c>
      <c r="B48" s="45"/>
      <c r="C48" s="37">
        <v>489476921.94999999</v>
      </c>
      <c r="D48" s="37"/>
      <c r="E48" s="69">
        <v>0.20139566507328222</v>
      </c>
      <c r="F48" s="69"/>
      <c r="G48" s="60">
        <v>4917</v>
      </c>
      <c r="H48" s="60"/>
      <c r="I48" s="69">
        <v>0.18087845791642143</v>
      </c>
      <c r="J48" s="69"/>
    </row>
    <row r="49" spans="1:10" x14ac:dyDescent="0.2">
      <c r="A49" s="45" t="s">
        <v>619</v>
      </c>
      <c r="B49" s="45"/>
      <c r="C49" s="37">
        <v>74888022.530000001</v>
      </c>
      <c r="D49" s="37"/>
      <c r="E49" s="69">
        <v>3.0812735855589388E-2</v>
      </c>
      <c r="F49" s="69"/>
      <c r="G49" s="60">
        <v>1317</v>
      </c>
      <c r="H49" s="60"/>
      <c r="I49" s="69">
        <v>4.844761624484991E-2</v>
      </c>
      <c r="J49" s="69"/>
    </row>
    <row r="50" spans="1:10" x14ac:dyDescent="0.2">
      <c r="A50" s="45" t="s">
        <v>620</v>
      </c>
      <c r="B50" s="45"/>
      <c r="C50" s="37">
        <v>118250864.52</v>
      </c>
      <c r="D50" s="37"/>
      <c r="E50" s="69">
        <v>4.865441134715788E-2</v>
      </c>
      <c r="F50" s="69"/>
      <c r="G50" s="60">
        <v>1637</v>
      </c>
      <c r="H50" s="60"/>
      <c r="I50" s="69">
        <v>6.0219246615656266E-2</v>
      </c>
      <c r="J50" s="69"/>
    </row>
    <row r="51" spans="1:10" x14ac:dyDescent="0.2">
      <c r="A51" s="45" t="s">
        <v>621</v>
      </c>
      <c r="B51" s="45"/>
      <c r="C51" s="37">
        <v>236642178.97999999</v>
      </c>
      <c r="D51" s="37"/>
      <c r="E51" s="69">
        <v>9.7366610932754283E-2</v>
      </c>
      <c r="F51" s="69"/>
      <c r="G51" s="60">
        <v>2226</v>
      </c>
      <c r="H51" s="60"/>
      <c r="I51" s="69">
        <v>8.1886403766921717E-2</v>
      </c>
      <c r="J51" s="69"/>
    </row>
    <row r="52" spans="1:10" x14ac:dyDescent="0.2">
      <c r="A52" s="45" t="s">
        <v>622</v>
      </c>
      <c r="B52" s="45"/>
      <c r="C52" s="37">
        <v>475159963.33999997</v>
      </c>
      <c r="D52" s="37"/>
      <c r="E52" s="69">
        <v>0.19550494117643188</v>
      </c>
      <c r="F52" s="69"/>
      <c r="G52" s="60">
        <v>3207</v>
      </c>
      <c r="H52" s="60"/>
      <c r="I52" s="69">
        <v>0.11797380812242496</v>
      </c>
      <c r="J52" s="69"/>
    </row>
    <row r="53" spans="1:10" x14ac:dyDescent="0.2">
      <c r="A53" s="45" t="s">
        <v>623</v>
      </c>
      <c r="B53" s="45"/>
      <c r="C53" s="37">
        <v>25773023.02</v>
      </c>
      <c r="D53" s="37"/>
      <c r="E53" s="69">
        <v>1.0604330621724653E-2</v>
      </c>
      <c r="F53" s="69"/>
      <c r="G53" s="60">
        <v>228</v>
      </c>
      <c r="H53" s="60"/>
      <c r="I53" s="69">
        <v>8.3872866391995291E-3</v>
      </c>
      <c r="J53" s="69"/>
    </row>
    <row r="54" spans="1:10" x14ac:dyDescent="0.2">
      <c r="A54" s="45" t="s">
        <v>624</v>
      </c>
      <c r="B54" s="45"/>
      <c r="C54" s="37">
        <v>97552374.310000002</v>
      </c>
      <c r="D54" s="37"/>
      <c r="E54" s="69">
        <v>4.0138001247068233E-2</v>
      </c>
      <c r="F54" s="69"/>
      <c r="G54" s="60">
        <v>746</v>
      </c>
      <c r="H54" s="60"/>
      <c r="I54" s="69">
        <v>2.7442613301942319E-2</v>
      </c>
      <c r="J54" s="69"/>
    </row>
    <row r="55" spans="1:10" x14ac:dyDescent="0.2">
      <c r="A55" s="45" t="s">
        <v>626</v>
      </c>
      <c r="B55" s="45"/>
      <c r="C55" s="37">
        <v>142854017.88</v>
      </c>
      <c r="D55" s="37"/>
      <c r="E55" s="69">
        <v>5.8777398175826598E-2</v>
      </c>
      <c r="F55" s="69"/>
      <c r="G55" s="60">
        <v>790</v>
      </c>
      <c r="H55" s="60"/>
      <c r="I55" s="69">
        <v>2.9061212477928193E-2</v>
      </c>
      <c r="J55" s="69"/>
    </row>
    <row r="56" spans="1:10" x14ac:dyDescent="0.2">
      <c r="A56" s="45" t="s">
        <v>644</v>
      </c>
      <c r="B56" s="45"/>
      <c r="C56" s="37">
        <v>699200.27</v>
      </c>
      <c r="D56" s="37"/>
      <c r="E56" s="69">
        <v>2.8768650181724569E-4</v>
      </c>
      <c r="F56" s="69"/>
      <c r="G56" s="60">
        <v>3</v>
      </c>
      <c r="H56" s="60"/>
      <c r="I56" s="69">
        <v>1.1035903472630959E-4</v>
      </c>
      <c r="J56" s="69"/>
    </row>
    <row r="57" spans="1:10" x14ac:dyDescent="0.2">
      <c r="A57" s="45" t="s">
        <v>627</v>
      </c>
      <c r="B57" s="45"/>
      <c r="C57" s="37">
        <v>1431970.95</v>
      </c>
      <c r="D57" s="37"/>
      <c r="E57" s="69">
        <v>5.8918557527075615E-4</v>
      </c>
      <c r="F57" s="69"/>
      <c r="G57" s="60">
        <v>7</v>
      </c>
      <c r="H57" s="60"/>
      <c r="I57" s="69">
        <v>2.5750441436138904E-4</v>
      </c>
      <c r="J57" s="69"/>
    </row>
    <row r="58" spans="1:10" x14ac:dyDescent="0.2">
      <c r="A58" s="64" t="s">
        <v>142</v>
      </c>
      <c r="B58" s="64"/>
      <c r="C58" s="65">
        <v>2430424318.0799999</v>
      </c>
      <c r="D58" s="65"/>
      <c r="E58" s="70">
        <v>1</v>
      </c>
      <c r="F58" s="70"/>
      <c r="G58" s="67">
        <v>27184</v>
      </c>
      <c r="H58" s="67"/>
      <c r="I58" s="70">
        <v>1</v>
      </c>
      <c r="J58" s="70"/>
    </row>
    <row r="59" spans="1:10" ht="3.75" customHeight="1" x14ac:dyDescent="0.2">
      <c r="A59" s="12"/>
      <c r="B59" s="12"/>
      <c r="C59" s="12"/>
      <c r="D59" s="12"/>
      <c r="E59" s="12"/>
      <c r="F59" s="12"/>
      <c r="G59" s="12"/>
      <c r="H59" s="12"/>
      <c r="I59" s="12"/>
      <c r="J59" s="12"/>
    </row>
    <row r="60" spans="1:10" x14ac:dyDescent="0.2">
      <c r="A60" s="47" t="s">
        <v>36</v>
      </c>
      <c r="B60" s="47"/>
      <c r="C60" s="47"/>
      <c r="D60" s="47"/>
      <c r="E60" s="47"/>
      <c r="F60" s="47"/>
      <c r="G60" s="47"/>
      <c r="H60" s="47"/>
      <c r="I60" s="47"/>
      <c r="J60" s="47"/>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workbookViewId="0">
      <selection activeCell="I38" sqref="I38:J38"/>
    </sheetView>
  </sheetViews>
  <sheetFormatPr defaultRowHeight="14.25" x14ac:dyDescent="0.2"/>
  <cols>
    <col min="1" max="2" width="9.25" customWidth="1"/>
    <col min="3" max="10" width="10"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2"/>
      <c r="B4" s="12"/>
      <c r="C4" s="12"/>
      <c r="D4" s="12"/>
      <c r="E4" s="12"/>
      <c r="F4" s="12"/>
      <c r="G4" s="12"/>
      <c r="H4" s="12"/>
      <c r="I4" s="12"/>
      <c r="J4" s="12"/>
    </row>
    <row r="5" spans="1:10" ht="15" customHeight="1" x14ac:dyDescent="0.2">
      <c r="A5" s="40" t="s">
        <v>682</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155</v>
      </c>
      <c r="B8" s="46"/>
      <c r="C8" s="43">
        <v>2683278.39</v>
      </c>
      <c r="D8" s="43"/>
      <c r="E8" s="61">
        <v>1.1040370070522299E-3</v>
      </c>
      <c r="F8" s="61"/>
      <c r="G8" s="76">
        <v>515</v>
      </c>
      <c r="H8" s="76"/>
      <c r="I8" s="61">
        <v>1.8944967628016479E-2</v>
      </c>
      <c r="J8" s="61"/>
    </row>
    <row r="9" spans="1:10" x14ac:dyDescent="0.2">
      <c r="A9" s="46" t="s">
        <v>156</v>
      </c>
      <c r="B9" s="46"/>
      <c r="C9" s="43">
        <v>15515125.390000001</v>
      </c>
      <c r="D9" s="43"/>
      <c r="E9" s="61">
        <v>6.3837105622185043E-3</v>
      </c>
      <c r="F9" s="61"/>
      <c r="G9" s="76">
        <v>1089</v>
      </c>
      <c r="H9" s="76"/>
      <c r="I9" s="61">
        <v>4.0060329605650383E-2</v>
      </c>
      <c r="J9" s="61"/>
    </row>
    <row r="10" spans="1:10" x14ac:dyDescent="0.2">
      <c r="A10" s="46" t="s">
        <v>157</v>
      </c>
      <c r="B10" s="46"/>
      <c r="C10" s="43">
        <v>23599632.32</v>
      </c>
      <c r="D10" s="43"/>
      <c r="E10" s="61">
        <v>9.710087306336438E-3</v>
      </c>
      <c r="F10" s="61"/>
      <c r="G10" s="76">
        <v>985</v>
      </c>
      <c r="H10" s="76"/>
      <c r="I10" s="61">
        <v>3.6234549735138316E-2</v>
      </c>
      <c r="J10" s="61"/>
    </row>
    <row r="11" spans="1:10" x14ac:dyDescent="0.2">
      <c r="A11" s="46" t="s">
        <v>158</v>
      </c>
      <c r="B11" s="46"/>
      <c r="C11" s="43">
        <v>57989480.090000004</v>
      </c>
      <c r="D11" s="43"/>
      <c r="E11" s="61">
        <v>2.3859817258498655E-2</v>
      </c>
      <c r="F11" s="61"/>
      <c r="G11" s="76">
        <v>1601</v>
      </c>
      <c r="H11" s="76"/>
      <c r="I11" s="61">
        <v>5.8894938198940552E-2</v>
      </c>
      <c r="J11" s="61"/>
    </row>
    <row r="12" spans="1:10" x14ac:dyDescent="0.2">
      <c r="A12" s="46" t="s">
        <v>159</v>
      </c>
      <c r="B12" s="46"/>
      <c r="C12" s="43">
        <v>70204160.430000007</v>
      </c>
      <c r="D12" s="43"/>
      <c r="E12" s="61">
        <v>2.8885557105296032E-2</v>
      </c>
      <c r="F12" s="61"/>
      <c r="G12" s="76">
        <v>1544</v>
      </c>
      <c r="H12" s="76"/>
      <c r="I12" s="61">
        <v>5.6798116539140672E-2</v>
      </c>
      <c r="J12" s="61"/>
    </row>
    <row r="13" spans="1:10" x14ac:dyDescent="0.2">
      <c r="A13" s="46" t="s">
        <v>160</v>
      </c>
      <c r="B13" s="46"/>
      <c r="C13" s="43">
        <v>95127483.010000005</v>
      </c>
      <c r="D13" s="43"/>
      <c r="E13" s="61">
        <v>3.9140277811715342E-2</v>
      </c>
      <c r="F13" s="61"/>
      <c r="G13" s="76">
        <v>1690</v>
      </c>
      <c r="H13" s="76"/>
      <c r="I13" s="61">
        <v>6.2168922895821072E-2</v>
      </c>
      <c r="J13" s="61"/>
    </row>
    <row r="14" spans="1:10" x14ac:dyDescent="0.2">
      <c r="A14" s="46" t="s">
        <v>161</v>
      </c>
      <c r="B14" s="46"/>
      <c r="C14" s="43">
        <v>186677903.94</v>
      </c>
      <c r="D14" s="43"/>
      <c r="E14" s="61">
        <v>7.6808770613138386E-2</v>
      </c>
      <c r="F14" s="61"/>
      <c r="G14" s="76">
        <v>2741</v>
      </c>
      <c r="H14" s="76"/>
      <c r="I14" s="61">
        <v>0.1008313713949382</v>
      </c>
      <c r="J14" s="61"/>
    </row>
    <row r="15" spans="1:10" x14ac:dyDescent="0.2">
      <c r="A15" s="46" t="s">
        <v>162</v>
      </c>
      <c r="B15" s="46"/>
      <c r="C15" s="43">
        <v>170514871.53</v>
      </c>
      <c r="D15" s="43"/>
      <c r="E15" s="61">
        <v>7.0158478197216309E-2</v>
      </c>
      <c r="F15" s="61"/>
      <c r="G15" s="76">
        <v>2191</v>
      </c>
      <c r="H15" s="76"/>
      <c r="I15" s="61">
        <v>8.0598881695114769E-2</v>
      </c>
      <c r="J15" s="61"/>
    </row>
    <row r="16" spans="1:10" x14ac:dyDescent="0.2">
      <c r="A16" s="46" t="s">
        <v>163</v>
      </c>
      <c r="B16" s="46"/>
      <c r="C16" s="43">
        <v>255789216.72999999</v>
      </c>
      <c r="D16" s="43"/>
      <c r="E16" s="61">
        <v>0.10524467469617395</v>
      </c>
      <c r="F16" s="61"/>
      <c r="G16" s="76">
        <v>2767</v>
      </c>
      <c r="H16" s="76"/>
      <c r="I16" s="61">
        <v>0.10178781636256622</v>
      </c>
      <c r="J16" s="61"/>
    </row>
    <row r="17" spans="1:10" x14ac:dyDescent="0.2">
      <c r="A17" s="46" t="s">
        <v>164</v>
      </c>
      <c r="B17" s="46"/>
      <c r="C17" s="43">
        <v>424967522.75</v>
      </c>
      <c r="D17" s="43"/>
      <c r="E17" s="61">
        <v>0.1748532219615537</v>
      </c>
      <c r="F17" s="61"/>
      <c r="G17" s="76">
        <v>4132</v>
      </c>
      <c r="H17" s="76"/>
      <c r="I17" s="61">
        <v>0.15200117716303707</v>
      </c>
      <c r="J17" s="61"/>
    </row>
    <row r="18" spans="1:10" x14ac:dyDescent="0.2">
      <c r="A18" s="46" t="s">
        <v>165</v>
      </c>
      <c r="B18" s="46"/>
      <c r="C18" s="43">
        <v>228816700.93000001</v>
      </c>
      <c r="D18" s="43"/>
      <c r="E18" s="61">
        <v>9.4146811825336699E-2</v>
      </c>
      <c r="F18" s="61"/>
      <c r="G18" s="76">
        <v>1857</v>
      </c>
      <c r="H18" s="76"/>
      <c r="I18" s="61">
        <v>6.8312242495585637E-2</v>
      </c>
      <c r="J18" s="61"/>
    </row>
    <row r="19" spans="1:10" x14ac:dyDescent="0.2">
      <c r="A19" s="46" t="s">
        <v>166</v>
      </c>
      <c r="B19" s="46"/>
      <c r="C19" s="43">
        <v>386183421.31999999</v>
      </c>
      <c r="D19" s="43"/>
      <c r="E19" s="61">
        <v>0.15889547287984648</v>
      </c>
      <c r="F19" s="61"/>
      <c r="G19" s="76">
        <v>2666</v>
      </c>
      <c r="H19" s="76"/>
      <c r="I19" s="61">
        <v>9.8072395526780459E-2</v>
      </c>
      <c r="J19" s="61"/>
    </row>
    <row r="20" spans="1:10" x14ac:dyDescent="0.2">
      <c r="A20" s="46" t="s">
        <v>167</v>
      </c>
      <c r="B20" s="46"/>
      <c r="C20" s="43">
        <v>482253899.38999999</v>
      </c>
      <c r="D20" s="43"/>
      <c r="E20" s="61">
        <v>0.19842374675174976</v>
      </c>
      <c r="F20" s="61"/>
      <c r="G20" s="76">
        <v>3223</v>
      </c>
      <c r="H20" s="76"/>
      <c r="I20" s="61">
        <v>0.11856238964096527</v>
      </c>
      <c r="J20" s="61"/>
    </row>
    <row r="21" spans="1:10" x14ac:dyDescent="0.2">
      <c r="A21" s="46" t="s">
        <v>168</v>
      </c>
      <c r="B21" s="46"/>
      <c r="C21" s="43">
        <v>29278686.059999999</v>
      </c>
      <c r="D21" s="43"/>
      <c r="E21" s="61">
        <v>1.2046738440771419E-2</v>
      </c>
      <c r="F21" s="61"/>
      <c r="G21" s="76">
        <v>180</v>
      </c>
      <c r="H21" s="76"/>
      <c r="I21" s="61">
        <v>6.6215420835785757E-3</v>
      </c>
      <c r="J21" s="61"/>
    </row>
    <row r="22" spans="1:10" x14ac:dyDescent="0.2">
      <c r="A22" s="46" t="s">
        <v>169</v>
      </c>
      <c r="B22" s="46"/>
      <c r="C22" s="43">
        <v>822935.8</v>
      </c>
      <c r="D22" s="43"/>
      <c r="E22" s="61">
        <v>3.3859758309615149E-4</v>
      </c>
      <c r="F22" s="61"/>
      <c r="G22" s="76">
        <v>3</v>
      </c>
      <c r="H22" s="76"/>
      <c r="I22" s="61">
        <v>1.1035903472630959E-4</v>
      </c>
      <c r="J22" s="61"/>
    </row>
    <row r="23" spans="1:10" x14ac:dyDescent="0.2">
      <c r="A23" s="80" t="s">
        <v>142</v>
      </c>
      <c r="B23" s="80"/>
      <c r="C23" s="77">
        <v>2430424318.0799999</v>
      </c>
      <c r="D23" s="77"/>
      <c r="E23" s="78">
        <v>1</v>
      </c>
      <c r="F23" s="78"/>
      <c r="G23" s="79">
        <v>27184</v>
      </c>
      <c r="H23" s="79"/>
      <c r="I23" s="78">
        <v>1</v>
      </c>
      <c r="J23" s="78"/>
    </row>
    <row r="24" spans="1:10" ht="3.75" customHeight="1" x14ac:dyDescent="0.2">
      <c r="A24" s="1"/>
      <c r="B24" s="1"/>
      <c r="C24" s="1"/>
      <c r="D24" s="1"/>
      <c r="E24" s="1"/>
      <c r="F24" s="1"/>
      <c r="G24" s="1"/>
      <c r="H24" s="1"/>
      <c r="I24" s="1"/>
      <c r="J24" s="1"/>
    </row>
    <row r="25" spans="1:10" ht="15" customHeight="1" x14ac:dyDescent="0.2">
      <c r="A25" s="40" t="s">
        <v>684</v>
      </c>
      <c r="B25" s="41"/>
      <c r="C25" s="41"/>
      <c r="D25" s="41"/>
      <c r="E25" s="41"/>
      <c r="F25" s="41"/>
      <c r="G25" s="41"/>
      <c r="H25" s="41"/>
      <c r="I25" s="41"/>
      <c r="J25" s="42"/>
    </row>
    <row r="26" spans="1:10" ht="3.75" customHeight="1" x14ac:dyDescent="0.2">
      <c r="A26" s="2"/>
      <c r="B26" s="2"/>
      <c r="C26" s="2"/>
      <c r="D26" s="2"/>
      <c r="E26" s="6"/>
      <c r="F26" s="6"/>
      <c r="G26" s="2"/>
      <c r="H26" s="7"/>
      <c r="I26" s="7"/>
      <c r="J26" s="7"/>
    </row>
    <row r="27" spans="1:10" x14ac:dyDescent="0.2">
      <c r="A27" s="16"/>
      <c r="B27" s="16"/>
      <c r="C27" s="68" t="s">
        <v>119</v>
      </c>
      <c r="D27" s="68"/>
      <c r="E27" s="68" t="s">
        <v>120</v>
      </c>
      <c r="F27" s="68"/>
      <c r="G27" s="68" t="s">
        <v>121</v>
      </c>
      <c r="H27" s="68"/>
      <c r="I27" s="68" t="s">
        <v>122</v>
      </c>
      <c r="J27" s="68"/>
    </row>
    <row r="28" spans="1:10" x14ac:dyDescent="0.2">
      <c r="A28" s="46" t="s">
        <v>155</v>
      </c>
      <c r="B28" s="46"/>
      <c r="C28" s="43">
        <v>125131958.81</v>
      </c>
      <c r="D28" s="43"/>
      <c r="E28" s="61">
        <v>5.1485643012678724E-2</v>
      </c>
      <c r="F28" s="61"/>
      <c r="G28" s="76">
        <v>2623</v>
      </c>
      <c r="H28" s="76"/>
      <c r="I28" s="61">
        <v>9.6490582695703361E-2</v>
      </c>
      <c r="J28" s="61"/>
    </row>
    <row r="29" spans="1:10" x14ac:dyDescent="0.2">
      <c r="A29" s="46" t="s">
        <v>156</v>
      </c>
      <c r="B29" s="46"/>
      <c r="C29" s="43">
        <v>82826531.349999994</v>
      </c>
      <c r="D29" s="43"/>
      <c r="E29" s="61">
        <v>3.4079041562352273E-2</v>
      </c>
      <c r="F29" s="61"/>
      <c r="G29" s="76">
        <v>2181</v>
      </c>
      <c r="H29" s="76"/>
      <c r="I29" s="61">
        <v>8.0231018246027075E-2</v>
      </c>
      <c r="J29" s="61"/>
    </row>
    <row r="30" spans="1:10" x14ac:dyDescent="0.2">
      <c r="A30" s="46" t="s">
        <v>157</v>
      </c>
      <c r="B30" s="46"/>
      <c r="C30" s="43">
        <v>156783387.00999999</v>
      </c>
      <c r="D30" s="43"/>
      <c r="E30" s="61">
        <v>6.4508648075845706E-2</v>
      </c>
      <c r="F30" s="61"/>
      <c r="G30" s="76">
        <v>2886</v>
      </c>
      <c r="H30" s="76"/>
      <c r="I30" s="61">
        <v>0.10616539140670983</v>
      </c>
      <c r="J30" s="61"/>
    </row>
    <row r="31" spans="1:10" x14ac:dyDescent="0.2">
      <c r="A31" s="46" t="s">
        <v>158</v>
      </c>
      <c r="B31" s="46"/>
      <c r="C31" s="43">
        <v>61234776.829999998</v>
      </c>
      <c r="D31" s="43"/>
      <c r="E31" s="61">
        <v>2.5195097158332659E-2</v>
      </c>
      <c r="F31" s="61"/>
      <c r="G31" s="76">
        <v>1190</v>
      </c>
      <c r="H31" s="76"/>
      <c r="I31" s="61">
        <v>4.377575044143614E-2</v>
      </c>
      <c r="J31" s="61"/>
    </row>
    <row r="32" spans="1:10" x14ac:dyDescent="0.2">
      <c r="A32" s="46" t="s">
        <v>159</v>
      </c>
      <c r="B32" s="46"/>
      <c r="C32" s="43">
        <v>70245025.439999998</v>
      </c>
      <c r="D32" s="43"/>
      <c r="E32" s="61">
        <v>2.8902371045847891E-2</v>
      </c>
      <c r="F32" s="61"/>
      <c r="G32" s="76">
        <v>1223</v>
      </c>
      <c r="H32" s="76"/>
      <c r="I32" s="61">
        <v>4.4989699823425544E-2</v>
      </c>
      <c r="J32" s="61"/>
    </row>
    <row r="33" spans="1:10" x14ac:dyDescent="0.2">
      <c r="A33" s="46" t="s">
        <v>160</v>
      </c>
      <c r="B33" s="46"/>
      <c r="C33" s="43">
        <v>103472840.7</v>
      </c>
      <c r="D33" s="43"/>
      <c r="E33" s="61">
        <v>4.2573981806494618E-2</v>
      </c>
      <c r="F33" s="61"/>
      <c r="G33" s="76">
        <v>1479</v>
      </c>
      <c r="H33" s="76"/>
      <c r="I33" s="61">
        <v>5.4407004120070629E-2</v>
      </c>
      <c r="J33" s="61"/>
    </row>
    <row r="34" spans="1:10" x14ac:dyDescent="0.2">
      <c r="A34" s="46" t="s">
        <v>161</v>
      </c>
      <c r="B34" s="46"/>
      <c r="C34" s="43">
        <v>128989714.09999999</v>
      </c>
      <c r="D34" s="43"/>
      <c r="E34" s="61">
        <v>5.3072919465313777E-2</v>
      </c>
      <c r="F34" s="61"/>
      <c r="G34" s="76">
        <v>1739</v>
      </c>
      <c r="H34" s="76"/>
      <c r="I34" s="61">
        <v>6.3971453796350788E-2</v>
      </c>
      <c r="J34" s="61"/>
    </row>
    <row r="35" spans="1:10" x14ac:dyDescent="0.2">
      <c r="A35" s="46" t="s">
        <v>162</v>
      </c>
      <c r="B35" s="46"/>
      <c r="C35" s="43">
        <v>160730178.5</v>
      </c>
      <c r="D35" s="43"/>
      <c r="E35" s="61">
        <v>6.6132558543100212E-2</v>
      </c>
      <c r="F35" s="61"/>
      <c r="G35" s="76">
        <v>1920</v>
      </c>
      <c r="H35" s="76"/>
      <c r="I35" s="61">
        <v>7.0629782224838136E-2</v>
      </c>
      <c r="J35" s="61"/>
    </row>
    <row r="36" spans="1:10" x14ac:dyDescent="0.2">
      <c r="A36" s="46" t="s">
        <v>163</v>
      </c>
      <c r="B36" s="46"/>
      <c r="C36" s="43">
        <v>286788288.13999999</v>
      </c>
      <c r="D36" s="43"/>
      <c r="E36" s="61">
        <v>0.117999267044266</v>
      </c>
      <c r="F36" s="61"/>
      <c r="G36" s="76">
        <v>2864</v>
      </c>
      <c r="H36" s="76"/>
      <c r="I36" s="61">
        <v>0.1053560918187169</v>
      </c>
      <c r="J36" s="61"/>
    </row>
    <row r="37" spans="1:10" x14ac:dyDescent="0.2">
      <c r="A37" s="46" t="s">
        <v>164</v>
      </c>
      <c r="B37" s="46"/>
      <c r="C37" s="43">
        <v>295604836.01999998</v>
      </c>
      <c r="D37" s="43"/>
      <c r="E37" s="61">
        <v>0.12162684261385416</v>
      </c>
      <c r="F37" s="61"/>
      <c r="G37" s="76">
        <v>2736</v>
      </c>
      <c r="H37" s="76"/>
      <c r="I37" s="61">
        <v>0.10064743967039436</v>
      </c>
      <c r="J37" s="61"/>
    </row>
    <row r="38" spans="1:10" x14ac:dyDescent="0.2">
      <c r="A38" s="46" t="s">
        <v>165</v>
      </c>
      <c r="B38" s="46"/>
      <c r="C38" s="43">
        <v>290595739.52999997</v>
      </c>
      <c r="D38" s="43"/>
      <c r="E38" s="61">
        <v>0.11956584591762413</v>
      </c>
      <c r="F38" s="61"/>
      <c r="G38" s="76">
        <v>2077</v>
      </c>
      <c r="H38" s="76"/>
      <c r="I38" s="61">
        <v>7.6405238375515008E-2</v>
      </c>
      <c r="J38" s="61"/>
    </row>
    <row r="39" spans="1:10" x14ac:dyDescent="0.2">
      <c r="A39" s="46" t="s">
        <v>166</v>
      </c>
      <c r="B39" s="46"/>
      <c r="C39" s="43">
        <v>536446920.77999997</v>
      </c>
      <c r="D39" s="43"/>
      <c r="E39" s="61">
        <v>0.22072150808784916</v>
      </c>
      <c r="F39" s="61"/>
      <c r="G39" s="76">
        <v>3481</v>
      </c>
      <c r="H39" s="76"/>
      <c r="I39" s="61">
        <v>0.12805326662742789</v>
      </c>
      <c r="J39" s="61"/>
    </row>
    <row r="40" spans="1:10" x14ac:dyDescent="0.2">
      <c r="A40" s="46" t="s">
        <v>167</v>
      </c>
      <c r="B40" s="46"/>
      <c r="C40" s="43">
        <v>128958780.68000001</v>
      </c>
      <c r="D40" s="43"/>
      <c r="E40" s="61">
        <v>5.3060191885290049E-2</v>
      </c>
      <c r="F40" s="61"/>
      <c r="G40" s="76">
        <v>771</v>
      </c>
      <c r="H40" s="76"/>
      <c r="I40" s="61">
        <v>2.8362271924661564E-2</v>
      </c>
      <c r="J40" s="61"/>
    </row>
    <row r="41" spans="1:10" x14ac:dyDescent="0.2">
      <c r="A41" s="46" t="s">
        <v>168</v>
      </c>
      <c r="B41" s="46"/>
      <c r="C41" s="43">
        <v>2024867.97</v>
      </c>
      <c r="D41" s="43"/>
      <c r="E41" s="61">
        <v>8.3313352114564769E-4</v>
      </c>
      <c r="F41" s="61"/>
      <c r="G41" s="76">
        <v>12</v>
      </c>
      <c r="H41" s="76"/>
      <c r="I41" s="61">
        <v>4.4143613890523835E-4</v>
      </c>
      <c r="J41" s="61"/>
    </row>
    <row r="42" spans="1:10" x14ac:dyDescent="0.2">
      <c r="A42" s="46" t="s">
        <v>169</v>
      </c>
      <c r="B42" s="46"/>
      <c r="C42" s="43">
        <v>590472.22</v>
      </c>
      <c r="D42" s="43"/>
      <c r="E42" s="61">
        <v>2.4295026000499553E-4</v>
      </c>
      <c r="F42" s="61"/>
      <c r="G42" s="76">
        <v>2</v>
      </c>
      <c r="H42" s="76"/>
      <c r="I42" s="61">
        <v>7.3572689817539725E-5</v>
      </c>
      <c r="J42" s="61"/>
    </row>
    <row r="43" spans="1:10" x14ac:dyDescent="0.2">
      <c r="A43" s="80" t="s">
        <v>142</v>
      </c>
      <c r="B43" s="80"/>
      <c r="C43" s="77">
        <v>2430424318.0799999</v>
      </c>
      <c r="D43" s="77"/>
      <c r="E43" s="78">
        <v>1</v>
      </c>
      <c r="F43" s="78"/>
      <c r="G43" s="79">
        <v>27184</v>
      </c>
      <c r="H43" s="79"/>
      <c r="I43" s="78">
        <v>1</v>
      </c>
      <c r="J43" s="78"/>
    </row>
    <row r="44" spans="1:10" ht="3.75" customHeight="1" x14ac:dyDescent="0.2">
      <c r="A44" s="1"/>
      <c r="B44" s="1"/>
      <c r="C44" s="1"/>
      <c r="D44" s="1"/>
      <c r="E44" s="1"/>
      <c r="F44" s="1"/>
      <c r="G44" s="1"/>
      <c r="H44" s="1"/>
      <c r="I44" s="1"/>
      <c r="J44" s="1"/>
    </row>
    <row r="45" spans="1:10" ht="15" customHeight="1" x14ac:dyDescent="0.2">
      <c r="A45" s="40" t="s">
        <v>685</v>
      </c>
      <c r="B45" s="41"/>
      <c r="C45" s="41"/>
      <c r="D45" s="41"/>
      <c r="E45" s="41"/>
      <c r="F45" s="41"/>
      <c r="G45" s="41"/>
      <c r="H45" s="41"/>
      <c r="I45" s="41"/>
      <c r="J45" s="42"/>
    </row>
    <row r="46" spans="1:10" ht="3.75" customHeight="1" x14ac:dyDescent="0.2">
      <c r="A46" s="32"/>
      <c r="B46" s="32"/>
      <c r="C46" s="32"/>
      <c r="D46" s="32"/>
      <c r="E46" s="6"/>
      <c r="F46" s="6"/>
      <c r="G46" s="32"/>
      <c r="H46" s="7"/>
      <c r="I46" s="7"/>
      <c r="J46" s="7"/>
    </row>
    <row r="47" spans="1:10" x14ac:dyDescent="0.2">
      <c r="A47" s="33"/>
      <c r="B47" s="33"/>
      <c r="C47" s="68" t="s">
        <v>119</v>
      </c>
      <c r="D47" s="68"/>
      <c r="E47" s="68" t="s">
        <v>120</v>
      </c>
      <c r="F47" s="68"/>
      <c r="G47" s="68" t="s">
        <v>121</v>
      </c>
      <c r="H47" s="68"/>
      <c r="I47" s="68" t="s">
        <v>122</v>
      </c>
      <c r="J47" s="68"/>
    </row>
    <row r="48" spans="1:10" x14ac:dyDescent="0.2">
      <c r="A48" s="46" t="s">
        <v>233</v>
      </c>
      <c r="B48" s="46"/>
      <c r="C48" s="43">
        <v>2297418714.3299975</v>
      </c>
      <c r="D48" s="43"/>
      <c r="E48" s="61">
        <v>0.94527473957507446</v>
      </c>
      <c r="F48" s="61"/>
      <c r="G48" s="76">
        <v>25796</v>
      </c>
      <c r="H48" s="76"/>
      <c r="I48" s="61">
        <v>0.94894055326662741</v>
      </c>
      <c r="J48" s="61"/>
    </row>
    <row r="49" spans="1:10" x14ac:dyDescent="0.2">
      <c r="A49" s="46" t="s">
        <v>234</v>
      </c>
      <c r="B49" s="46"/>
      <c r="C49" s="43">
        <v>133005603.74999991</v>
      </c>
      <c r="D49" s="43"/>
      <c r="E49" s="61">
        <v>5.472526042492553E-2</v>
      </c>
      <c r="F49" s="61"/>
      <c r="G49" s="76">
        <v>1388</v>
      </c>
      <c r="H49" s="76"/>
      <c r="I49" s="61">
        <v>5.1059446733372572E-2</v>
      </c>
      <c r="J49" s="61"/>
    </row>
    <row r="50" spans="1:10" x14ac:dyDescent="0.2">
      <c r="A50" s="80" t="s">
        <v>142</v>
      </c>
      <c r="B50" s="80"/>
      <c r="C50" s="77">
        <v>2430424318.0799975</v>
      </c>
      <c r="D50" s="77"/>
      <c r="E50" s="78">
        <v>1</v>
      </c>
      <c r="F50" s="78"/>
      <c r="G50" s="79">
        <v>27184</v>
      </c>
      <c r="H50" s="79"/>
      <c r="I50" s="78">
        <v>1</v>
      </c>
      <c r="J50" s="78"/>
    </row>
    <row r="51" spans="1:10" ht="3.75" customHeight="1" x14ac:dyDescent="0.2">
      <c r="A51" s="12"/>
      <c r="B51" s="12"/>
      <c r="C51" s="12"/>
      <c r="D51" s="12"/>
      <c r="E51" s="12"/>
      <c r="F51" s="12"/>
      <c r="G51" s="12"/>
      <c r="H51" s="12"/>
      <c r="I51" s="12"/>
      <c r="J51" s="12"/>
    </row>
    <row r="52" spans="1:10" x14ac:dyDescent="0.2">
      <c r="A52" s="47" t="s">
        <v>36</v>
      </c>
      <c r="B52" s="47"/>
      <c r="C52" s="47"/>
      <c r="D52" s="47"/>
      <c r="E52" s="47"/>
      <c r="F52" s="47"/>
      <c r="G52" s="47"/>
      <c r="H52" s="47"/>
      <c r="I52" s="47"/>
      <c r="J52" s="47"/>
    </row>
  </sheetData>
  <mergeCells count="193">
    <mergeCell ref="C23:D23"/>
    <mergeCell ref="E23:F23"/>
    <mergeCell ref="G23:H23"/>
    <mergeCell ref="I23:J23"/>
    <mergeCell ref="A43:B43"/>
    <mergeCell ref="C43:D43"/>
    <mergeCell ref="E43:F43"/>
    <mergeCell ref="G43:H43"/>
    <mergeCell ref="I43:J43"/>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7:B37"/>
    <mergeCell ref="C37:D37"/>
    <mergeCell ref="E37:F37"/>
    <mergeCell ref="G37:H37"/>
    <mergeCell ref="I37:J37"/>
    <mergeCell ref="A36:B36"/>
    <mergeCell ref="C36:D36"/>
    <mergeCell ref="E36:F36"/>
    <mergeCell ref="G36:H36"/>
    <mergeCell ref="I36:J36"/>
    <mergeCell ref="A35:B35"/>
    <mergeCell ref="C35:D35"/>
    <mergeCell ref="E35:F35"/>
    <mergeCell ref="G35:H35"/>
    <mergeCell ref="I35:J35"/>
    <mergeCell ref="A34:B34"/>
    <mergeCell ref="C34:D34"/>
    <mergeCell ref="E34:F34"/>
    <mergeCell ref="G34:H34"/>
    <mergeCell ref="I34:J34"/>
    <mergeCell ref="A33:B33"/>
    <mergeCell ref="C33:D33"/>
    <mergeCell ref="E33:F33"/>
    <mergeCell ref="G33:H33"/>
    <mergeCell ref="I33:J33"/>
    <mergeCell ref="A32:B32"/>
    <mergeCell ref="C32:D32"/>
    <mergeCell ref="E32:F32"/>
    <mergeCell ref="G32:H32"/>
    <mergeCell ref="I32:J32"/>
    <mergeCell ref="A31:B31"/>
    <mergeCell ref="C31:D31"/>
    <mergeCell ref="E31:F31"/>
    <mergeCell ref="G31:H31"/>
    <mergeCell ref="I31:J31"/>
    <mergeCell ref="A30:B30"/>
    <mergeCell ref="C30:D30"/>
    <mergeCell ref="E30:F30"/>
    <mergeCell ref="G30:H30"/>
    <mergeCell ref="I30:J30"/>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G8" sqref="G8:H8"/>
    </sheetView>
  </sheetViews>
  <sheetFormatPr defaultRowHeight="14.25" x14ac:dyDescent="0.2"/>
  <cols>
    <col min="1" max="2" width="9.25" customWidth="1"/>
    <col min="3" max="10" width="10"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124</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125</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599</v>
      </c>
      <c r="B8" s="46"/>
      <c r="C8" s="43">
        <v>2430424318.0799999</v>
      </c>
      <c r="D8" s="43"/>
      <c r="E8" s="61">
        <v>1</v>
      </c>
      <c r="F8" s="61"/>
      <c r="G8" s="76">
        <v>27184</v>
      </c>
      <c r="H8" s="76"/>
      <c r="I8" s="84">
        <v>1</v>
      </c>
      <c r="J8" s="84"/>
    </row>
    <row r="9" spans="1:10" x14ac:dyDescent="0.2">
      <c r="A9" s="64" t="s">
        <v>142</v>
      </c>
      <c r="B9" s="64"/>
      <c r="C9" s="65">
        <v>2430424318.0799999</v>
      </c>
      <c r="D9" s="65"/>
      <c r="E9" s="70">
        <v>1</v>
      </c>
      <c r="F9" s="70"/>
      <c r="G9" s="67">
        <v>27184</v>
      </c>
      <c r="H9" s="67"/>
      <c r="I9" s="70">
        <v>1</v>
      </c>
      <c r="J9" s="70"/>
    </row>
    <row r="10" spans="1:10" ht="3.75" customHeight="1" x14ac:dyDescent="0.2">
      <c r="A10" s="1"/>
      <c r="B10" s="1"/>
      <c r="C10" s="1"/>
      <c r="D10" s="1"/>
      <c r="E10" s="1"/>
      <c r="F10" s="1"/>
      <c r="G10" s="1"/>
      <c r="H10" s="1"/>
      <c r="I10" s="1"/>
      <c r="J10" s="1"/>
    </row>
    <row r="11" spans="1:10" ht="15" customHeight="1" x14ac:dyDescent="0.2">
      <c r="A11" s="40" t="s">
        <v>688</v>
      </c>
      <c r="B11" s="41"/>
      <c r="C11" s="41"/>
      <c r="D11" s="41"/>
      <c r="E11" s="41"/>
      <c r="F11" s="41"/>
      <c r="G11" s="41"/>
      <c r="H11" s="41"/>
      <c r="I11" s="41"/>
      <c r="J11" s="42"/>
    </row>
    <row r="12" spans="1:10" ht="3.75" customHeight="1" x14ac:dyDescent="0.2">
      <c r="A12" s="34"/>
      <c r="B12" s="34"/>
      <c r="C12" s="34"/>
      <c r="D12" s="34"/>
      <c r="E12" s="6"/>
      <c r="F12" s="6"/>
      <c r="G12" s="34"/>
      <c r="H12" s="7"/>
      <c r="I12" s="7"/>
      <c r="J12" s="7"/>
    </row>
    <row r="13" spans="1:10" x14ac:dyDescent="0.2">
      <c r="A13" s="35"/>
      <c r="B13" s="35"/>
      <c r="C13" s="85" t="s">
        <v>689</v>
      </c>
      <c r="D13" s="85"/>
      <c r="E13" s="85" t="s">
        <v>690</v>
      </c>
      <c r="F13" s="85"/>
    </row>
    <row r="14" spans="1:10" x14ac:dyDescent="0.2">
      <c r="A14" s="82" t="s">
        <v>691</v>
      </c>
      <c r="B14" s="82"/>
      <c r="C14" s="83">
        <v>1.775499329538379E-4</v>
      </c>
      <c r="D14" s="83"/>
      <c r="E14" s="83">
        <v>2.1285198437180908E-3</v>
      </c>
      <c r="F14" s="83"/>
    </row>
    <row r="15" spans="1:10" x14ac:dyDescent="0.2">
      <c r="A15" s="82" t="s">
        <v>692</v>
      </c>
      <c r="B15" s="82"/>
      <c r="C15" s="83">
        <v>1.061747917152342E-3</v>
      </c>
      <c r="D15" s="83"/>
      <c r="E15" s="83">
        <v>1.2666835329496529E-2</v>
      </c>
      <c r="F15" s="83"/>
    </row>
    <row r="16" spans="1:10" x14ac:dyDescent="0.2">
      <c r="A16" s="86" t="s">
        <v>693</v>
      </c>
      <c r="B16" s="86"/>
      <c r="C16" s="81">
        <v>1.2392978501061796E-3</v>
      </c>
      <c r="D16" s="81"/>
      <c r="E16" s="81">
        <v>1.477062507643423E-2</v>
      </c>
      <c r="F16" s="81"/>
    </row>
    <row r="17" spans="1:10" ht="3.75" customHeight="1" x14ac:dyDescent="0.2">
      <c r="A17" s="12"/>
      <c r="B17" s="12"/>
      <c r="C17" s="12"/>
      <c r="D17" s="12"/>
      <c r="E17" s="12"/>
      <c r="F17" s="12"/>
      <c r="G17" s="12"/>
      <c r="H17" s="12"/>
      <c r="I17" s="12"/>
      <c r="J17" s="12"/>
    </row>
    <row r="18" spans="1:10" x14ac:dyDescent="0.2">
      <c r="A18" s="47" t="s">
        <v>36</v>
      </c>
      <c r="B18" s="47"/>
      <c r="C18" s="47"/>
      <c r="D18" s="47"/>
      <c r="E18" s="47"/>
      <c r="F18" s="47"/>
      <c r="G18" s="47"/>
      <c r="H18" s="47"/>
      <c r="I18" s="47"/>
      <c r="J18" s="47"/>
    </row>
  </sheetData>
  <mergeCells count="30">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 ref="C1:J1"/>
    <mergeCell ref="A3:J3"/>
    <mergeCell ref="A5:J5"/>
    <mergeCell ref="C7:D7"/>
    <mergeCell ref="E7:F7"/>
    <mergeCell ref="G7:H7"/>
    <mergeCell ref="I7:J7"/>
    <mergeCell ref="C16:D16"/>
    <mergeCell ref="E16:F16"/>
    <mergeCell ref="G9:H9"/>
    <mergeCell ref="I9:J9"/>
    <mergeCell ref="A15:B15"/>
    <mergeCell ref="C15:D15"/>
    <mergeCell ref="E15:F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9" t="s">
        <v>694</v>
      </c>
      <c r="E1" s="49"/>
      <c r="F1" s="49"/>
      <c r="G1" s="49"/>
      <c r="H1" s="49"/>
      <c r="I1" s="49"/>
      <c r="J1" s="49"/>
      <c r="K1" s="49"/>
      <c r="L1" s="49"/>
      <c r="M1" s="49"/>
      <c r="N1" s="49"/>
    </row>
    <row r="2" spans="1:14" ht="3.75" customHeight="1" x14ac:dyDescent="0.2"/>
    <row r="3" spans="1:14" ht="15.75" x14ac:dyDescent="0.2">
      <c r="A3" s="39" t="s">
        <v>126</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0" t="s">
        <v>127</v>
      </c>
      <c r="B5" s="41"/>
      <c r="C5" s="41"/>
      <c r="D5" s="41"/>
      <c r="E5" s="41"/>
      <c r="F5" s="41"/>
      <c r="G5" s="41"/>
      <c r="H5" s="41"/>
      <c r="I5" s="41"/>
      <c r="J5" s="41"/>
      <c r="K5" s="41"/>
      <c r="L5" s="41"/>
      <c r="M5" s="41"/>
      <c r="N5" s="42"/>
    </row>
    <row r="6" spans="1:14" ht="3.75" customHeight="1" x14ac:dyDescent="0.2">
      <c r="A6" s="2"/>
      <c r="B6" s="2"/>
      <c r="C6" s="2"/>
      <c r="D6" s="2"/>
      <c r="E6" s="2"/>
      <c r="F6" s="2"/>
      <c r="G6" s="2"/>
      <c r="H6" s="2"/>
      <c r="I6" s="6"/>
      <c r="J6" s="6"/>
      <c r="K6" s="2"/>
      <c r="L6" s="7"/>
      <c r="M6" s="7"/>
      <c r="N6" s="7"/>
    </row>
    <row r="7" spans="1:14" x14ac:dyDescent="0.2">
      <c r="A7" s="5"/>
      <c r="B7" s="5"/>
      <c r="C7" s="5"/>
      <c r="D7" s="89" t="s">
        <v>133</v>
      </c>
      <c r="E7" s="90"/>
      <c r="F7" s="5"/>
      <c r="G7" s="89" t="s">
        <v>134</v>
      </c>
      <c r="H7" s="91"/>
      <c r="I7" s="91"/>
      <c r="J7" s="91"/>
      <c r="K7" s="91"/>
      <c r="L7" s="91"/>
      <c r="M7" s="91"/>
      <c r="N7" s="90"/>
    </row>
    <row r="8" spans="1:14" ht="3.75" customHeight="1" x14ac:dyDescent="0.2">
      <c r="A8" s="2"/>
      <c r="B8" s="2"/>
      <c r="C8" s="2"/>
      <c r="D8" s="2"/>
      <c r="E8" s="2"/>
      <c r="F8" s="2"/>
      <c r="G8" s="2"/>
      <c r="H8" s="2"/>
      <c r="I8" s="6"/>
      <c r="J8" s="6"/>
      <c r="K8" s="2"/>
      <c r="L8" s="7"/>
      <c r="M8" s="7"/>
      <c r="N8" s="7"/>
    </row>
    <row r="9" spans="1:14" x14ac:dyDescent="0.2">
      <c r="A9" s="16"/>
      <c r="B9" s="92"/>
      <c r="C9" s="92"/>
      <c r="D9" s="68" t="s">
        <v>128</v>
      </c>
      <c r="E9" s="68"/>
      <c r="F9" s="17"/>
      <c r="G9" s="68" t="s">
        <v>129</v>
      </c>
      <c r="H9" s="68"/>
      <c r="I9" s="68" t="s">
        <v>130</v>
      </c>
      <c r="J9" s="68"/>
      <c r="K9" s="68" t="s">
        <v>131</v>
      </c>
      <c r="L9" s="68"/>
      <c r="M9" s="68" t="s">
        <v>132</v>
      </c>
      <c r="N9" s="68"/>
    </row>
    <row r="10" spans="1:14" x14ac:dyDescent="0.2">
      <c r="A10" s="14" t="s">
        <v>233</v>
      </c>
      <c r="B10" s="87">
        <v>44985</v>
      </c>
      <c r="C10" s="87">
        <v>2000000000</v>
      </c>
      <c r="D10" s="88">
        <v>2000000000</v>
      </c>
      <c r="E10" s="88" t="s">
        <v>233</v>
      </c>
      <c r="F10" s="24"/>
      <c r="G10" s="88">
        <v>2418945681</v>
      </c>
      <c r="H10" s="88">
        <v>2414876669.7704</v>
      </c>
      <c r="I10" s="88">
        <v>2414876670</v>
      </c>
      <c r="J10" s="88">
        <v>2397800199.1676998</v>
      </c>
      <c r="K10" s="88">
        <v>2408628107</v>
      </c>
      <c r="L10" s="88" t="s">
        <v>730</v>
      </c>
      <c r="M10" s="88">
        <v>2397800199</v>
      </c>
      <c r="N10" s="88" t="s">
        <v>730</v>
      </c>
    </row>
    <row r="11" spans="1:14" x14ac:dyDescent="0.2">
      <c r="A11" s="14" t="s">
        <v>234</v>
      </c>
      <c r="B11" s="87">
        <v>45016</v>
      </c>
      <c r="C11" s="87">
        <v>2000000000</v>
      </c>
      <c r="D11" s="88">
        <v>2000000000</v>
      </c>
      <c r="E11" s="88" t="s">
        <v>234</v>
      </c>
      <c r="F11" s="24"/>
      <c r="G11" s="88">
        <v>2407484047</v>
      </c>
      <c r="H11" s="88">
        <v>2399391396.0774999</v>
      </c>
      <c r="I11" s="88">
        <v>2399391396</v>
      </c>
      <c r="J11" s="88">
        <v>2365577438.4702001</v>
      </c>
      <c r="K11" s="88">
        <v>2386990472</v>
      </c>
      <c r="L11" s="88" t="s">
        <v>730</v>
      </c>
      <c r="M11" s="88">
        <v>2365577438</v>
      </c>
      <c r="N11" s="88" t="s">
        <v>730</v>
      </c>
    </row>
    <row r="12" spans="1:14" x14ac:dyDescent="0.2">
      <c r="A12" s="14" t="s">
        <v>235</v>
      </c>
      <c r="B12" s="87">
        <v>45046</v>
      </c>
      <c r="C12" s="87">
        <v>2000000000</v>
      </c>
      <c r="D12" s="88">
        <v>2000000000</v>
      </c>
      <c r="E12" s="88" t="s">
        <v>235</v>
      </c>
      <c r="F12" s="24"/>
      <c r="G12" s="88">
        <v>2396029520</v>
      </c>
      <c r="H12" s="88">
        <v>2383958457.9499998</v>
      </c>
      <c r="I12" s="88">
        <v>2383958458</v>
      </c>
      <c r="J12" s="88">
        <v>2333741728.5882001</v>
      </c>
      <c r="K12" s="88">
        <v>2365500617</v>
      </c>
      <c r="L12" s="88" t="s">
        <v>730</v>
      </c>
      <c r="M12" s="88">
        <v>2333741729</v>
      </c>
      <c r="N12" s="88" t="s">
        <v>730</v>
      </c>
    </row>
    <row r="13" spans="1:14" x14ac:dyDescent="0.2">
      <c r="A13" s="14" t="s">
        <v>236</v>
      </c>
      <c r="B13" s="87">
        <v>45077</v>
      </c>
      <c r="C13" s="87">
        <v>2000000000</v>
      </c>
      <c r="D13" s="88">
        <v>2000000000</v>
      </c>
      <c r="E13" s="88" t="s">
        <v>236</v>
      </c>
      <c r="F13" s="24"/>
      <c r="G13" s="88">
        <v>2384572015</v>
      </c>
      <c r="H13" s="88">
        <v>2368567693.8607001</v>
      </c>
      <c r="I13" s="88">
        <v>2368567694</v>
      </c>
      <c r="J13" s="88">
        <v>2302278967.4140997</v>
      </c>
      <c r="K13" s="88">
        <v>2344147731</v>
      </c>
      <c r="L13" s="88" t="s">
        <v>730</v>
      </c>
      <c r="M13" s="88">
        <v>2302278967</v>
      </c>
      <c r="N13" s="88" t="s">
        <v>730</v>
      </c>
    </row>
    <row r="14" spans="1:14" x14ac:dyDescent="0.2">
      <c r="A14" s="14" t="s">
        <v>237</v>
      </c>
      <c r="B14" s="87">
        <v>45107</v>
      </c>
      <c r="C14" s="87">
        <v>2000000000</v>
      </c>
      <c r="D14" s="88">
        <v>2000000000</v>
      </c>
      <c r="E14" s="88" t="s">
        <v>237</v>
      </c>
      <c r="F14" s="24"/>
      <c r="G14" s="88">
        <v>2373118442</v>
      </c>
      <c r="H14" s="88">
        <v>2353225861.1114001</v>
      </c>
      <c r="I14" s="88">
        <v>2353225861</v>
      </c>
      <c r="J14" s="88">
        <v>2271191704.2136998</v>
      </c>
      <c r="K14" s="88">
        <v>2322937811</v>
      </c>
      <c r="L14" s="88" t="s">
        <v>730</v>
      </c>
      <c r="M14" s="88">
        <v>2271191704</v>
      </c>
      <c r="N14" s="88" t="s">
        <v>730</v>
      </c>
    </row>
    <row r="15" spans="1:14" x14ac:dyDescent="0.2">
      <c r="A15" s="14" t="s">
        <v>238</v>
      </c>
      <c r="B15" s="87">
        <v>45138</v>
      </c>
      <c r="C15" s="87">
        <v>2000000000</v>
      </c>
      <c r="D15" s="88">
        <v>2000000000</v>
      </c>
      <c r="E15" s="88" t="s">
        <v>238</v>
      </c>
      <c r="F15" s="24"/>
      <c r="G15" s="88">
        <v>2361673562</v>
      </c>
      <c r="H15" s="88">
        <v>2337937547.3604999</v>
      </c>
      <c r="I15" s="88">
        <v>2337937547</v>
      </c>
      <c r="J15" s="88">
        <v>2240480264.1630001</v>
      </c>
      <c r="K15" s="88">
        <v>2301874652</v>
      </c>
      <c r="L15" s="88" t="s">
        <v>730</v>
      </c>
      <c r="M15" s="88">
        <v>2240480264</v>
      </c>
      <c r="N15" s="88" t="s">
        <v>730</v>
      </c>
    </row>
    <row r="16" spans="1:14" x14ac:dyDescent="0.2">
      <c r="A16" s="14" t="s">
        <v>239</v>
      </c>
      <c r="B16" s="87">
        <v>45169</v>
      </c>
      <c r="C16" s="87">
        <v>2000000000</v>
      </c>
      <c r="D16" s="88">
        <v>2000000000</v>
      </c>
      <c r="E16" s="88" t="s">
        <v>239</v>
      </c>
      <c r="F16" s="24"/>
      <c r="G16" s="88">
        <v>2350231110</v>
      </c>
      <c r="H16" s="88">
        <v>2322696407.3694</v>
      </c>
      <c r="I16" s="88">
        <v>2322696407</v>
      </c>
      <c r="J16" s="88">
        <v>2210134486.1774001</v>
      </c>
      <c r="K16" s="88">
        <v>2280951270</v>
      </c>
      <c r="L16" s="88" t="s">
        <v>730</v>
      </c>
      <c r="M16" s="88">
        <v>2210134486</v>
      </c>
      <c r="N16" s="88" t="s">
        <v>730</v>
      </c>
    </row>
    <row r="17" spans="1:14" x14ac:dyDescent="0.2">
      <c r="A17" s="14" t="s">
        <v>240</v>
      </c>
      <c r="B17" s="87">
        <v>45199</v>
      </c>
      <c r="C17" s="87">
        <v>2000000000</v>
      </c>
      <c r="D17" s="88">
        <v>2000000000</v>
      </c>
      <c r="E17" s="88" t="s">
        <v>240</v>
      </c>
      <c r="F17" s="24"/>
      <c r="G17" s="88">
        <v>2338792075</v>
      </c>
      <c r="H17" s="88">
        <v>2307503299.7472</v>
      </c>
      <c r="I17" s="88">
        <v>2307503300</v>
      </c>
      <c r="J17" s="88">
        <v>2180151228.3038998</v>
      </c>
      <c r="K17" s="88">
        <v>2260167802</v>
      </c>
      <c r="L17" s="88" t="s">
        <v>730</v>
      </c>
      <c r="M17" s="88">
        <v>2180151228</v>
      </c>
      <c r="N17" s="88" t="s">
        <v>730</v>
      </c>
    </row>
    <row r="18" spans="1:14" x14ac:dyDescent="0.2">
      <c r="A18" s="14" t="s">
        <v>241</v>
      </c>
      <c r="B18" s="87">
        <v>45230</v>
      </c>
      <c r="C18" s="87">
        <v>2000000000</v>
      </c>
      <c r="D18" s="88">
        <v>2000000000</v>
      </c>
      <c r="E18" s="88" t="s">
        <v>241</v>
      </c>
      <c r="F18" s="24"/>
      <c r="G18" s="88">
        <v>2327355046</v>
      </c>
      <c r="H18" s="88">
        <v>2292356708.8255</v>
      </c>
      <c r="I18" s="88">
        <v>2292356709</v>
      </c>
      <c r="J18" s="88">
        <v>2150525138.1349001</v>
      </c>
      <c r="K18" s="88">
        <v>2239522063</v>
      </c>
      <c r="L18" s="88" t="s">
        <v>730</v>
      </c>
      <c r="M18" s="88">
        <v>2150525138</v>
      </c>
      <c r="N18" s="88" t="s">
        <v>730</v>
      </c>
    </row>
    <row r="19" spans="1:14" x14ac:dyDescent="0.2">
      <c r="A19" s="14" t="s">
        <v>242</v>
      </c>
      <c r="B19" s="87">
        <v>45260</v>
      </c>
      <c r="C19" s="87">
        <v>2000000000</v>
      </c>
      <c r="D19" s="88">
        <v>2000000000</v>
      </c>
      <c r="E19" s="88" t="s">
        <v>242</v>
      </c>
      <c r="F19" s="24"/>
      <c r="G19" s="88">
        <v>2315918736</v>
      </c>
      <c r="H19" s="88">
        <v>2277255253.7936001</v>
      </c>
      <c r="I19" s="88">
        <v>2277255254</v>
      </c>
      <c r="J19" s="88">
        <v>2121251068.8309</v>
      </c>
      <c r="K19" s="88">
        <v>2219012016</v>
      </c>
      <c r="L19" s="88" t="s">
        <v>730</v>
      </c>
      <c r="M19" s="88">
        <v>2121251069</v>
      </c>
      <c r="N19" s="88" t="s">
        <v>730</v>
      </c>
    </row>
    <row r="20" spans="1:14" x14ac:dyDescent="0.2">
      <c r="A20" s="14" t="s">
        <v>243</v>
      </c>
      <c r="B20" s="87">
        <v>45291</v>
      </c>
      <c r="C20" s="87">
        <v>2000000000</v>
      </c>
      <c r="D20" s="88">
        <v>2000000000</v>
      </c>
      <c r="E20" s="88" t="s">
        <v>243</v>
      </c>
      <c r="F20" s="24"/>
      <c r="G20" s="88">
        <v>2304475609</v>
      </c>
      <c r="H20" s="88">
        <v>2262191425.302</v>
      </c>
      <c r="I20" s="88">
        <v>2262191425</v>
      </c>
      <c r="J20" s="88">
        <v>2092318280.5228999</v>
      </c>
      <c r="K20" s="88">
        <v>2198629685</v>
      </c>
      <c r="L20" s="88" t="s">
        <v>730</v>
      </c>
      <c r="M20" s="88">
        <v>2092318281</v>
      </c>
      <c r="N20" s="88" t="s">
        <v>730</v>
      </c>
    </row>
    <row r="21" spans="1:14" x14ac:dyDescent="0.2">
      <c r="A21" s="14" t="s">
        <v>244</v>
      </c>
      <c r="B21" s="87">
        <v>45322</v>
      </c>
      <c r="C21" s="87">
        <v>2000000000</v>
      </c>
      <c r="D21" s="88">
        <v>2000000000</v>
      </c>
      <c r="E21" s="88" t="s">
        <v>244</v>
      </c>
      <c r="F21" s="24"/>
      <c r="G21" s="88">
        <v>2293033142</v>
      </c>
      <c r="H21" s="88">
        <v>2247172478.9463</v>
      </c>
      <c r="I21" s="88">
        <v>2247172479</v>
      </c>
      <c r="J21" s="88">
        <v>2063729827.6036999</v>
      </c>
      <c r="K21" s="88">
        <v>2178381485</v>
      </c>
      <c r="L21" s="88" t="s">
        <v>730</v>
      </c>
      <c r="M21" s="88">
        <v>2063729828</v>
      </c>
      <c r="N21" s="88" t="s">
        <v>730</v>
      </c>
    </row>
    <row r="22" spans="1:14" x14ac:dyDescent="0.2">
      <c r="A22" s="14" t="s">
        <v>245</v>
      </c>
      <c r="B22" s="87">
        <v>45351</v>
      </c>
      <c r="C22" s="87">
        <v>2000000000</v>
      </c>
      <c r="D22" s="88">
        <v>2000000000</v>
      </c>
      <c r="E22" s="88" t="s">
        <v>245</v>
      </c>
      <c r="F22" s="24"/>
      <c r="G22" s="88">
        <v>2281582118</v>
      </c>
      <c r="H22" s="88">
        <v>2232189288.3544002</v>
      </c>
      <c r="I22" s="88">
        <v>2232189288</v>
      </c>
      <c r="J22" s="88">
        <v>2035473673.4283998</v>
      </c>
      <c r="K22" s="88">
        <v>2158257921</v>
      </c>
      <c r="L22" s="88" t="s">
        <v>730</v>
      </c>
      <c r="M22" s="88">
        <v>2035473673</v>
      </c>
      <c r="N22" s="88" t="s">
        <v>730</v>
      </c>
    </row>
    <row r="23" spans="1:14" x14ac:dyDescent="0.2">
      <c r="A23" s="14" t="s">
        <v>246</v>
      </c>
      <c r="B23" s="87">
        <v>45382</v>
      </c>
      <c r="C23" s="87">
        <v>2000000000</v>
      </c>
      <c r="D23" s="88">
        <v>2000000000</v>
      </c>
      <c r="E23" s="88" t="s">
        <v>246</v>
      </c>
      <c r="F23" s="24"/>
      <c r="G23" s="88">
        <v>2270130731</v>
      </c>
      <c r="H23" s="88">
        <v>2217249791.8992</v>
      </c>
      <c r="I23" s="88">
        <v>2217249792</v>
      </c>
      <c r="J23" s="88">
        <v>2007553504.9707999</v>
      </c>
      <c r="K23" s="88">
        <v>2138266051</v>
      </c>
      <c r="L23" s="88" t="s">
        <v>730</v>
      </c>
      <c r="M23" s="88">
        <v>2007553505</v>
      </c>
      <c r="N23" s="88" t="s">
        <v>730</v>
      </c>
    </row>
    <row r="24" spans="1:14" x14ac:dyDescent="0.2">
      <c r="A24" s="14" t="s">
        <v>247</v>
      </c>
      <c r="B24" s="87">
        <v>45412</v>
      </c>
      <c r="C24" s="87">
        <v>2000000000</v>
      </c>
      <c r="D24" s="88">
        <v>2000000000</v>
      </c>
      <c r="E24" s="88" t="s">
        <v>247</v>
      </c>
      <c r="F24" s="24"/>
      <c r="G24" s="88">
        <v>2258677364</v>
      </c>
      <c r="H24" s="88">
        <v>2202352309.4570999</v>
      </c>
      <c r="I24" s="88">
        <v>2202352309</v>
      </c>
      <c r="J24" s="88">
        <v>1979964193.1778998</v>
      </c>
      <c r="K24" s="88">
        <v>2118403602</v>
      </c>
      <c r="L24" s="88" t="s">
        <v>730</v>
      </c>
      <c r="M24" s="88">
        <v>1979964193</v>
      </c>
      <c r="N24" s="88" t="s">
        <v>730</v>
      </c>
    </row>
    <row r="25" spans="1:14" x14ac:dyDescent="0.2">
      <c r="A25" s="14" t="s">
        <v>248</v>
      </c>
      <c r="B25" s="87">
        <v>45443</v>
      </c>
      <c r="C25" s="87">
        <v>2000000000</v>
      </c>
      <c r="D25" s="88">
        <v>2000000000</v>
      </c>
      <c r="E25" s="88" t="s">
        <v>248</v>
      </c>
      <c r="F25" s="24"/>
      <c r="G25" s="88">
        <v>2247216949</v>
      </c>
      <c r="H25" s="88">
        <v>2187491811.1069999</v>
      </c>
      <c r="I25" s="88">
        <v>2187491811</v>
      </c>
      <c r="J25" s="88">
        <v>1952697697.8277998</v>
      </c>
      <c r="K25" s="88">
        <v>2098665108</v>
      </c>
      <c r="L25" s="88" t="s">
        <v>730</v>
      </c>
      <c r="M25" s="88">
        <v>1952697698</v>
      </c>
      <c r="N25" s="88" t="s">
        <v>730</v>
      </c>
    </row>
    <row r="26" spans="1:14" x14ac:dyDescent="0.2">
      <c r="A26" s="14" t="s">
        <v>249</v>
      </c>
      <c r="B26" s="87">
        <v>45473</v>
      </c>
      <c r="C26" s="87">
        <v>2000000000</v>
      </c>
      <c r="D26" s="88">
        <v>2000000000</v>
      </c>
      <c r="E26" s="88" t="s">
        <v>249</v>
      </c>
      <c r="F26" s="24"/>
      <c r="G26" s="88">
        <v>2235754522</v>
      </c>
      <c r="H26" s="88">
        <v>2172673121.3189001</v>
      </c>
      <c r="I26" s="88">
        <v>2172673121</v>
      </c>
      <c r="J26" s="88">
        <v>1925754875.7222998</v>
      </c>
      <c r="K26" s="88">
        <v>2079054586</v>
      </c>
      <c r="L26" s="88" t="s">
        <v>730</v>
      </c>
      <c r="M26" s="88">
        <v>1925754876</v>
      </c>
      <c r="N26" s="88" t="s">
        <v>730</v>
      </c>
    </row>
    <row r="27" spans="1:14" x14ac:dyDescent="0.2">
      <c r="A27" s="14" t="s">
        <v>250</v>
      </c>
      <c r="B27" s="87">
        <v>45504</v>
      </c>
      <c r="C27" s="87">
        <v>2000000000</v>
      </c>
      <c r="D27" s="88">
        <v>2000000000</v>
      </c>
      <c r="E27" s="88" t="s">
        <v>250</v>
      </c>
      <c r="F27" s="24"/>
      <c r="G27" s="88">
        <v>2224290880</v>
      </c>
      <c r="H27" s="88">
        <v>2157896918.1297998</v>
      </c>
      <c r="I27" s="88">
        <v>2157896918</v>
      </c>
      <c r="J27" s="88">
        <v>1899132847.3634999</v>
      </c>
      <c r="K27" s="88">
        <v>2059572048</v>
      </c>
      <c r="L27" s="88" t="s">
        <v>730</v>
      </c>
      <c r="M27" s="88">
        <v>1899132847</v>
      </c>
      <c r="N27" s="88" t="s">
        <v>730</v>
      </c>
    </row>
    <row r="28" spans="1:14" x14ac:dyDescent="0.2">
      <c r="A28" s="14" t="s">
        <v>251</v>
      </c>
      <c r="B28" s="87">
        <v>45535</v>
      </c>
      <c r="C28" s="87">
        <v>2000000000</v>
      </c>
      <c r="D28" s="88">
        <v>2000000000</v>
      </c>
      <c r="E28" s="88" t="s">
        <v>251</v>
      </c>
      <c r="F28" s="24"/>
      <c r="G28" s="88">
        <v>2212818464</v>
      </c>
      <c r="H28" s="88">
        <v>2143155779.438</v>
      </c>
      <c r="I28" s="88">
        <v>2143155779</v>
      </c>
      <c r="J28" s="88">
        <v>1872821672.8056998</v>
      </c>
      <c r="K28" s="88">
        <v>2040209795</v>
      </c>
      <c r="L28" s="88" t="s">
        <v>730</v>
      </c>
      <c r="M28" s="88">
        <v>1872821673</v>
      </c>
      <c r="N28" s="88" t="s">
        <v>730</v>
      </c>
    </row>
    <row r="29" spans="1:14" x14ac:dyDescent="0.2">
      <c r="A29" s="14" t="s">
        <v>252</v>
      </c>
      <c r="B29" s="87">
        <v>45565</v>
      </c>
      <c r="C29" s="87">
        <v>2000000000</v>
      </c>
      <c r="D29" s="88">
        <v>2000000000</v>
      </c>
      <c r="E29" s="88" t="s">
        <v>252</v>
      </c>
      <c r="F29" s="24"/>
      <c r="G29" s="88">
        <v>2201339528</v>
      </c>
      <c r="H29" s="88">
        <v>2128451824.3622999</v>
      </c>
      <c r="I29" s="88">
        <v>2128451824</v>
      </c>
      <c r="J29" s="88">
        <v>1846819908.9854999</v>
      </c>
      <c r="K29" s="88">
        <v>2020969259</v>
      </c>
      <c r="L29" s="88" t="s">
        <v>730</v>
      </c>
      <c r="M29" s="88">
        <v>1846819909</v>
      </c>
      <c r="N29" s="88" t="s">
        <v>730</v>
      </c>
    </row>
    <row r="30" spans="1:14" x14ac:dyDescent="0.2">
      <c r="A30" s="14" t="s">
        <v>253</v>
      </c>
      <c r="B30" s="87">
        <v>45596</v>
      </c>
      <c r="C30" s="87">
        <v>2000000000</v>
      </c>
      <c r="D30" s="88">
        <v>2000000000</v>
      </c>
      <c r="E30" s="88" t="s">
        <v>253</v>
      </c>
      <c r="F30" s="24"/>
      <c r="G30" s="88">
        <v>2189856430</v>
      </c>
      <c r="H30" s="88">
        <v>2113787256.2283001</v>
      </c>
      <c r="I30" s="88">
        <v>2113787256</v>
      </c>
      <c r="J30" s="88">
        <v>1821126165.7803998</v>
      </c>
      <c r="K30" s="88">
        <v>2001851934</v>
      </c>
      <c r="L30" s="88" t="s">
        <v>730</v>
      </c>
      <c r="M30" s="88">
        <v>1821126166</v>
      </c>
      <c r="N30" s="88" t="s">
        <v>730</v>
      </c>
    </row>
    <row r="31" spans="1:14" x14ac:dyDescent="0.2">
      <c r="A31" s="14" t="s">
        <v>254</v>
      </c>
      <c r="B31" s="87">
        <v>45626</v>
      </c>
      <c r="C31" s="87">
        <v>2000000000</v>
      </c>
      <c r="D31" s="88">
        <v>2000000000</v>
      </c>
      <c r="E31" s="88" t="s">
        <v>254</v>
      </c>
      <c r="F31" s="24"/>
      <c r="G31" s="88">
        <v>2178365103</v>
      </c>
      <c r="H31" s="88">
        <v>2099158071.4342</v>
      </c>
      <c r="I31" s="88">
        <v>2099158071</v>
      </c>
      <c r="J31" s="88">
        <v>1795733722.2801998</v>
      </c>
      <c r="K31" s="88">
        <v>1982853436</v>
      </c>
      <c r="L31" s="88" t="s">
        <v>730</v>
      </c>
      <c r="M31" s="88">
        <v>1795733722</v>
      </c>
      <c r="N31" s="88" t="s">
        <v>730</v>
      </c>
    </row>
    <row r="32" spans="1:14" x14ac:dyDescent="0.2">
      <c r="A32" s="14" t="s">
        <v>255</v>
      </c>
      <c r="B32" s="87">
        <v>45657</v>
      </c>
      <c r="C32" s="87">
        <v>2000000000</v>
      </c>
      <c r="D32" s="88">
        <v>2000000000</v>
      </c>
      <c r="E32" s="88" t="s">
        <v>255</v>
      </c>
      <c r="F32" s="24"/>
      <c r="G32" s="88">
        <v>2166876257</v>
      </c>
      <c r="H32" s="88">
        <v>2084574509.0114</v>
      </c>
      <c r="I32" s="88">
        <v>2084574509</v>
      </c>
      <c r="J32" s="88">
        <v>1770648085.1229997</v>
      </c>
      <c r="K32" s="88">
        <v>1963982835</v>
      </c>
      <c r="L32" s="88" t="s">
        <v>730</v>
      </c>
      <c r="M32" s="88">
        <v>1770648085</v>
      </c>
      <c r="N32" s="88" t="s">
        <v>730</v>
      </c>
    </row>
    <row r="33" spans="1:14" x14ac:dyDescent="0.2">
      <c r="A33" s="14" t="s">
        <v>256</v>
      </c>
      <c r="B33" s="87">
        <v>45688</v>
      </c>
      <c r="C33" s="87">
        <v>2000000000</v>
      </c>
      <c r="D33" s="88">
        <v>2000000000</v>
      </c>
      <c r="E33" s="88" t="s">
        <v>256</v>
      </c>
      <c r="F33" s="24"/>
      <c r="G33" s="88">
        <v>2155420384</v>
      </c>
      <c r="H33" s="88">
        <v>2070065736.7296</v>
      </c>
      <c r="I33" s="88">
        <v>2070065737</v>
      </c>
      <c r="J33" s="88">
        <v>1745890510.9858999</v>
      </c>
      <c r="K33" s="88">
        <v>1945266896</v>
      </c>
      <c r="L33" s="88" t="s">
        <v>730</v>
      </c>
      <c r="M33" s="88">
        <v>1745890511</v>
      </c>
      <c r="N33" s="88" t="s">
        <v>730</v>
      </c>
    </row>
    <row r="34" spans="1:14" x14ac:dyDescent="0.2">
      <c r="A34" s="14" t="s">
        <v>257</v>
      </c>
      <c r="B34" s="87">
        <v>45716</v>
      </c>
      <c r="C34" s="87">
        <v>2000000000</v>
      </c>
      <c r="D34" s="88">
        <v>2000000000</v>
      </c>
      <c r="E34" s="88" t="s">
        <v>257</v>
      </c>
      <c r="F34" s="24"/>
      <c r="G34" s="88">
        <v>2143961239</v>
      </c>
      <c r="H34" s="88">
        <v>2055596740.8786001</v>
      </c>
      <c r="I34" s="88">
        <v>2055596741</v>
      </c>
      <c r="J34" s="88">
        <v>1721427846.8106999</v>
      </c>
      <c r="K34" s="88">
        <v>1926671946</v>
      </c>
      <c r="L34" s="88" t="s">
        <v>730</v>
      </c>
      <c r="M34" s="88">
        <v>1721427847</v>
      </c>
      <c r="N34" s="88" t="s">
        <v>730</v>
      </c>
    </row>
    <row r="35" spans="1:14" x14ac:dyDescent="0.2">
      <c r="A35" s="14" t="s">
        <v>258</v>
      </c>
      <c r="B35" s="87">
        <v>45747</v>
      </c>
      <c r="C35" s="87">
        <v>2000000000</v>
      </c>
      <c r="D35" s="88">
        <v>2000000000</v>
      </c>
      <c r="E35" s="88" t="s">
        <v>258</v>
      </c>
      <c r="F35" s="24"/>
      <c r="G35" s="88">
        <v>2132495909</v>
      </c>
      <c r="H35" s="88">
        <v>2041164645.4379001</v>
      </c>
      <c r="I35" s="88">
        <v>2041164645</v>
      </c>
      <c r="J35" s="88">
        <v>1697254532.7522998</v>
      </c>
      <c r="K35" s="88">
        <v>1908194698</v>
      </c>
      <c r="L35" s="88" t="s">
        <v>730</v>
      </c>
      <c r="M35" s="88">
        <v>1697254533</v>
      </c>
      <c r="N35" s="88" t="s">
        <v>730</v>
      </c>
    </row>
    <row r="36" spans="1:14" x14ac:dyDescent="0.2">
      <c r="A36" s="14" t="s">
        <v>259</v>
      </c>
      <c r="B36" s="87">
        <v>45777</v>
      </c>
      <c r="C36" s="87">
        <v>2000000000</v>
      </c>
      <c r="D36" s="88">
        <v>2000000000</v>
      </c>
      <c r="E36" s="88" t="s">
        <v>259</v>
      </c>
      <c r="F36" s="24"/>
      <c r="G36" s="88">
        <v>2121036881</v>
      </c>
      <c r="H36" s="88">
        <v>2026781308.7730999</v>
      </c>
      <c r="I36" s="88">
        <v>2026781309</v>
      </c>
      <c r="J36" s="88">
        <v>1673377273.5312998</v>
      </c>
      <c r="K36" s="88">
        <v>1889845636</v>
      </c>
      <c r="L36" s="88" t="s">
        <v>730</v>
      </c>
      <c r="M36" s="88">
        <v>1673377274</v>
      </c>
      <c r="N36" s="88" t="s">
        <v>730</v>
      </c>
    </row>
    <row r="37" spans="1:14" x14ac:dyDescent="0.2">
      <c r="A37" s="14" t="s">
        <v>260</v>
      </c>
      <c r="B37" s="87">
        <v>45808</v>
      </c>
      <c r="C37" s="87">
        <v>2000000000</v>
      </c>
      <c r="D37" s="88">
        <v>2000000000</v>
      </c>
      <c r="E37" s="88" t="s">
        <v>260</v>
      </c>
      <c r="F37" s="24"/>
      <c r="G37" s="88">
        <v>2109573372</v>
      </c>
      <c r="H37" s="88">
        <v>2012436311.0483999</v>
      </c>
      <c r="I37" s="88">
        <v>2012436311</v>
      </c>
      <c r="J37" s="88">
        <v>1649784264.0964999</v>
      </c>
      <c r="K37" s="88">
        <v>1871614411</v>
      </c>
      <c r="L37" s="88" t="s">
        <v>730</v>
      </c>
      <c r="M37" s="88">
        <v>1649784264</v>
      </c>
      <c r="N37" s="88" t="s">
        <v>730</v>
      </c>
    </row>
    <row r="38" spans="1:14" x14ac:dyDescent="0.2">
      <c r="A38" s="14" t="s">
        <v>261</v>
      </c>
      <c r="B38" s="87">
        <v>45838</v>
      </c>
      <c r="C38" s="87">
        <v>2000000000</v>
      </c>
      <c r="D38" s="88">
        <v>2000000000</v>
      </c>
      <c r="E38" s="88" t="s">
        <v>261</v>
      </c>
      <c r="F38" s="24"/>
      <c r="G38" s="88">
        <v>2098119515</v>
      </c>
      <c r="H38" s="88">
        <v>1998143031.421</v>
      </c>
      <c r="I38" s="88">
        <v>1998143031</v>
      </c>
      <c r="J38" s="88">
        <v>1626483346.6903996</v>
      </c>
      <c r="K38" s="88">
        <v>1853512856</v>
      </c>
      <c r="L38" s="88" t="s">
        <v>730</v>
      </c>
      <c r="M38" s="88">
        <v>1626483347</v>
      </c>
      <c r="N38" s="88" t="s">
        <v>730</v>
      </c>
    </row>
    <row r="39" spans="1:14" x14ac:dyDescent="0.2">
      <c r="A39" s="14" t="s">
        <v>262</v>
      </c>
      <c r="B39" s="87">
        <v>45869</v>
      </c>
      <c r="C39" s="87">
        <v>2000000000</v>
      </c>
      <c r="D39" s="88">
        <v>2000000000</v>
      </c>
      <c r="E39" s="88" t="s">
        <v>262</v>
      </c>
      <c r="F39" s="24"/>
      <c r="G39" s="88">
        <v>2086675837</v>
      </c>
      <c r="H39" s="88">
        <v>1983901822.1043</v>
      </c>
      <c r="I39" s="88">
        <v>1983901822</v>
      </c>
      <c r="J39" s="88">
        <v>1603471557.0643997</v>
      </c>
      <c r="K39" s="88">
        <v>1835540622</v>
      </c>
      <c r="L39" s="88" t="s">
        <v>730</v>
      </c>
      <c r="M39" s="88">
        <v>1603471557</v>
      </c>
      <c r="N39" s="88" t="s">
        <v>730</v>
      </c>
    </row>
    <row r="40" spans="1:14" x14ac:dyDescent="0.2">
      <c r="A40" s="14" t="s">
        <v>263</v>
      </c>
      <c r="B40" s="87">
        <v>45900</v>
      </c>
      <c r="C40" s="87">
        <v>2000000000</v>
      </c>
      <c r="D40" s="88">
        <v>2000000000</v>
      </c>
      <c r="E40" s="88" t="s">
        <v>263</v>
      </c>
      <c r="F40" s="24"/>
      <c r="G40" s="88">
        <v>2075236563</v>
      </c>
      <c r="H40" s="88">
        <v>1969707050.6251001</v>
      </c>
      <c r="I40" s="88">
        <v>1969707051</v>
      </c>
      <c r="J40" s="88">
        <v>1580741153.4994998</v>
      </c>
      <c r="K40" s="88">
        <v>1817691840</v>
      </c>
      <c r="L40" s="88" t="s">
        <v>730</v>
      </c>
      <c r="M40" s="88">
        <v>1580741153</v>
      </c>
      <c r="N40" s="88" t="s">
        <v>730</v>
      </c>
    </row>
    <row r="41" spans="1:14" x14ac:dyDescent="0.2">
      <c r="A41" s="14" t="s">
        <v>264</v>
      </c>
      <c r="B41" s="87">
        <v>45930</v>
      </c>
      <c r="C41" s="87">
        <v>2000000000</v>
      </c>
      <c r="D41" s="88">
        <v>2000000000</v>
      </c>
      <c r="E41" s="88" t="s">
        <v>264</v>
      </c>
      <c r="F41" s="24"/>
      <c r="G41" s="88">
        <v>2063805210</v>
      </c>
      <c r="H41" s="88">
        <v>1955561925.2007</v>
      </c>
      <c r="I41" s="88">
        <v>1955561925</v>
      </c>
      <c r="J41" s="88">
        <v>1558291600.0539997</v>
      </c>
      <c r="K41" s="88">
        <v>1799968833</v>
      </c>
      <c r="L41" s="88" t="s">
        <v>730</v>
      </c>
      <c r="M41" s="88">
        <v>1558291600</v>
      </c>
      <c r="N41" s="88" t="s">
        <v>730</v>
      </c>
    </row>
    <row r="42" spans="1:14" x14ac:dyDescent="0.2">
      <c r="A42" s="14" t="s">
        <v>265</v>
      </c>
      <c r="B42" s="87">
        <v>45961</v>
      </c>
      <c r="C42" s="87">
        <v>2000000000</v>
      </c>
      <c r="D42" s="88">
        <v>2000000000</v>
      </c>
      <c r="E42" s="88" t="s">
        <v>265</v>
      </c>
      <c r="F42" s="24"/>
      <c r="G42" s="88">
        <v>2052376513</v>
      </c>
      <c r="H42" s="88">
        <v>1941461327.7520001</v>
      </c>
      <c r="I42" s="88">
        <v>1941461328</v>
      </c>
      <c r="J42" s="88">
        <v>1536115732.1024997</v>
      </c>
      <c r="K42" s="88">
        <v>1782366252</v>
      </c>
      <c r="L42" s="88" t="s">
        <v>730</v>
      </c>
      <c r="M42" s="88">
        <v>1536115732</v>
      </c>
      <c r="N42" s="88" t="s">
        <v>730</v>
      </c>
    </row>
    <row r="43" spans="1:14" x14ac:dyDescent="0.2">
      <c r="A43" s="14" t="s">
        <v>266</v>
      </c>
      <c r="B43" s="87">
        <v>45991</v>
      </c>
      <c r="C43" s="87">
        <v>2000000000</v>
      </c>
      <c r="D43" s="88">
        <v>2000000000</v>
      </c>
      <c r="E43" s="88" t="s">
        <v>266</v>
      </c>
      <c r="F43" s="24"/>
      <c r="G43" s="88">
        <v>2040955198</v>
      </c>
      <c r="H43" s="88">
        <v>1927409606.2014</v>
      </c>
      <c r="I43" s="88">
        <v>1927409606</v>
      </c>
      <c r="J43" s="88">
        <v>1514213968.2444997</v>
      </c>
      <c r="K43" s="88">
        <v>1764887470</v>
      </c>
      <c r="L43" s="88" t="s">
        <v>730</v>
      </c>
      <c r="M43" s="88">
        <v>1514213968</v>
      </c>
      <c r="N43" s="88" t="s">
        <v>730</v>
      </c>
    </row>
    <row r="44" spans="1:14" x14ac:dyDescent="0.2">
      <c r="A44" s="14" t="s">
        <v>267</v>
      </c>
      <c r="B44" s="87">
        <v>46022</v>
      </c>
      <c r="C44" s="87">
        <v>2000000000</v>
      </c>
      <c r="D44" s="88">
        <v>2000000000</v>
      </c>
      <c r="E44" s="88" t="s">
        <v>267</v>
      </c>
      <c r="F44" s="24"/>
      <c r="G44" s="88">
        <v>2029543962</v>
      </c>
      <c r="H44" s="88">
        <v>1913409167.3283</v>
      </c>
      <c r="I44" s="88">
        <v>1913409167</v>
      </c>
      <c r="J44" s="88">
        <v>1492585146.7073998</v>
      </c>
      <c r="K44" s="88">
        <v>1747534044</v>
      </c>
      <c r="L44" s="88" t="s">
        <v>730</v>
      </c>
      <c r="M44" s="88">
        <v>1492585147</v>
      </c>
      <c r="N44" s="88" t="s">
        <v>730</v>
      </c>
    </row>
    <row r="45" spans="1:14" x14ac:dyDescent="0.2">
      <c r="A45" s="14" t="s">
        <v>268</v>
      </c>
      <c r="B45" s="87">
        <v>46053</v>
      </c>
      <c r="C45" s="87">
        <v>2000000000</v>
      </c>
      <c r="D45" s="88">
        <v>2000000000</v>
      </c>
      <c r="E45" s="88" t="s">
        <v>268</v>
      </c>
      <c r="F45" s="24"/>
      <c r="G45" s="88">
        <v>2018140929</v>
      </c>
      <c r="H45" s="88">
        <v>1899458097.5973001</v>
      </c>
      <c r="I45" s="88">
        <v>1899458098</v>
      </c>
      <c r="J45" s="88">
        <v>1471224737.5119996</v>
      </c>
      <c r="K45" s="88">
        <v>1730303579</v>
      </c>
      <c r="L45" s="88" t="s">
        <v>730</v>
      </c>
      <c r="M45" s="88">
        <v>1471224738</v>
      </c>
      <c r="N45" s="88" t="s">
        <v>730</v>
      </c>
    </row>
    <row r="46" spans="1:14" x14ac:dyDescent="0.2">
      <c r="A46" s="14" t="s">
        <v>269</v>
      </c>
      <c r="B46" s="87">
        <v>46081</v>
      </c>
      <c r="C46" s="87">
        <v>2000000000</v>
      </c>
      <c r="D46" s="88">
        <v>2000000000</v>
      </c>
      <c r="E46" s="88" t="s">
        <v>269</v>
      </c>
      <c r="F46" s="24"/>
      <c r="G46" s="88">
        <v>2006732613</v>
      </c>
      <c r="H46" s="88">
        <v>1885543584.3515</v>
      </c>
      <c r="I46" s="88">
        <v>1885543584</v>
      </c>
      <c r="J46" s="88">
        <v>1450119901.8433998</v>
      </c>
      <c r="K46" s="88">
        <v>1713183798</v>
      </c>
      <c r="L46" s="88" t="s">
        <v>730</v>
      </c>
      <c r="M46" s="88">
        <v>1450119902</v>
      </c>
      <c r="N46" s="88" t="s">
        <v>730</v>
      </c>
    </row>
    <row r="47" spans="1:14" x14ac:dyDescent="0.2">
      <c r="A47" s="14" t="s">
        <v>270</v>
      </c>
      <c r="B47" s="87">
        <v>46112</v>
      </c>
      <c r="C47" s="87">
        <v>2000000000</v>
      </c>
      <c r="D47" s="88">
        <v>2000000000</v>
      </c>
      <c r="E47" s="88" t="s">
        <v>270</v>
      </c>
      <c r="F47" s="24"/>
      <c r="G47" s="88">
        <v>1995324984</v>
      </c>
      <c r="H47" s="88">
        <v>1871671153.4477</v>
      </c>
      <c r="I47" s="88">
        <v>1871671153</v>
      </c>
      <c r="J47" s="88">
        <v>1429272114.2293997</v>
      </c>
      <c r="K47" s="88">
        <v>1696179164</v>
      </c>
      <c r="L47" s="88" t="s">
        <v>730</v>
      </c>
      <c r="M47" s="88">
        <v>1429272114</v>
      </c>
      <c r="N47" s="88" t="s">
        <v>730</v>
      </c>
    </row>
    <row r="48" spans="1:14" x14ac:dyDescent="0.2">
      <c r="A48" s="14" t="s">
        <v>271</v>
      </c>
      <c r="B48" s="87">
        <v>46142</v>
      </c>
      <c r="C48" s="87">
        <v>2000000000</v>
      </c>
      <c r="D48" s="88">
        <v>2000000000</v>
      </c>
      <c r="E48" s="88" t="s">
        <v>271</v>
      </c>
      <c r="F48" s="24"/>
      <c r="G48" s="88">
        <v>1983923330</v>
      </c>
      <c r="H48" s="88">
        <v>1857845652.9051001</v>
      </c>
      <c r="I48" s="88">
        <v>1857845653</v>
      </c>
      <c r="J48" s="88">
        <v>1408682243.3320999</v>
      </c>
      <c r="K48" s="88">
        <v>1679293480</v>
      </c>
      <c r="L48" s="88" t="s">
        <v>730</v>
      </c>
      <c r="M48" s="88">
        <v>1408682243</v>
      </c>
      <c r="N48" s="88" t="s">
        <v>730</v>
      </c>
    </row>
    <row r="49" spans="1:14" x14ac:dyDescent="0.2">
      <c r="A49" s="14" t="s">
        <v>272</v>
      </c>
      <c r="B49" s="87">
        <v>46173</v>
      </c>
      <c r="C49" s="87">
        <v>2000000000</v>
      </c>
      <c r="D49" s="88">
        <v>2000000000</v>
      </c>
      <c r="E49" s="88" t="s">
        <v>272</v>
      </c>
      <c r="F49" s="24"/>
      <c r="G49" s="88">
        <v>1972520379</v>
      </c>
      <c r="H49" s="88">
        <v>1844060157.0069001</v>
      </c>
      <c r="I49" s="88">
        <v>1844060157</v>
      </c>
      <c r="J49" s="88">
        <v>1388342218.1714997</v>
      </c>
      <c r="K49" s="88">
        <v>1662519890</v>
      </c>
      <c r="L49" s="88" t="s">
        <v>730</v>
      </c>
      <c r="M49" s="88">
        <v>1388342218</v>
      </c>
      <c r="N49" s="88" t="s">
        <v>730</v>
      </c>
    </row>
    <row r="50" spans="1:14" x14ac:dyDescent="0.2">
      <c r="A50" s="14" t="s">
        <v>273</v>
      </c>
      <c r="B50" s="87">
        <v>46203</v>
      </c>
      <c r="C50" s="87">
        <v>2000000000</v>
      </c>
      <c r="D50" s="88">
        <v>2000000000</v>
      </c>
      <c r="E50" s="88" t="s">
        <v>273</v>
      </c>
      <c r="F50" s="24"/>
      <c r="G50" s="88">
        <v>1961121222</v>
      </c>
      <c r="H50" s="88">
        <v>1830319322.6558001</v>
      </c>
      <c r="I50" s="88">
        <v>1830319323</v>
      </c>
      <c r="J50" s="88">
        <v>1368252803.1106</v>
      </c>
      <c r="K50" s="88">
        <v>1645862022</v>
      </c>
      <c r="L50" s="88" t="s">
        <v>730</v>
      </c>
      <c r="M50" s="88">
        <v>1368252803</v>
      </c>
      <c r="N50" s="88" t="s">
        <v>730</v>
      </c>
    </row>
    <row r="51" spans="1:14" x14ac:dyDescent="0.2">
      <c r="A51" s="14" t="s">
        <v>274</v>
      </c>
      <c r="B51" s="87">
        <v>46234</v>
      </c>
      <c r="C51" s="87">
        <v>2000000000</v>
      </c>
      <c r="D51" s="88">
        <v>2000000000</v>
      </c>
      <c r="E51" s="88" t="s">
        <v>274</v>
      </c>
      <c r="F51" s="24"/>
      <c r="G51" s="88">
        <v>1949734444</v>
      </c>
      <c r="H51" s="88">
        <v>1816631032.9685001</v>
      </c>
      <c r="I51" s="88">
        <v>1816631033</v>
      </c>
      <c r="J51" s="88">
        <v>1348417086.1780999</v>
      </c>
      <c r="K51" s="88">
        <v>1629326355</v>
      </c>
      <c r="L51" s="88" t="s">
        <v>730</v>
      </c>
      <c r="M51" s="88">
        <v>1348417086</v>
      </c>
      <c r="N51" s="88" t="s">
        <v>730</v>
      </c>
    </row>
    <row r="52" spans="1:14" x14ac:dyDescent="0.2">
      <c r="A52" s="14" t="s">
        <v>275</v>
      </c>
      <c r="B52" s="87">
        <v>46265</v>
      </c>
      <c r="C52" s="87">
        <v>2000000000</v>
      </c>
      <c r="D52" s="88">
        <v>2000000000</v>
      </c>
      <c r="E52" s="88" t="s">
        <v>275</v>
      </c>
      <c r="F52" s="24"/>
      <c r="G52" s="88">
        <v>1938347139</v>
      </c>
      <c r="H52" s="88">
        <v>1802983125.6755002</v>
      </c>
      <c r="I52" s="88">
        <v>1802983126</v>
      </c>
      <c r="J52" s="88">
        <v>1328823244.3894999</v>
      </c>
      <c r="K52" s="88">
        <v>1612901366</v>
      </c>
      <c r="L52" s="88" t="s">
        <v>730</v>
      </c>
      <c r="M52" s="88">
        <v>1328823244</v>
      </c>
      <c r="N52" s="88" t="s">
        <v>730</v>
      </c>
    </row>
    <row r="53" spans="1:14" x14ac:dyDescent="0.2">
      <c r="A53" s="14" t="s">
        <v>276</v>
      </c>
      <c r="B53" s="87">
        <v>46295</v>
      </c>
      <c r="C53" s="87">
        <v>2000000000</v>
      </c>
      <c r="D53" s="88">
        <v>2000000000</v>
      </c>
      <c r="E53" s="88" t="s">
        <v>276</v>
      </c>
      <c r="F53" s="24"/>
      <c r="G53" s="88">
        <v>1926964416</v>
      </c>
      <c r="H53" s="88">
        <v>1789380248.2108002</v>
      </c>
      <c r="I53" s="88">
        <v>1789380248</v>
      </c>
      <c r="J53" s="88">
        <v>1309472039.3801999</v>
      </c>
      <c r="K53" s="88">
        <v>1596590648</v>
      </c>
      <c r="L53" s="88" t="s">
        <v>730</v>
      </c>
      <c r="M53" s="88">
        <v>1309472039</v>
      </c>
      <c r="N53" s="88" t="s">
        <v>730</v>
      </c>
    </row>
    <row r="54" spans="1:14" x14ac:dyDescent="0.2">
      <c r="A54" s="14" t="s">
        <v>277</v>
      </c>
      <c r="B54" s="87">
        <v>46326</v>
      </c>
      <c r="C54" s="87">
        <v>1500000000</v>
      </c>
      <c r="D54" s="88">
        <v>1500000000</v>
      </c>
      <c r="E54" s="88" t="s">
        <v>277</v>
      </c>
      <c r="F54" s="24"/>
      <c r="G54" s="88">
        <v>1915593753</v>
      </c>
      <c r="H54" s="88">
        <v>1775829212.6992002</v>
      </c>
      <c r="I54" s="88">
        <v>1775829213</v>
      </c>
      <c r="J54" s="88">
        <v>1290365736.2314999</v>
      </c>
      <c r="K54" s="88">
        <v>1580399676</v>
      </c>
      <c r="L54" s="88" t="s">
        <v>730</v>
      </c>
      <c r="M54" s="88">
        <v>1290365736</v>
      </c>
      <c r="N54" s="88" t="s">
        <v>730</v>
      </c>
    </row>
    <row r="55" spans="1:14" x14ac:dyDescent="0.2">
      <c r="A55" s="14" t="s">
        <v>278</v>
      </c>
      <c r="B55" s="87">
        <v>46356</v>
      </c>
      <c r="C55" s="87">
        <v>1500000000</v>
      </c>
      <c r="D55" s="88">
        <v>1500000000</v>
      </c>
      <c r="E55" s="88" t="s">
        <v>278</v>
      </c>
      <c r="F55" s="24"/>
      <c r="G55" s="88">
        <v>1904228754</v>
      </c>
      <c r="H55" s="88">
        <v>1762323945.2350001</v>
      </c>
      <c r="I55" s="88">
        <v>1762323945</v>
      </c>
      <c r="J55" s="88">
        <v>1271497190.372</v>
      </c>
      <c r="K55" s="88">
        <v>1564322429</v>
      </c>
      <c r="L55" s="88" t="s">
        <v>730</v>
      </c>
      <c r="M55" s="88">
        <v>1271497190</v>
      </c>
      <c r="N55" s="88" t="s">
        <v>730</v>
      </c>
    </row>
    <row r="56" spans="1:14" x14ac:dyDescent="0.2">
      <c r="A56" s="14" t="s">
        <v>279</v>
      </c>
      <c r="B56" s="87">
        <v>46387</v>
      </c>
      <c r="C56" s="87">
        <v>1500000000</v>
      </c>
      <c r="D56" s="88">
        <v>1500000000</v>
      </c>
      <c r="E56" s="88" t="s">
        <v>279</v>
      </c>
      <c r="F56" s="24"/>
      <c r="G56" s="88">
        <v>1892867470</v>
      </c>
      <c r="H56" s="88">
        <v>1748862521.3424001</v>
      </c>
      <c r="I56" s="88">
        <v>1748862521</v>
      </c>
      <c r="J56" s="88">
        <v>1252862382.4865999</v>
      </c>
      <c r="K56" s="88">
        <v>1548356619</v>
      </c>
      <c r="L56" s="88" t="s">
        <v>730</v>
      </c>
      <c r="M56" s="88">
        <v>1252862382</v>
      </c>
      <c r="N56" s="88" t="s">
        <v>730</v>
      </c>
    </row>
    <row r="57" spans="1:14" x14ac:dyDescent="0.2">
      <c r="A57" s="14" t="s">
        <v>280</v>
      </c>
      <c r="B57" s="87">
        <v>46418</v>
      </c>
      <c r="C57" s="87">
        <v>1500000000</v>
      </c>
      <c r="D57" s="88">
        <v>1500000000</v>
      </c>
      <c r="E57" s="88" t="s">
        <v>280</v>
      </c>
      <c r="F57" s="24"/>
      <c r="G57" s="88">
        <v>1881515252</v>
      </c>
      <c r="H57" s="88">
        <v>1735449760.5811</v>
      </c>
      <c r="I57" s="88">
        <v>1735449761</v>
      </c>
      <c r="J57" s="88">
        <v>1234462156.5397</v>
      </c>
      <c r="K57" s="88">
        <v>1532505932</v>
      </c>
      <c r="L57" s="88" t="s">
        <v>730</v>
      </c>
      <c r="M57" s="88">
        <v>1234462157</v>
      </c>
      <c r="N57" s="88" t="s">
        <v>730</v>
      </c>
    </row>
    <row r="58" spans="1:14" x14ac:dyDescent="0.2">
      <c r="A58" s="14" t="s">
        <v>281</v>
      </c>
      <c r="B58" s="87">
        <v>46446</v>
      </c>
      <c r="C58" s="87">
        <v>1500000000</v>
      </c>
      <c r="D58" s="88">
        <v>1500000000</v>
      </c>
      <c r="E58" s="88" t="s">
        <v>281</v>
      </c>
      <c r="F58" s="24"/>
      <c r="G58" s="88">
        <v>1870155342</v>
      </c>
      <c r="H58" s="88">
        <v>1722070093.7829001</v>
      </c>
      <c r="I58" s="88">
        <v>1722070094</v>
      </c>
      <c r="J58" s="88">
        <v>1216282885.5792999</v>
      </c>
      <c r="K58" s="88">
        <v>1516756054</v>
      </c>
      <c r="L58" s="88" t="s">
        <v>730</v>
      </c>
      <c r="M58" s="88">
        <v>1216282886</v>
      </c>
      <c r="N58" s="88" t="s">
        <v>730</v>
      </c>
    </row>
    <row r="59" spans="1:14" x14ac:dyDescent="0.2">
      <c r="A59" s="14" t="s">
        <v>282</v>
      </c>
      <c r="B59" s="87">
        <v>46477</v>
      </c>
      <c r="C59" s="87">
        <v>1500000000</v>
      </c>
      <c r="D59" s="88">
        <v>1500000000</v>
      </c>
      <c r="E59" s="88" t="s">
        <v>282</v>
      </c>
      <c r="F59" s="24"/>
      <c r="G59" s="88">
        <v>1858788211</v>
      </c>
      <c r="H59" s="88">
        <v>1708723889.7151999</v>
      </c>
      <c r="I59" s="88">
        <v>1708723890</v>
      </c>
      <c r="J59" s="88">
        <v>1198322458.1171</v>
      </c>
      <c r="K59" s="88">
        <v>1501106820</v>
      </c>
      <c r="L59" s="88" t="s">
        <v>730</v>
      </c>
      <c r="M59" s="88">
        <v>1198322458</v>
      </c>
      <c r="N59" s="88" t="s">
        <v>730</v>
      </c>
    </row>
    <row r="60" spans="1:14" x14ac:dyDescent="0.2">
      <c r="A60" s="14" t="s">
        <v>283</v>
      </c>
      <c r="B60" s="87">
        <v>46507</v>
      </c>
      <c r="C60" s="87">
        <v>1500000000</v>
      </c>
      <c r="D60" s="88">
        <v>1500000000</v>
      </c>
      <c r="E60" s="88" t="s">
        <v>283</v>
      </c>
      <c r="F60" s="24"/>
      <c r="G60" s="88">
        <v>1847415428</v>
      </c>
      <c r="H60" s="88">
        <v>1695412527.7911</v>
      </c>
      <c r="I60" s="88">
        <v>1695412528</v>
      </c>
      <c r="J60" s="88">
        <v>1180579482.7402999</v>
      </c>
      <c r="K60" s="88">
        <v>1485558945</v>
      </c>
      <c r="L60" s="88" t="s">
        <v>730</v>
      </c>
      <c r="M60" s="88">
        <v>1180579483</v>
      </c>
      <c r="N60" s="88" t="s">
        <v>730</v>
      </c>
    </row>
    <row r="61" spans="1:14" x14ac:dyDescent="0.2">
      <c r="A61" s="14" t="s">
        <v>284</v>
      </c>
      <c r="B61" s="87">
        <v>46538</v>
      </c>
      <c r="C61" s="87">
        <v>1500000000</v>
      </c>
      <c r="D61" s="88">
        <v>1500000000</v>
      </c>
      <c r="E61" s="88" t="s">
        <v>284</v>
      </c>
      <c r="F61" s="24"/>
      <c r="G61" s="88">
        <v>1836036871</v>
      </c>
      <c r="H61" s="88">
        <v>1682135823.2571001</v>
      </c>
      <c r="I61" s="88">
        <v>1682135823</v>
      </c>
      <c r="J61" s="88">
        <v>1163051482.8741</v>
      </c>
      <c r="K61" s="88">
        <v>1470111770</v>
      </c>
      <c r="L61" s="88" t="s">
        <v>730</v>
      </c>
      <c r="M61" s="88">
        <v>1163051483</v>
      </c>
      <c r="N61" s="88" t="s">
        <v>730</v>
      </c>
    </row>
    <row r="62" spans="1:14" x14ac:dyDescent="0.2">
      <c r="A62" s="14" t="s">
        <v>285</v>
      </c>
      <c r="B62" s="87">
        <v>46568</v>
      </c>
      <c r="C62" s="87">
        <v>1500000000</v>
      </c>
      <c r="D62" s="88">
        <v>1500000000</v>
      </c>
      <c r="E62" s="88" t="s">
        <v>285</v>
      </c>
      <c r="F62" s="24"/>
      <c r="G62" s="88">
        <v>1824659858</v>
      </c>
      <c r="H62" s="88">
        <v>1668900399.7964001</v>
      </c>
      <c r="I62" s="88">
        <v>1668900400</v>
      </c>
      <c r="J62" s="88">
        <v>1145740683.2728999</v>
      </c>
      <c r="K62" s="88">
        <v>1454770574</v>
      </c>
      <c r="L62" s="88" t="s">
        <v>730</v>
      </c>
      <c r="M62" s="88">
        <v>1145740683</v>
      </c>
      <c r="N62" s="88" t="s">
        <v>730</v>
      </c>
    </row>
    <row r="63" spans="1:14" x14ac:dyDescent="0.2">
      <c r="A63" s="14" t="s">
        <v>286</v>
      </c>
      <c r="B63" s="87">
        <v>46599</v>
      </c>
      <c r="C63" s="87">
        <v>1500000000</v>
      </c>
      <c r="D63" s="88">
        <v>1500000000</v>
      </c>
      <c r="E63" s="88" t="s">
        <v>286</v>
      </c>
      <c r="F63" s="24"/>
      <c r="G63" s="88">
        <v>1813280443</v>
      </c>
      <c r="H63" s="88">
        <v>1655702552.0588999</v>
      </c>
      <c r="I63" s="88">
        <v>1655702552</v>
      </c>
      <c r="J63" s="88">
        <v>1128642162.3755999</v>
      </c>
      <c r="K63" s="88">
        <v>1439531595</v>
      </c>
      <c r="L63" s="88" t="s">
        <v>730</v>
      </c>
      <c r="M63" s="88">
        <v>1128642162</v>
      </c>
      <c r="N63" s="88" t="s">
        <v>730</v>
      </c>
    </row>
    <row r="64" spans="1:14" x14ac:dyDescent="0.2">
      <c r="A64" s="14" t="s">
        <v>287</v>
      </c>
      <c r="B64" s="87">
        <v>46630</v>
      </c>
      <c r="C64" s="87">
        <v>1500000000</v>
      </c>
      <c r="D64" s="88">
        <v>1500000000</v>
      </c>
      <c r="E64" s="88" t="s">
        <v>287</v>
      </c>
      <c r="F64" s="24"/>
      <c r="G64" s="88">
        <v>1801892927</v>
      </c>
      <c r="H64" s="88">
        <v>1642536998.1068001</v>
      </c>
      <c r="I64" s="88">
        <v>1642536998</v>
      </c>
      <c r="J64" s="88">
        <v>1111750027.3913</v>
      </c>
      <c r="K64" s="88">
        <v>1424389745</v>
      </c>
      <c r="L64" s="88" t="s">
        <v>730</v>
      </c>
      <c r="M64" s="88">
        <v>1111750027</v>
      </c>
      <c r="N64" s="88" t="s">
        <v>730</v>
      </c>
    </row>
    <row r="65" spans="1:14" x14ac:dyDescent="0.2">
      <c r="A65" s="14" t="s">
        <v>288</v>
      </c>
      <c r="B65" s="87">
        <v>46660</v>
      </c>
      <c r="C65" s="87">
        <v>1500000000</v>
      </c>
      <c r="D65" s="88">
        <v>1500000000</v>
      </c>
      <c r="E65" s="88" t="s">
        <v>288</v>
      </c>
      <c r="F65" s="24"/>
      <c r="G65" s="88">
        <v>1790499735</v>
      </c>
      <c r="H65" s="88">
        <v>1629405886.5061998</v>
      </c>
      <c r="I65" s="88">
        <v>1629405887</v>
      </c>
      <c r="J65" s="88">
        <v>1095063503.8638</v>
      </c>
      <c r="K65" s="88">
        <v>1409346406</v>
      </c>
      <c r="L65" s="88" t="s">
        <v>730</v>
      </c>
      <c r="M65" s="88">
        <v>1095063504</v>
      </c>
      <c r="N65" s="88" t="s">
        <v>730</v>
      </c>
    </row>
    <row r="66" spans="1:14" x14ac:dyDescent="0.2">
      <c r="A66" s="14" t="s">
        <v>289</v>
      </c>
      <c r="B66" s="87">
        <v>46691</v>
      </c>
      <c r="C66" s="87">
        <v>1500000000</v>
      </c>
      <c r="D66" s="88">
        <v>1500000000</v>
      </c>
      <c r="E66" s="88" t="s">
        <v>289</v>
      </c>
      <c r="F66" s="24"/>
      <c r="G66" s="88">
        <v>1779101194</v>
      </c>
      <c r="H66" s="88">
        <v>1616309444.6845</v>
      </c>
      <c r="I66" s="88">
        <v>1616309445</v>
      </c>
      <c r="J66" s="88">
        <v>1078580516.6446002</v>
      </c>
      <c r="K66" s="88">
        <v>1394401291</v>
      </c>
      <c r="L66" s="88" t="s">
        <v>730</v>
      </c>
      <c r="M66" s="88">
        <v>1078580517</v>
      </c>
      <c r="N66" s="88" t="s">
        <v>730</v>
      </c>
    </row>
    <row r="67" spans="1:14" x14ac:dyDescent="0.2">
      <c r="A67" s="14" t="s">
        <v>290</v>
      </c>
      <c r="B67" s="87">
        <v>46721</v>
      </c>
      <c r="C67" s="87">
        <v>1500000000</v>
      </c>
      <c r="D67" s="88">
        <v>1500000000</v>
      </c>
      <c r="E67" s="88" t="s">
        <v>290</v>
      </c>
      <c r="F67" s="24"/>
      <c r="G67" s="88">
        <v>1767701159</v>
      </c>
      <c r="H67" s="88">
        <v>1603251097.6575999</v>
      </c>
      <c r="I67" s="88">
        <v>1603251098</v>
      </c>
      <c r="J67" s="88">
        <v>1062301127.3592002</v>
      </c>
      <c r="K67" s="88">
        <v>1379556862</v>
      </c>
      <c r="L67" s="88" t="s">
        <v>730</v>
      </c>
      <c r="M67" s="88">
        <v>1062301127</v>
      </c>
      <c r="N67" s="88" t="s">
        <v>730</v>
      </c>
    </row>
    <row r="68" spans="1:14" x14ac:dyDescent="0.2">
      <c r="A68" s="14" t="s">
        <v>291</v>
      </c>
      <c r="B68" s="87">
        <v>46752</v>
      </c>
      <c r="C68" s="87">
        <v>1500000000</v>
      </c>
      <c r="D68" s="88">
        <v>1500000000</v>
      </c>
      <c r="E68" s="88" t="s">
        <v>291</v>
      </c>
      <c r="F68" s="24"/>
      <c r="G68" s="88">
        <v>1756294622</v>
      </c>
      <c r="H68" s="88">
        <v>1590226220.9885998</v>
      </c>
      <c r="I68" s="88">
        <v>1590226221</v>
      </c>
      <c r="J68" s="88">
        <v>1046220059.8588002</v>
      </c>
      <c r="K68" s="88">
        <v>1364808643</v>
      </c>
      <c r="L68" s="88" t="s">
        <v>730</v>
      </c>
      <c r="M68" s="88">
        <v>1046220060</v>
      </c>
      <c r="N68" s="88" t="s">
        <v>730</v>
      </c>
    </row>
    <row r="69" spans="1:14" x14ac:dyDescent="0.2">
      <c r="A69" s="14" t="s">
        <v>292</v>
      </c>
      <c r="B69" s="87">
        <v>46783</v>
      </c>
      <c r="C69" s="87">
        <v>1500000000</v>
      </c>
      <c r="D69" s="88">
        <v>1500000000</v>
      </c>
      <c r="E69" s="88" t="s">
        <v>292</v>
      </c>
      <c r="F69" s="24"/>
      <c r="G69" s="88">
        <v>1744890810</v>
      </c>
      <c r="H69" s="88">
        <v>1577243091.5313997</v>
      </c>
      <c r="I69" s="88">
        <v>1577243092</v>
      </c>
      <c r="J69" s="88">
        <v>1030340574.5452001</v>
      </c>
      <c r="K69" s="88">
        <v>1350163247</v>
      </c>
      <c r="L69" s="88" t="s">
        <v>730</v>
      </c>
      <c r="M69" s="88">
        <v>1030340575</v>
      </c>
      <c r="N69" s="88" t="s">
        <v>730</v>
      </c>
    </row>
    <row r="70" spans="1:14" x14ac:dyDescent="0.2">
      <c r="A70" s="14" t="s">
        <v>293</v>
      </c>
      <c r="B70" s="87">
        <v>46812</v>
      </c>
      <c r="C70" s="87">
        <v>1500000000</v>
      </c>
      <c r="D70" s="88">
        <v>1500000000</v>
      </c>
      <c r="E70" s="88" t="s">
        <v>293</v>
      </c>
      <c r="F70" s="24"/>
      <c r="G70" s="88">
        <v>1733490710</v>
      </c>
      <c r="H70" s="88">
        <v>1564302490.3401999</v>
      </c>
      <c r="I70" s="88">
        <v>1564302490</v>
      </c>
      <c r="J70" s="88">
        <v>1014660938.3890002</v>
      </c>
      <c r="K70" s="88">
        <v>1335620815</v>
      </c>
      <c r="L70" s="88" t="s">
        <v>730</v>
      </c>
      <c r="M70" s="88">
        <v>1014660938</v>
      </c>
      <c r="N70" s="88" t="s">
        <v>730</v>
      </c>
    </row>
    <row r="71" spans="1:14" x14ac:dyDescent="0.2">
      <c r="A71" s="14" t="s">
        <v>294</v>
      </c>
      <c r="B71" s="87">
        <v>46843</v>
      </c>
      <c r="C71" s="87">
        <v>1500000000</v>
      </c>
      <c r="D71" s="88">
        <v>1500000000</v>
      </c>
      <c r="E71" s="88" t="s">
        <v>294</v>
      </c>
      <c r="F71" s="24"/>
      <c r="G71" s="88">
        <v>1722086905</v>
      </c>
      <c r="H71" s="88">
        <v>1551397624.2476997</v>
      </c>
      <c r="I71" s="88">
        <v>1551397624</v>
      </c>
      <c r="J71" s="88">
        <v>999174548.82730007</v>
      </c>
      <c r="K71" s="88">
        <v>1321175034</v>
      </c>
      <c r="L71" s="88" t="s">
        <v>730</v>
      </c>
      <c r="M71" s="88">
        <v>999174549</v>
      </c>
      <c r="N71" s="88" t="s">
        <v>730</v>
      </c>
    </row>
    <row r="72" spans="1:14" x14ac:dyDescent="0.2">
      <c r="A72" s="14" t="s">
        <v>295</v>
      </c>
      <c r="B72" s="87">
        <v>46873</v>
      </c>
      <c r="C72" s="87">
        <v>1500000000</v>
      </c>
      <c r="D72" s="88">
        <v>1500000000</v>
      </c>
      <c r="E72" s="88" t="s">
        <v>295</v>
      </c>
      <c r="F72" s="24"/>
      <c r="G72" s="88">
        <v>1710684286</v>
      </c>
      <c r="H72" s="88">
        <v>1538532813.9663</v>
      </c>
      <c r="I72" s="88">
        <v>1538532814</v>
      </c>
      <c r="J72" s="88">
        <v>983882057.19370008</v>
      </c>
      <c r="K72" s="88">
        <v>1306829091</v>
      </c>
      <c r="L72" s="88" t="s">
        <v>730</v>
      </c>
      <c r="M72" s="88">
        <v>983882057</v>
      </c>
      <c r="N72" s="88" t="s">
        <v>730</v>
      </c>
    </row>
    <row r="73" spans="1:14" x14ac:dyDescent="0.2">
      <c r="A73" s="14" t="s">
        <v>296</v>
      </c>
      <c r="B73" s="87">
        <v>46904</v>
      </c>
      <c r="C73" s="87">
        <v>1500000000</v>
      </c>
      <c r="D73" s="88">
        <v>1500000000</v>
      </c>
      <c r="E73" s="88" t="s">
        <v>296</v>
      </c>
      <c r="F73" s="24"/>
      <c r="G73" s="88">
        <v>1699288081</v>
      </c>
      <c r="H73" s="88">
        <v>1525712654.5664001</v>
      </c>
      <c r="I73" s="88">
        <v>1525712655</v>
      </c>
      <c r="J73" s="88">
        <v>968784232.23010015</v>
      </c>
      <c r="K73" s="88">
        <v>1292586372</v>
      </c>
      <c r="L73" s="88" t="s">
        <v>730</v>
      </c>
      <c r="M73" s="88">
        <v>968784232</v>
      </c>
      <c r="N73" s="88" t="s">
        <v>730</v>
      </c>
    </row>
    <row r="74" spans="1:14" x14ac:dyDescent="0.2">
      <c r="A74" s="14" t="s">
        <v>297</v>
      </c>
      <c r="B74" s="87">
        <v>46934</v>
      </c>
      <c r="C74" s="87">
        <v>1500000000</v>
      </c>
      <c r="D74" s="88">
        <v>1500000000</v>
      </c>
      <c r="E74" s="88" t="s">
        <v>297</v>
      </c>
      <c r="F74" s="24"/>
      <c r="G74" s="88">
        <v>1687894020</v>
      </c>
      <c r="H74" s="88">
        <v>1512933193.0451999</v>
      </c>
      <c r="I74" s="88">
        <v>1512933193</v>
      </c>
      <c r="J74" s="88">
        <v>953876392.72490025</v>
      </c>
      <c r="K74" s="88">
        <v>1278443001</v>
      </c>
      <c r="L74" s="88" t="s">
        <v>730</v>
      </c>
      <c r="M74" s="88">
        <v>953876393</v>
      </c>
      <c r="N74" s="88" t="s">
        <v>730</v>
      </c>
    </row>
    <row r="75" spans="1:14" x14ac:dyDescent="0.2">
      <c r="A75" s="14" t="s">
        <v>298</v>
      </c>
      <c r="B75" s="87">
        <v>46965</v>
      </c>
      <c r="C75" s="87">
        <v>1500000000</v>
      </c>
      <c r="D75" s="88">
        <v>1500000000</v>
      </c>
      <c r="E75" s="88" t="s">
        <v>298</v>
      </c>
      <c r="F75" s="24"/>
      <c r="G75" s="88">
        <v>1676518793</v>
      </c>
      <c r="H75" s="88">
        <v>1500209261.4584</v>
      </c>
      <c r="I75" s="88">
        <v>1500209261</v>
      </c>
      <c r="J75" s="88">
        <v>939165710.48410034</v>
      </c>
      <c r="K75" s="88">
        <v>1264410970</v>
      </c>
      <c r="L75" s="88" t="s">
        <v>730</v>
      </c>
      <c r="M75" s="88">
        <v>939165710</v>
      </c>
      <c r="N75" s="88" t="s">
        <v>730</v>
      </c>
    </row>
    <row r="76" spans="1:14" x14ac:dyDescent="0.2">
      <c r="A76" s="14" t="s">
        <v>299</v>
      </c>
      <c r="B76" s="87">
        <v>46996</v>
      </c>
      <c r="C76" s="87">
        <v>1500000000</v>
      </c>
      <c r="D76" s="88">
        <v>1500000000</v>
      </c>
      <c r="E76" s="88" t="s">
        <v>299</v>
      </c>
      <c r="F76" s="24"/>
      <c r="G76" s="88">
        <v>1665143901</v>
      </c>
      <c r="H76" s="88">
        <v>1487524156.1345</v>
      </c>
      <c r="I76" s="88">
        <v>1487524156</v>
      </c>
      <c r="J76" s="88">
        <v>924639513.85820031</v>
      </c>
      <c r="K76" s="88">
        <v>1250475635</v>
      </c>
      <c r="L76" s="88" t="s">
        <v>730</v>
      </c>
      <c r="M76" s="88">
        <v>924639514</v>
      </c>
      <c r="N76" s="88" t="s">
        <v>730</v>
      </c>
    </row>
    <row r="77" spans="1:14" x14ac:dyDescent="0.2">
      <c r="A77" s="14" t="s">
        <v>300</v>
      </c>
      <c r="B77" s="87">
        <v>47026</v>
      </c>
      <c r="C77" s="87">
        <v>1500000000</v>
      </c>
      <c r="D77" s="88">
        <v>1500000000</v>
      </c>
      <c r="E77" s="88" t="s">
        <v>300</v>
      </c>
      <c r="F77" s="24"/>
      <c r="G77" s="88">
        <v>1653775830</v>
      </c>
      <c r="H77" s="88">
        <v>1474883563.9277</v>
      </c>
      <c r="I77" s="88">
        <v>1474883564</v>
      </c>
      <c r="J77" s="88">
        <v>910299268.58180022</v>
      </c>
      <c r="K77" s="88">
        <v>1236641273</v>
      </c>
      <c r="L77" s="88" t="s">
        <v>730</v>
      </c>
      <c r="M77" s="88">
        <v>910299269</v>
      </c>
      <c r="N77" s="88" t="s">
        <v>730</v>
      </c>
    </row>
    <row r="78" spans="1:14" x14ac:dyDescent="0.2">
      <c r="A78" s="14" t="s">
        <v>301</v>
      </c>
      <c r="B78" s="87">
        <v>47057</v>
      </c>
      <c r="C78" s="87">
        <v>1500000000</v>
      </c>
      <c r="D78" s="88">
        <v>1500000000</v>
      </c>
      <c r="E78" s="88" t="s">
        <v>301</v>
      </c>
      <c r="F78" s="24"/>
      <c r="G78" s="88">
        <v>1642411095</v>
      </c>
      <c r="H78" s="88">
        <v>1462284260.0601001</v>
      </c>
      <c r="I78" s="88">
        <v>1462284260</v>
      </c>
      <c r="J78" s="88">
        <v>896140900.63000011</v>
      </c>
      <c r="K78" s="88">
        <v>1222904662</v>
      </c>
      <c r="L78" s="88" t="s">
        <v>730</v>
      </c>
      <c r="M78" s="88">
        <v>896140901</v>
      </c>
      <c r="N78" s="88" t="s">
        <v>730</v>
      </c>
    </row>
    <row r="79" spans="1:14" x14ac:dyDescent="0.2">
      <c r="A79" s="14" t="s">
        <v>302</v>
      </c>
      <c r="B79" s="87">
        <v>47087</v>
      </c>
      <c r="C79" s="87">
        <v>1500000000</v>
      </c>
      <c r="D79" s="88">
        <v>1500000000</v>
      </c>
      <c r="E79" s="88" t="s">
        <v>302</v>
      </c>
      <c r="F79" s="24"/>
      <c r="G79" s="88">
        <v>1631053651</v>
      </c>
      <c r="H79" s="88">
        <v>1449729650.9472001</v>
      </c>
      <c r="I79" s="88">
        <v>1449729651</v>
      </c>
      <c r="J79" s="88">
        <v>882164448.72020006</v>
      </c>
      <c r="K79" s="88">
        <v>1209268140</v>
      </c>
      <c r="L79" s="88" t="s">
        <v>730</v>
      </c>
      <c r="M79" s="88">
        <v>882164449</v>
      </c>
      <c r="N79" s="88" t="s">
        <v>730</v>
      </c>
    </row>
    <row r="80" spans="1:14" x14ac:dyDescent="0.2">
      <c r="A80" s="14" t="s">
        <v>303</v>
      </c>
      <c r="B80" s="87">
        <v>47118</v>
      </c>
      <c r="C80" s="87">
        <v>1500000000</v>
      </c>
      <c r="D80" s="88">
        <v>1500000000</v>
      </c>
      <c r="E80" s="88" t="s">
        <v>303</v>
      </c>
      <c r="F80" s="24"/>
      <c r="G80" s="88">
        <v>1619702013</v>
      </c>
      <c r="H80" s="88">
        <v>1437218293.1617999</v>
      </c>
      <c r="I80" s="88">
        <v>1437218293</v>
      </c>
      <c r="J80" s="88">
        <v>868366983.60360003</v>
      </c>
      <c r="K80" s="88">
        <v>1195729984</v>
      </c>
      <c r="L80" s="88" t="s">
        <v>730</v>
      </c>
      <c r="M80" s="88">
        <v>868366984</v>
      </c>
      <c r="N80" s="88" t="s">
        <v>730</v>
      </c>
    </row>
    <row r="81" spans="1:14" x14ac:dyDescent="0.2">
      <c r="A81" s="14" t="s">
        <v>304</v>
      </c>
      <c r="B81" s="87">
        <v>47149</v>
      </c>
      <c r="C81" s="87">
        <v>1500000000</v>
      </c>
      <c r="D81" s="88">
        <v>1500000000</v>
      </c>
      <c r="E81" s="88" t="s">
        <v>304</v>
      </c>
      <c r="F81" s="24"/>
      <c r="G81" s="88">
        <v>1608353488</v>
      </c>
      <c r="H81" s="88">
        <v>1424747683.066</v>
      </c>
      <c r="I81" s="88">
        <v>1424747683</v>
      </c>
      <c r="J81" s="88">
        <v>854744986.00730014</v>
      </c>
      <c r="K81" s="88">
        <v>1182287606</v>
      </c>
      <c r="L81" s="88" t="s">
        <v>730</v>
      </c>
      <c r="M81" s="88">
        <v>854744986</v>
      </c>
      <c r="N81" s="88" t="s">
        <v>730</v>
      </c>
    </row>
    <row r="82" spans="1:14" x14ac:dyDescent="0.2">
      <c r="A82" s="14" t="s">
        <v>305</v>
      </c>
      <c r="B82" s="87">
        <v>47177</v>
      </c>
      <c r="C82" s="87">
        <v>1500000000</v>
      </c>
      <c r="D82" s="88">
        <v>1500000000</v>
      </c>
      <c r="E82" s="88" t="s">
        <v>305</v>
      </c>
      <c r="F82" s="24"/>
      <c r="G82" s="88">
        <v>1597007344</v>
      </c>
      <c r="H82" s="88">
        <v>1412317066.4977</v>
      </c>
      <c r="I82" s="88">
        <v>1412317066</v>
      </c>
      <c r="J82" s="88">
        <v>841296042.16590023</v>
      </c>
      <c r="K82" s="88">
        <v>1168939889</v>
      </c>
      <c r="L82" s="88" t="s">
        <v>730</v>
      </c>
      <c r="M82" s="88">
        <v>841296042</v>
      </c>
      <c r="N82" s="88" t="s">
        <v>730</v>
      </c>
    </row>
    <row r="83" spans="1:14" x14ac:dyDescent="0.2">
      <c r="A83" s="14" t="s">
        <v>306</v>
      </c>
      <c r="B83" s="87">
        <v>47208</v>
      </c>
      <c r="C83" s="87">
        <v>1000000000</v>
      </c>
      <c r="D83" s="88">
        <v>1000000000</v>
      </c>
      <c r="E83" s="88" t="s">
        <v>306</v>
      </c>
      <c r="F83" s="24"/>
      <c r="G83" s="88">
        <v>1585664995</v>
      </c>
      <c r="H83" s="88">
        <v>1399927588.7718</v>
      </c>
      <c r="I83" s="88">
        <v>1399927589</v>
      </c>
      <c r="J83" s="88">
        <v>828018894.74170017</v>
      </c>
      <c r="K83" s="88">
        <v>1155687293</v>
      </c>
      <c r="L83" s="88" t="s">
        <v>730</v>
      </c>
      <c r="M83" s="88">
        <v>828018895</v>
      </c>
      <c r="N83" s="88" t="s">
        <v>730</v>
      </c>
    </row>
    <row r="84" spans="1:14" x14ac:dyDescent="0.2">
      <c r="A84" s="14" t="s">
        <v>307</v>
      </c>
      <c r="B84" s="87">
        <v>47238</v>
      </c>
      <c r="C84" s="87">
        <v>1000000000</v>
      </c>
      <c r="D84" s="88">
        <v>1000000000</v>
      </c>
      <c r="E84" s="88" t="s">
        <v>307</v>
      </c>
      <c r="F84" s="24"/>
      <c r="G84" s="88">
        <v>1574330869</v>
      </c>
      <c r="H84" s="88">
        <v>1387583043.8497999</v>
      </c>
      <c r="I84" s="88">
        <v>1387583044</v>
      </c>
      <c r="J84" s="88">
        <v>814913842.66070008</v>
      </c>
      <c r="K84" s="88">
        <v>1142532451</v>
      </c>
      <c r="L84" s="88" t="s">
        <v>730</v>
      </c>
      <c r="M84" s="88">
        <v>814913843</v>
      </c>
      <c r="N84" s="88" t="s">
        <v>730</v>
      </c>
    </row>
    <row r="85" spans="1:14" x14ac:dyDescent="0.2">
      <c r="A85" s="14" t="s">
        <v>308</v>
      </c>
      <c r="B85" s="87">
        <v>47269</v>
      </c>
      <c r="C85" s="87">
        <v>1000000000</v>
      </c>
      <c r="D85" s="88">
        <v>1000000000</v>
      </c>
      <c r="E85" s="88" t="s">
        <v>308</v>
      </c>
      <c r="F85" s="24"/>
      <c r="G85" s="88">
        <v>1562994368</v>
      </c>
      <c r="H85" s="88">
        <v>1375273978.2941999</v>
      </c>
      <c r="I85" s="88">
        <v>1375273978</v>
      </c>
      <c r="J85" s="88">
        <v>801973416.68379998</v>
      </c>
      <c r="K85" s="88">
        <v>1129467087</v>
      </c>
      <c r="L85" s="88" t="s">
        <v>730</v>
      </c>
      <c r="M85" s="88">
        <v>801973417</v>
      </c>
      <c r="N85" s="88" t="s">
        <v>730</v>
      </c>
    </row>
    <row r="86" spans="1:14" x14ac:dyDescent="0.2">
      <c r="A86" s="14" t="s">
        <v>309</v>
      </c>
      <c r="B86" s="87">
        <v>47299</v>
      </c>
      <c r="C86" s="87">
        <v>1000000000</v>
      </c>
      <c r="D86" s="88">
        <v>1000000000</v>
      </c>
      <c r="E86" s="88" t="s">
        <v>309</v>
      </c>
      <c r="F86" s="24"/>
      <c r="G86" s="88">
        <v>1551660839</v>
      </c>
      <c r="H86" s="88">
        <v>1363005008.9091997</v>
      </c>
      <c r="I86" s="88">
        <v>1363005009</v>
      </c>
      <c r="J86" s="88">
        <v>789198470.74709988</v>
      </c>
      <c r="K86" s="88">
        <v>1116494531</v>
      </c>
      <c r="L86" s="88" t="s">
        <v>730</v>
      </c>
      <c r="M86" s="88">
        <v>789198471</v>
      </c>
      <c r="N86" s="88" t="s">
        <v>730</v>
      </c>
    </row>
    <row r="87" spans="1:14" x14ac:dyDescent="0.2">
      <c r="A87" s="14" t="s">
        <v>310</v>
      </c>
      <c r="B87" s="87">
        <v>47330</v>
      </c>
      <c r="C87" s="87">
        <v>1000000000</v>
      </c>
      <c r="D87" s="88">
        <v>1000000000</v>
      </c>
      <c r="E87" s="88" t="s">
        <v>310</v>
      </c>
      <c r="F87" s="24"/>
      <c r="G87" s="88">
        <v>1540341280</v>
      </c>
      <c r="H87" s="88">
        <v>1350785674.9274998</v>
      </c>
      <c r="I87" s="88">
        <v>1350785675</v>
      </c>
      <c r="J87" s="88">
        <v>776592631.70469999</v>
      </c>
      <c r="K87" s="88">
        <v>1103622100</v>
      </c>
      <c r="L87" s="88" t="s">
        <v>730</v>
      </c>
      <c r="M87" s="88">
        <v>776592632</v>
      </c>
      <c r="N87" s="88" t="s">
        <v>730</v>
      </c>
    </row>
    <row r="88" spans="1:14" x14ac:dyDescent="0.2">
      <c r="A88" s="14" t="s">
        <v>311</v>
      </c>
      <c r="B88" s="87">
        <v>47361</v>
      </c>
      <c r="C88" s="87">
        <v>1000000000</v>
      </c>
      <c r="D88" s="88">
        <v>1000000000</v>
      </c>
      <c r="E88" s="88" t="s">
        <v>311</v>
      </c>
      <c r="F88" s="24"/>
      <c r="G88" s="88">
        <v>1529040042</v>
      </c>
      <c r="H88" s="88">
        <v>1338619632.8748999</v>
      </c>
      <c r="I88" s="88">
        <v>1338619633</v>
      </c>
      <c r="J88" s="88">
        <v>764156032.27530003</v>
      </c>
      <c r="K88" s="88">
        <v>1090852238</v>
      </c>
      <c r="L88" s="88" t="s">
        <v>730</v>
      </c>
      <c r="M88" s="88">
        <v>764156032</v>
      </c>
      <c r="N88" s="88" t="s">
        <v>730</v>
      </c>
    </row>
    <row r="89" spans="1:14" x14ac:dyDescent="0.2">
      <c r="A89" s="14" t="s">
        <v>312</v>
      </c>
      <c r="B89" s="87">
        <v>47391</v>
      </c>
      <c r="C89" s="87">
        <v>1000000000</v>
      </c>
      <c r="D89" s="88">
        <v>1000000000</v>
      </c>
      <c r="E89" s="88" t="s">
        <v>312</v>
      </c>
      <c r="F89" s="24"/>
      <c r="G89" s="88">
        <v>1517753246</v>
      </c>
      <c r="H89" s="88">
        <v>1326503321.1550999</v>
      </c>
      <c r="I89" s="88">
        <v>1326503321</v>
      </c>
      <c r="J89" s="88">
        <v>751884675.39619994</v>
      </c>
      <c r="K89" s="88">
        <v>1078181492</v>
      </c>
      <c r="L89" s="88" t="s">
        <v>730</v>
      </c>
      <c r="M89" s="88">
        <v>751884675</v>
      </c>
      <c r="N89" s="88" t="s">
        <v>730</v>
      </c>
    </row>
    <row r="90" spans="1:14" x14ac:dyDescent="0.2">
      <c r="A90" s="14" t="s">
        <v>313</v>
      </c>
      <c r="B90" s="87">
        <v>47422</v>
      </c>
      <c r="C90" s="87">
        <v>1000000000</v>
      </c>
      <c r="D90" s="88">
        <v>1000000000</v>
      </c>
      <c r="E90" s="88" t="s">
        <v>313</v>
      </c>
      <c r="F90" s="24"/>
      <c r="G90" s="88">
        <v>1506483512</v>
      </c>
      <c r="H90" s="88">
        <v>1314438870.7786999</v>
      </c>
      <c r="I90" s="88">
        <v>1314438871</v>
      </c>
      <c r="J90" s="88">
        <v>739777845.99319983</v>
      </c>
      <c r="K90" s="88">
        <v>1065611058</v>
      </c>
      <c r="L90" s="88" t="s">
        <v>730</v>
      </c>
      <c r="M90" s="88">
        <v>739777846</v>
      </c>
      <c r="N90" s="88" t="s">
        <v>730</v>
      </c>
    </row>
    <row r="91" spans="1:14" x14ac:dyDescent="0.2">
      <c r="A91" s="14" t="s">
        <v>314</v>
      </c>
      <c r="B91" s="87">
        <v>47452</v>
      </c>
      <c r="C91" s="87">
        <v>1000000000</v>
      </c>
      <c r="D91" s="88">
        <v>1000000000</v>
      </c>
      <c r="E91" s="88" t="s">
        <v>314</v>
      </c>
      <c r="F91" s="24"/>
      <c r="G91" s="88">
        <v>1495238667</v>
      </c>
      <c r="H91" s="88">
        <v>1302432935.8683</v>
      </c>
      <c r="I91" s="88">
        <v>1302432936</v>
      </c>
      <c r="J91" s="88">
        <v>727837342.93599987</v>
      </c>
      <c r="K91" s="88">
        <v>1053145773</v>
      </c>
      <c r="L91" s="88" t="s">
        <v>730</v>
      </c>
      <c r="M91" s="88">
        <v>727837343</v>
      </c>
      <c r="N91" s="88" t="s">
        <v>730</v>
      </c>
    </row>
    <row r="92" spans="1:14" x14ac:dyDescent="0.2">
      <c r="A92" s="14" t="s">
        <v>315</v>
      </c>
      <c r="B92" s="87">
        <v>47483</v>
      </c>
      <c r="C92" s="87">
        <v>1000000000</v>
      </c>
      <c r="D92" s="88">
        <v>1000000000</v>
      </c>
      <c r="E92" s="88" t="s">
        <v>315</v>
      </c>
      <c r="F92" s="24"/>
      <c r="G92" s="88">
        <v>1484016283</v>
      </c>
      <c r="H92" s="88">
        <v>1290483203.8515999</v>
      </c>
      <c r="I92" s="88">
        <v>1290483204</v>
      </c>
      <c r="J92" s="88">
        <v>716059904.88009977</v>
      </c>
      <c r="K92" s="88">
        <v>1040783191</v>
      </c>
      <c r="L92" s="88" t="s">
        <v>730</v>
      </c>
      <c r="M92" s="88">
        <v>716059905</v>
      </c>
      <c r="N92" s="88" t="s">
        <v>730</v>
      </c>
    </row>
    <row r="93" spans="1:14" x14ac:dyDescent="0.2">
      <c r="A93" s="14" t="s">
        <v>316</v>
      </c>
      <c r="B93" s="87">
        <v>47514</v>
      </c>
      <c r="C93" s="87">
        <v>1000000000</v>
      </c>
      <c r="D93" s="88">
        <v>1000000000</v>
      </c>
      <c r="E93" s="88" t="s">
        <v>316</v>
      </c>
      <c r="F93" s="24"/>
      <c r="G93" s="88">
        <v>1472841994</v>
      </c>
      <c r="H93" s="88">
        <v>1278611741.6285</v>
      </c>
      <c r="I93" s="88">
        <v>1278611742</v>
      </c>
      <c r="J93" s="88">
        <v>704455760.02959967</v>
      </c>
      <c r="K93" s="88">
        <v>1028540496</v>
      </c>
      <c r="L93" s="88" t="s">
        <v>730</v>
      </c>
      <c r="M93" s="88">
        <v>704455760</v>
      </c>
      <c r="N93" s="88" t="s">
        <v>730</v>
      </c>
    </row>
    <row r="94" spans="1:14" x14ac:dyDescent="0.2">
      <c r="A94" s="14" t="s">
        <v>317</v>
      </c>
      <c r="B94" s="87">
        <v>47542</v>
      </c>
      <c r="C94" s="87">
        <v>1000000000</v>
      </c>
      <c r="D94" s="88">
        <v>1000000000</v>
      </c>
      <c r="E94" s="88" t="s">
        <v>317</v>
      </c>
      <c r="F94" s="24"/>
      <c r="G94" s="88">
        <v>1461668621</v>
      </c>
      <c r="H94" s="88">
        <v>1266777360.8139999</v>
      </c>
      <c r="I94" s="88">
        <v>1266777361</v>
      </c>
      <c r="J94" s="88">
        <v>693000209.10849977</v>
      </c>
      <c r="K94" s="88">
        <v>1016383941</v>
      </c>
      <c r="L94" s="88" t="s">
        <v>730</v>
      </c>
      <c r="M94" s="88">
        <v>693000209</v>
      </c>
      <c r="N94" s="88" t="s">
        <v>730</v>
      </c>
    </row>
    <row r="95" spans="1:14" x14ac:dyDescent="0.2">
      <c r="A95" s="14" t="s">
        <v>318</v>
      </c>
      <c r="B95" s="87">
        <v>47573</v>
      </c>
      <c r="C95" s="87">
        <v>1000000000</v>
      </c>
      <c r="D95" s="88">
        <v>1000000000</v>
      </c>
      <c r="E95" s="88" t="s">
        <v>318</v>
      </c>
      <c r="F95" s="24"/>
      <c r="G95" s="88">
        <v>1450497839</v>
      </c>
      <c r="H95" s="88">
        <v>1254981417.8253</v>
      </c>
      <c r="I95" s="88">
        <v>1254981418</v>
      </c>
      <c r="J95" s="88">
        <v>681692324.19319987</v>
      </c>
      <c r="K95" s="88">
        <v>1004314171</v>
      </c>
      <c r="L95" s="88" t="s">
        <v>730</v>
      </c>
      <c r="M95" s="88">
        <v>681692324</v>
      </c>
      <c r="N95" s="88" t="s">
        <v>730</v>
      </c>
    </row>
    <row r="96" spans="1:14" x14ac:dyDescent="0.2">
      <c r="A96" s="14" t="s">
        <v>319</v>
      </c>
      <c r="B96" s="87">
        <v>47603</v>
      </c>
      <c r="C96" s="87">
        <v>1000000000</v>
      </c>
      <c r="D96" s="88">
        <v>1000000000</v>
      </c>
      <c r="E96" s="88" t="s">
        <v>319</v>
      </c>
      <c r="F96" s="24"/>
      <c r="G96" s="88">
        <v>1439345214</v>
      </c>
      <c r="H96" s="88">
        <v>1243237258.3613999</v>
      </c>
      <c r="I96" s="88">
        <v>1243237258</v>
      </c>
      <c r="J96" s="88">
        <v>670537640.04309988</v>
      </c>
      <c r="K96" s="88">
        <v>992341391</v>
      </c>
      <c r="L96" s="88" t="s">
        <v>730</v>
      </c>
      <c r="M96" s="88">
        <v>670537640</v>
      </c>
      <c r="N96" s="88" t="s">
        <v>730</v>
      </c>
    </row>
    <row r="97" spans="1:14" x14ac:dyDescent="0.2">
      <c r="A97" s="14" t="s">
        <v>320</v>
      </c>
      <c r="B97" s="87">
        <v>47634</v>
      </c>
      <c r="C97" s="87">
        <v>1000000000</v>
      </c>
      <c r="D97" s="88">
        <v>1000000000</v>
      </c>
      <c r="E97" s="88" t="s">
        <v>320</v>
      </c>
      <c r="F97" s="24"/>
      <c r="G97" s="88">
        <v>1428200088</v>
      </c>
      <c r="H97" s="88">
        <v>1231535524.7954998</v>
      </c>
      <c r="I97" s="88">
        <v>1231535525</v>
      </c>
      <c r="J97" s="88">
        <v>659529346.59599996</v>
      </c>
      <c r="K97" s="88">
        <v>980457623</v>
      </c>
      <c r="L97" s="88" t="s">
        <v>730</v>
      </c>
      <c r="M97" s="88">
        <v>659529347</v>
      </c>
      <c r="N97" s="88" t="s">
        <v>730</v>
      </c>
    </row>
    <row r="98" spans="1:14" x14ac:dyDescent="0.2">
      <c r="A98" s="14" t="s">
        <v>321</v>
      </c>
      <c r="B98" s="87">
        <v>47664</v>
      </c>
      <c r="C98" s="87">
        <v>1000000000</v>
      </c>
      <c r="D98" s="88">
        <v>1000000000</v>
      </c>
      <c r="E98" s="88" t="s">
        <v>321</v>
      </c>
      <c r="F98" s="24"/>
      <c r="G98" s="88">
        <v>1417078248</v>
      </c>
      <c r="H98" s="88">
        <v>1219889687.2903998</v>
      </c>
      <c r="I98" s="88">
        <v>1219889687</v>
      </c>
      <c r="J98" s="88">
        <v>648672933.32519984</v>
      </c>
      <c r="K98" s="88">
        <v>968673096</v>
      </c>
      <c r="L98" s="88" t="s">
        <v>730</v>
      </c>
      <c r="M98" s="88">
        <v>648672933</v>
      </c>
      <c r="N98" s="88" t="s">
        <v>730</v>
      </c>
    </row>
    <row r="99" spans="1:14" x14ac:dyDescent="0.2">
      <c r="A99" s="14" t="s">
        <v>322</v>
      </c>
      <c r="B99" s="87">
        <v>47695</v>
      </c>
      <c r="C99" s="87">
        <v>1000000000</v>
      </c>
      <c r="D99" s="88">
        <v>1000000000</v>
      </c>
      <c r="E99" s="88" t="s">
        <v>322</v>
      </c>
      <c r="F99" s="24"/>
      <c r="G99" s="88">
        <v>1405977262</v>
      </c>
      <c r="H99" s="88">
        <v>1208297466.3208997</v>
      </c>
      <c r="I99" s="88">
        <v>1208297466</v>
      </c>
      <c r="J99" s="88">
        <v>637965388.9527998</v>
      </c>
      <c r="K99" s="88">
        <v>956985454</v>
      </c>
      <c r="L99" s="88" t="s">
        <v>730</v>
      </c>
      <c r="M99" s="88">
        <v>637965389</v>
      </c>
      <c r="N99" s="88" t="s">
        <v>730</v>
      </c>
    </row>
    <row r="100" spans="1:14" x14ac:dyDescent="0.2">
      <c r="A100" s="14" t="s">
        <v>323</v>
      </c>
      <c r="B100" s="87">
        <v>47726</v>
      </c>
      <c r="C100" s="87">
        <v>1000000000</v>
      </c>
      <c r="D100" s="88">
        <v>1000000000</v>
      </c>
      <c r="E100" s="88" t="s">
        <v>323</v>
      </c>
      <c r="F100" s="24"/>
      <c r="G100" s="88">
        <v>1394889441</v>
      </c>
      <c r="H100" s="88">
        <v>1196752088.3777997</v>
      </c>
      <c r="I100" s="88">
        <v>1196752088</v>
      </c>
      <c r="J100" s="88">
        <v>627401399.71509981</v>
      </c>
      <c r="K100" s="88">
        <v>945388816</v>
      </c>
      <c r="L100" s="88" t="s">
        <v>730</v>
      </c>
      <c r="M100" s="88">
        <v>627401400</v>
      </c>
      <c r="N100" s="88" t="s">
        <v>730</v>
      </c>
    </row>
    <row r="101" spans="1:14" x14ac:dyDescent="0.2">
      <c r="A101" s="14" t="s">
        <v>324</v>
      </c>
      <c r="B101" s="87">
        <v>47756</v>
      </c>
      <c r="C101" s="87">
        <v>1000000000</v>
      </c>
      <c r="D101" s="88">
        <v>1000000000</v>
      </c>
      <c r="E101" s="88" t="s">
        <v>324</v>
      </c>
      <c r="F101" s="24"/>
      <c r="G101" s="88">
        <v>1383816460</v>
      </c>
      <c r="H101" s="88">
        <v>1185254844.1424997</v>
      </c>
      <c r="I101" s="88">
        <v>1185254844</v>
      </c>
      <c r="J101" s="88">
        <v>616979968.97669983</v>
      </c>
      <c r="K101" s="88">
        <v>933883708</v>
      </c>
      <c r="L101" s="88" t="s">
        <v>730</v>
      </c>
      <c r="M101" s="88">
        <v>616979969</v>
      </c>
      <c r="N101" s="88" t="s">
        <v>730</v>
      </c>
    </row>
    <row r="102" spans="1:14" x14ac:dyDescent="0.2">
      <c r="A102" s="14" t="s">
        <v>325</v>
      </c>
      <c r="B102" s="87">
        <v>47787</v>
      </c>
      <c r="C102" s="87">
        <v>1000000000</v>
      </c>
      <c r="D102" s="88">
        <v>1000000000</v>
      </c>
      <c r="E102" s="88" t="s">
        <v>325</v>
      </c>
      <c r="F102" s="24"/>
      <c r="G102" s="88">
        <v>1372778927</v>
      </c>
      <c r="H102" s="88">
        <v>1173823204.1631997</v>
      </c>
      <c r="I102" s="88">
        <v>1173823204</v>
      </c>
      <c r="J102" s="88">
        <v>606708461.55599976</v>
      </c>
      <c r="K102" s="88">
        <v>922483368</v>
      </c>
      <c r="L102" s="88" t="s">
        <v>730</v>
      </c>
      <c r="M102" s="88">
        <v>606708462</v>
      </c>
      <c r="N102" s="88" t="s">
        <v>730</v>
      </c>
    </row>
    <row r="103" spans="1:14" x14ac:dyDescent="0.2">
      <c r="A103" s="14" t="s">
        <v>326</v>
      </c>
      <c r="B103" s="87">
        <v>47817</v>
      </c>
      <c r="C103" s="87">
        <v>1000000000</v>
      </c>
      <c r="D103" s="88">
        <v>1000000000</v>
      </c>
      <c r="E103" s="88" t="s">
        <v>326</v>
      </c>
      <c r="F103" s="24"/>
      <c r="G103" s="88">
        <v>1361773417</v>
      </c>
      <c r="H103" s="88">
        <v>1162454006.0623996</v>
      </c>
      <c r="I103" s="88">
        <v>1162454006</v>
      </c>
      <c r="J103" s="88">
        <v>596583415.49909973</v>
      </c>
      <c r="K103" s="88">
        <v>911184717</v>
      </c>
      <c r="L103" s="88" t="s">
        <v>730</v>
      </c>
      <c r="M103" s="88">
        <v>596583415</v>
      </c>
      <c r="N103" s="88" t="s">
        <v>730</v>
      </c>
    </row>
    <row r="104" spans="1:14" x14ac:dyDescent="0.2">
      <c r="A104" s="14" t="s">
        <v>327</v>
      </c>
      <c r="B104" s="87">
        <v>47848</v>
      </c>
      <c r="C104" s="87">
        <v>1000000000</v>
      </c>
      <c r="D104" s="88">
        <v>1000000000</v>
      </c>
      <c r="E104" s="88" t="s">
        <v>327</v>
      </c>
      <c r="F104" s="24"/>
      <c r="G104" s="88">
        <v>1350799198</v>
      </c>
      <c r="H104" s="88">
        <v>1151146401.0888996</v>
      </c>
      <c r="I104" s="88">
        <v>1151146401</v>
      </c>
      <c r="J104" s="88">
        <v>586602613.94609976</v>
      </c>
      <c r="K104" s="88">
        <v>899986516</v>
      </c>
      <c r="L104" s="88" t="s">
        <v>730</v>
      </c>
      <c r="M104" s="88">
        <v>586602614</v>
      </c>
      <c r="N104" s="88" t="s">
        <v>730</v>
      </c>
    </row>
    <row r="105" spans="1:14" x14ac:dyDescent="0.2">
      <c r="A105" s="14" t="s">
        <v>328</v>
      </c>
      <c r="B105" s="87">
        <v>47879</v>
      </c>
      <c r="C105" s="87">
        <v>1000000000</v>
      </c>
      <c r="D105" s="88">
        <v>1000000000</v>
      </c>
      <c r="E105" s="88" t="s">
        <v>328</v>
      </c>
      <c r="F105" s="24"/>
      <c r="G105" s="88">
        <v>1339844256</v>
      </c>
      <c r="H105" s="88">
        <v>1139889949.3676996</v>
      </c>
      <c r="I105" s="88">
        <v>1139889949</v>
      </c>
      <c r="J105" s="88">
        <v>576759018.8889997</v>
      </c>
      <c r="K105" s="88">
        <v>888880054</v>
      </c>
      <c r="L105" s="88" t="s">
        <v>730</v>
      </c>
      <c r="M105" s="88">
        <v>576759019</v>
      </c>
      <c r="N105" s="88" t="s">
        <v>730</v>
      </c>
    </row>
    <row r="106" spans="1:14" x14ac:dyDescent="0.2">
      <c r="A106" s="14" t="s">
        <v>329</v>
      </c>
      <c r="B106" s="87">
        <v>47907</v>
      </c>
      <c r="C106" s="87">
        <v>500000000</v>
      </c>
      <c r="D106" s="88">
        <v>500000000</v>
      </c>
      <c r="E106" s="88" t="s">
        <v>329</v>
      </c>
      <c r="F106" s="24"/>
      <c r="G106" s="88">
        <v>1328904174</v>
      </c>
      <c r="H106" s="88">
        <v>1128680730.7948997</v>
      </c>
      <c r="I106" s="88">
        <v>1128680731</v>
      </c>
      <c r="J106" s="88">
        <v>567049036.4520998</v>
      </c>
      <c r="K106" s="88">
        <v>877861781</v>
      </c>
      <c r="L106" s="88" t="s">
        <v>730</v>
      </c>
      <c r="M106" s="88">
        <v>567049036</v>
      </c>
      <c r="N106" s="88" t="s">
        <v>730</v>
      </c>
    </row>
    <row r="107" spans="1:14" x14ac:dyDescent="0.2">
      <c r="A107" s="14" t="s">
        <v>330</v>
      </c>
      <c r="B107" s="87">
        <v>47938</v>
      </c>
      <c r="C107" s="87">
        <v>500000000</v>
      </c>
      <c r="D107" s="88">
        <v>500000000</v>
      </c>
      <c r="E107" s="88" t="s">
        <v>330</v>
      </c>
      <c r="F107" s="24"/>
      <c r="G107" s="88">
        <v>1317979691</v>
      </c>
      <c r="H107" s="88">
        <v>1117519224.7904997</v>
      </c>
      <c r="I107" s="88">
        <v>1117519225</v>
      </c>
      <c r="J107" s="88">
        <v>557471340.56379986</v>
      </c>
      <c r="K107" s="88">
        <v>866931589</v>
      </c>
      <c r="L107" s="88" t="s">
        <v>730</v>
      </c>
      <c r="M107" s="88">
        <v>557471341</v>
      </c>
      <c r="N107" s="88" t="s">
        <v>730</v>
      </c>
    </row>
    <row r="108" spans="1:14" x14ac:dyDescent="0.2">
      <c r="A108" s="14" t="s">
        <v>331</v>
      </c>
      <c r="B108" s="87">
        <v>47968</v>
      </c>
      <c r="C108" s="87">
        <v>500000000</v>
      </c>
      <c r="D108" s="88">
        <v>500000000</v>
      </c>
      <c r="E108" s="88" t="s">
        <v>331</v>
      </c>
      <c r="F108" s="24"/>
      <c r="G108" s="88">
        <v>1307077043</v>
      </c>
      <c r="H108" s="88">
        <v>1106410558.4098997</v>
      </c>
      <c r="I108" s="88">
        <v>1106410558</v>
      </c>
      <c r="J108" s="88">
        <v>548026917.09529996</v>
      </c>
      <c r="K108" s="88">
        <v>856092970</v>
      </c>
      <c r="L108" s="88" t="s">
        <v>730</v>
      </c>
      <c r="M108" s="88">
        <v>548026917</v>
      </c>
      <c r="N108" s="88" t="s">
        <v>730</v>
      </c>
    </row>
    <row r="109" spans="1:14" x14ac:dyDescent="0.2">
      <c r="A109" s="14" t="s">
        <v>332</v>
      </c>
      <c r="B109" s="87">
        <v>47999</v>
      </c>
      <c r="C109" s="87">
        <v>500000000</v>
      </c>
      <c r="D109" s="88">
        <v>500000000</v>
      </c>
      <c r="E109" s="88" t="s">
        <v>332</v>
      </c>
      <c r="F109" s="24"/>
      <c r="G109" s="88">
        <v>1296187328</v>
      </c>
      <c r="H109" s="88">
        <v>1095347031.3733997</v>
      </c>
      <c r="I109" s="88">
        <v>1095347031</v>
      </c>
      <c r="J109" s="88">
        <v>538710387.93149996</v>
      </c>
      <c r="K109" s="88">
        <v>845339473</v>
      </c>
      <c r="L109" s="88" t="s">
        <v>730</v>
      </c>
      <c r="M109" s="88">
        <v>538710388</v>
      </c>
      <c r="N109" s="88" t="s">
        <v>730</v>
      </c>
    </row>
    <row r="110" spans="1:14" x14ac:dyDescent="0.2">
      <c r="A110" s="14" t="s">
        <v>333</v>
      </c>
      <c r="B110" s="87">
        <v>48029</v>
      </c>
      <c r="C110" s="87">
        <v>500000000</v>
      </c>
      <c r="D110" s="88">
        <v>500000000</v>
      </c>
      <c r="E110" s="88" t="s">
        <v>333</v>
      </c>
      <c r="F110" s="24"/>
      <c r="G110" s="88">
        <v>1285315917</v>
      </c>
      <c r="H110" s="88">
        <v>1084333035.9823997</v>
      </c>
      <c r="I110" s="88">
        <v>1084333036</v>
      </c>
      <c r="J110" s="88">
        <v>529522404.50569987</v>
      </c>
      <c r="K110" s="88">
        <v>834674022</v>
      </c>
      <c r="L110" s="88" t="s">
        <v>730</v>
      </c>
      <c r="M110" s="88">
        <v>529522405</v>
      </c>
      <c r="N110" s="88" t="s">
        <v>730</v>
      </c>
    </row>
    <row r="111" spans="1:14" x14ac:dyDescent="0.2">
      <c r="A111" s="14" t="s">
        <v>334</v>
      </c>
      <c r="B111" s="87">
        <v>48060</v>
      </c>
      <c r="C111" s="87">
        <v>500000000</v>
      </c>
      <c r="D111" s="88">
        <v>500000000</v>
      </c>
      <c r="E111" s="88" t="s">
        <v>334</v>
      </c>
      <c r="F111" s="24"/>
      <c r="G111" s="88">
        <v>1274468342</v>
      </c>
      <c r="H111" s="88">
        <v>1073373071.2875998</v>
      </c>
      <c r="I111" s="88">
        <v>1073373071</v>
      </c>
      <c r="J111" s="88">
        <v>520463625.1790998</v>
      </c>
      <c r="K111" s="88">
        <v>824099588</v>
      </c>
      <c r="L111" s="88" t="s">
        <v>730</v>
      </c>
      <c r="M111" s="88">
        <v>520463625</v>
      </c>
      <c r="N111" s="88" t="s">
        <v>730</v>
      </c>
    </row>
    <row r="112" spans="1:14" x14ac:dyDescent="0.2">
      <c r="A112" s="14" t="s">
        <v>335</v>
      </c>
      <c r="B112" s="87">
        <v>48091</v>
      </c>
      <c r="C112" s="87">
        <v>500000000</v>
      </c>
      <c r="D112" s="88">
        <v>500000000</v>
      </c>
      <c r="E112" s="88" t="s">
        <v>335</v>
      </c>
      <c r="F112" s="24"/>
      <c r="G112" s="88">
        <v>1263641736</v>
      </c>
      <c r="H112" s="88">
        <v>1062464540.5896997</v>
      </c>
      <c r="I112" s="88">
        <v>1062464541</v>
      </c>
      <c r="J112" s="88">
        <v>511531246.63059974</v>
      </c>
      <c r="K112" s="88">
        <v>813613676</v>
      </c>
      <c r="L112" s="88" t="s">
        <v>730</v>
      </c>
      <c r="M112" s="88">
        <v>511531247</v>
      </c>
      <c r="N112" s="88" t="s">
        <v>730</v>
      </c>
    </row>
    <row r="113" spans="1:14" x14ac:dyDescent="0.2">
      <c r="A113" s="14" t="s">
        <v>336</v>
      </c>
      <c r="B113" s="87">
        <v>48121</v>
      </c>
      <c r="C113" s="87">
        <v>500000000</v>
      </c>
      <c r="D113" s="88">
        <v>500000000</v>
      </c>
      <c r="E113" s="88" t="s">
        <v>336</v>
      </c>
      <c r="F113" s="24"/>
      <c r="G113" s="88">
        <v>1252833002</v>
      </c>
      <c r="H113" s="88">
        <v>1051604673.9359996</v>
      </c>
      <c r="I113" s="88">
        <v>1051604674</v>
      </c>
      <c r="J113" s="88">
        <v>502722434.89189982</v>
      </c>
      <c r="K113" s="88">
        <v>803213682</v>
      </c>
      <c r="L113" s="88" t="s">
        <v>730</v>
      </c>
      <c r="M113" s="88">
        <v>502722435</v>
      </c>
      <c r="N113" s="88" t="s">
        <v>730</v>
      </c>
    </row>
    <row r="114" spans="1:14" x14ac:dyDescent="0.2">
      <c r="A114" s="14" t="s">
        <v>337</v>
      </c>
      <c r="B114" s="87">
        <v>48152</v>
      </c>
      <c r="C114" s="87">
        <v>500000000</v>
      </c>
      <c r="D114" s="88">
        <v>500000000</v>
      </c>
      <c r="E114" s="88" t="s">
        <v>337</v>
      </c>
      <c r="F114" s="24"/>
      <c r="G114" s="88">
        <v>1242051063</v>
      </c>
      <c r="H114" s="88">
        <v>1040800790.0809996</v>
      </c>
      <c r="I114" s="88">
        <v>1040800790</v>
      </c>
      <c r="J114" s="88">
        <v>494039198.54889989</v>
      </c>
      <c r="K114" s="88">
        <v>792904709</v>
      </c>
      <c r="L114" s="88" t="s">
        <v>730</v>
      </c>
      <c r="M114" s="88">
        <v>494039199</v>
      </c>
      <c r="N114" s="88" t="s">
        <v>730</v>
      </c>
    </row>
    <row r="115" spans="1:14" x14ac:dyDescent="0.2">
      <c r="A115" s="14" t="s">
        <v>338</v>
      </c>
      <c r="B115" s="87">
        <v>48182</v>
      </c>
      <c r="C115" s="87">
        <v>500000000</v>
      </c>
      <c r="D115" s="88">
        <v>500000000</v>
      </c>
      <c r="E115" s="88" t="s">
        <v>338</v>
      </c>
      <c r="F115" s="24"/>
      <c r="G115" s="88">
        <v>1231295996</v>
      </c>
      <c r="H115" s="88">
        <v>1030052757.2839997</v>
      </c>
      <c r="I115" s="88">
        <v>1030052757</v>
      </c>
      <c r="J115" s="88">
        <v>485479952.09839988</v>
      </c>
      <c r="K115" s="88">
        <v>782686147</v>
      </c>
      <c r="L115" s="88" t="s">
        <v>730</v>
      </c>
      <c r="M115" s="88">
        <v>485479952</v>
      </c>
      <c r="N115" s="88" t="s">
        <v>730</v>
      </c>
    </row>
    <row r="116" spans="1:14" x14ac:dyDescent="0.2">
      <c r="A116" s="14" t="s">
        <v>339</v>
      </c>
      <c r="B116" s="87">
        <v>48213</v>
      </c>
      <c r="C116" s="87">
        <v>500000000</v>
      </c>
      <c r="D116" s="88">
        <v>500000000</v>
      </c>
      <c r="E116" s="88" t="s">
        <v>339</v>
      </c>
      <c r="F116" s="24"/>
      <c r="G116" s="88">
        <v>1220560338</v>
      </c>
      <c r="H116" s="88">
        <v>1019354149.5093997</v>
      </c>
      <c r="I116" s="88">
        <v>1019354150</v>
      </c>
      <c r="J116" s="88">
        <v>477040182.76639986</v>
      </c>
      <c r="K116" s="88">
        <v>772552616</v>
      </c>
      <c r="L116" s="88" t="s">
        <v>730</v>
      </c>
      <c r="M116" s="88">
        <v>477040183</v>
      </c>
      <c r="N116" s="88" t="s">
        <v>730</v>
      </c>
    </row>
    <row r="117" spans="1:14" x14ac:dyDescent="0.2">
      <c r="A117" s="14" t="s">
        <v>340</v>
      </c>
      <c r="B117" s="87">
        <v>48244</v>
      </c>
      <c r="C117" s="87">
        <v>500000000</v>
      </c>
      <c r="D117" s="88">
        <v>500000000</v>
      </c>
      <c r="E117" s="88" t="s">
        <v>340</v>
      </c>
      <c r="F117" s="24"/>
      <c r="G117" s="88">
        <v>1209843688</v>
      </c>
      <c r="H117" s="88">
        <v>1008704467.1144996</v>
      </c>
      <c r="I117" s="88">
        <v>1008704467</v>
      </c>
      <c r="J117" s="88">
        <v>468718233.08699989</v>
      </c>
      <c r="K117" s="88">
        <v>762503270</v>
      </c>
      <c r="L117" s="88" t="s">
        <v>730</v>
      </c>
      <c r="M117" s="88">
        <v>468718233</v>
      </c>
      <c r="N117" s="88" t="s">
        <v>730</v>
      </c>
    </row>
    <row r="118" spans="1:14" x14ac:dyDescent="0.2">
      <c r="A118" s="14" t="s">
        <v>341</v>
      </c>
      <c r="B118" s="87">
        <v>48273</v>
      </c>
      <c r="C118" s="87">
        <v>500000000</v>
      </c>
      <c r="D118" s="88">
        <v>500000000</v>
      </c>
      <c r="E118" s="88" t="s">
        <v>341</v>
      </c>
      <c r="F118" s="24"/>
      <c r="G118" s="88">
        <v>1199138278</v>
      </c>
      <c r="H118" s="88">
        <v>998097084.95919967</v>
      </c>
      <c r="I118" s="88">
        <v>998097085</v>
      </c>
      <c r="J118" s="88">
        <v>460509641.2723999</v>
      </c>
      <c r="K118" s="88">
        <v>752532651</v>
      </c>
      <c r="L118" s="88" t="s">
        <v>730</v>
      </c>
      <c r="M118" s="88">
        <v>460509641</v>
      </c>
      <c r="N118" s="88" t="s">
        <v>730</v>
      </c>
    </row>
    <row r="119" spans="1:14" x14ac:dyDescent="0.2">
      <c r="A119" s="14" t="s">
        <v>342</v>
      </c>
      <c r="B119" s="87">
        <v>48304</v>
      </c>
      <c r="C119" s="87">
        <v>500000000</v>
      </c>
      <c r="D119" s="88">
        <v>500000000</v>
      </c>
      <c r="E119" s="88" t="s">
        <v>342</v>
      </c>
      <c r="F119" s="24"/>
      <c r="G119" s="88">
        <v>1188446845</v>
      </c>
      <c r="H119" s="88">
        <v>987534148.95699978</v>
      </c>
      <c r="I119" s="88">
        <v>987534149</v>
      </c>
      <c r="J119" s="88">
        <v>452414065.35179996</v>
      </c>
      <c r="K119" s="88">
        <v>742641949</v>
      </c>
      <c r="L119" s="88" t="s">
        <v>730</v>
      </c>
      <c r="M119" s="88">
        <v>452414065</v>
      </c>
      <c r="N119" s="88" t="s">
        <v>730</v>
      </c>
    </row>
    <row r="120" spans="1:14" x14ac:dyDescent="0.2">
      <c r="A120" s="14" t="s">
        <v>343</v>
      </c>
      <c r="B120" s="87">
        <v>48334</v>
      </c>
      <c r="C120" s="87">
        <v>500000000</v>
      </c>
      <c r="D120" s="88">
        <v>500000000</v>
      </c>
      <c r="E120" s="88" t="s">
        <v>343</v>
      </c>
      <c r="F120" s="24"/>
      <c r="G120" s="88">
        <v>1177758674</v>
      </c>
      <c r="H120" s="88">
        <v>977006631.66889977</v>
      </c>
      <c r="I120" s="88">
        <v>977006632</v>
      </c>
      <c r="J120" s="88">
        <v>444426066.99950004</v>
      </c>
      <c r="K120" s="88">
        <v>732823960</v>
      </c>
      <c r="L120" s="88" t="s">
        <v>730</v>
      </c>
      <c r="M120" s="88">
        <v>444426067</v>
      </c>
      <c r="N120" s="88" t="s">
        <v>730</v>
      </c>
    </row>
    <row r="121" spans="1:14" x14ac:dyDescent="0.2">
      <c r="A121" s="14" t="s">
        <v>344</v>
      </c>
      <c r="B121" s="87">
        <v>48365</v>
      </c>
      <c r="C121" s="87">
        <v>500000000</v>
      </c>
      <c r="D121" s="88">
        <v>500000000</v>
      </c>
      <c r="E121" s="88" t="s">
        <v>344</v>
      </c>
      <c r="F121" s="24"/>
      <c r="G121" s="88">
        <v>1167066293</v>
      </c>
      <c r="H121" s="88">
        <v>966508251.12559986</v>
      </c>
      <c r="I121" s="88">
        <v>966508251</v>
      </c>
      <c r="J121" s="88">
        <v>436541578.2887001</v>
      </c>
      <c r="K121" s="88">
        <v>723073606</v>
      </c>
      <c r="L121" s="88" t="s">
        <v>730</v>
      </c>
      <c r="M121" s="88">
        <v>436541578</v>
      </c>
      <c r="N121" s="88" t="s">
        <v>730</v>
      </c>
    </row>
    <row r="122" spans="1:14" x14ac:dyDescent="0.2">
      <c r="A122" s="14" t="s">
        <v>345</v>
      </c>
      <c r="B122" s="87">
        <v>48395</v>
      </c>
      <c r="C122" s="87">
        <v>500000000</v>
      </c>
      <c r="D122" s="88">
        <v>500000000</v>
      </c>
      <c r="E122" s="88" t="s">
        <v>345</v>
      </c>
      <c r="F122" s="24"/>
      <c r="G122" s="88">
        <v>1156378946</v>
      </c>
      <c r="H122" s="88">
        <v>956046587.21689987</v>
      </c>
      <c r="I122" s="88">
        <v>956046587</v>
      </c>
      <c r="J122" s="88">
        <v>428762841.07370019</v>
      </c>
      <c r="K122" s="88">
        <v>713396201</v>
      </c>
      <c r="L122" s="88" t="s">
        <v>730</v>
      </c>
      <c r="M122" s="88">
        <v>428762841</v>
      </c>
      <c r="N122" s="88" t="s">
        <v>730</v>
      </c>
    </row>
    <row r="123" spans="1:14" x14ac:dyDescent="0.2">
      <c r="A123" s="14" t="s">
        <v>346</v>
      </c>
      <c r="B123" s="87">
        <v>48426</v>
      </c>
      <c r="C123" s="87">
        <v>500000000</v>
      </c>
      <c r="D123" s="88">
        <v>500000000</v>
      </c>
      <c r="E123" s="88" t="s">
        <v>346</v>
      </c>
      <c r="F123" s="24"/>
      <c r="G123" s="88">
        <v>1145695901</v>
      </c>
      <c r="H123" s="88">
        <v>945620934.95789981</v>
      </c>
      <c r="I123" s="88">
        <v>945620935</v>
      </c>
      <c r="J123" s="88">
        <v>421088323.62470031</v>
      </c>
      <c r="K123" s="88">
        <v>703790839</v>
      </c>
      <c r="L123" s="88" t="s">
        <v>730</v>
      </c>
      <c r="M123" s="88">
        <v>421088324</v>
      </c>
      <c r="N123" s="88" t="s">
        <v>730</v>
      </c>
    </row>
    <row r="124" spans="1:14" x14ac:dyDescent="0.2">
      <c r="A124" s="14" t="s">
        <v>347</v>
      </c>
      <c r="B124" s="87">
        <v>48457</v>
      </c>
      <c r="C124" s="87">
        <v>500000000</v>
      </c>
      <c r="D124" s="88">
        <v>500000000</v>
      </c>
      <c r="E124" s="88" t="s">
        <v>347</v>
      </c>
      <c r="F124" s="24"/>
      <c r="G124" s="88">
        <v>1135016804</v>
      </c>
      <c r="H124" s="88">
        <v>935230905.51289988</v>
      </c>
      <c r="I124" s="88">
        <v>935230906</v>
      </c>
      <c r="J124" s="88">
        <v>413516655.63670039</v>
      </c>
      <c r="K124" s="88">
        <v>694256853</v>
      </c>
      <c r="L124" s="88" t="s">
        <v>730</v>
      </c>
      <c r="M124" s="88">
        <v>413516656</v>
      </c>
      <c r="N124" s="88" t="s">
        <v>730</v>
      </c>
    </row>
    <row r="125" spans="1:14" x14ac:dyDescent="0.2">
      <c r="A125" s="14" t="s">
        <v>348</v>
      </c>
      <c r="B125" s="87">
        <v>48487</v>
      </c>
      <c r="C125" s="87">
        <v>500000000</v>
      </c>
      <c r="D125" s="88">
        <v>500000000</v>
      </c>
      <c r="E125" s="88" t="s">
        <v>348</v>
      </c>
      <c r="F125" s="24"/>
      <c r="G125" s="88">
        <v>1124338856</v>
      </c>
      <c r="H125" s="88">
        <v>924874100.48129988</v>
      </c>
      <c r="I125" s="88">
        <v>924874100</v>
      </c>
      <c r="J125" s="88">
        <v>406045601.95130038</v>
      </c>
      <c r="K125" s="88">
        <v>684792093</v>
      </c>
      <c r="L125" s="88" t="s">
        <v>730</v>
      </c>
      <c r="M125" s="88">
        <v>406045602</v>
      </c>
      <c r="N125" s="88" t="s">
        <v>730</v>
      </c>
    </row>
    <row r="126" spans="1:14" x14ac:dyDescent="0.2">
      <c r="A126" s="14" t="s">
        <v>349</v>
      </c>
      <c r="B126" s="87">
        <v>48518</v>
      </c>
      <c r="C126" s="87">
        <v>500000000</v>
      </c>
      <c r="D126" s="88">
        <v>500000000</v>
      </c>
      <c r="E126" s="88" t="s">
        <v>349</v>
      </c>
      <c r="F126" s="24"/>
      <c r="G126" s="88">
        <v>1113665196</v>
      </c>
      <c r="H126" s="88">
        <v>914553014.51619983</v>
      </c>
      <c r="I126" s="88">
        <v>914553015</v>
      </c>
      <c r="J126" s="88">
        <v>398675102.55460048</v>
      </c>
      <c r="K126" s="88">
        <v>675398045</v>
      </c>
      <c r="L126" s="88" t="s">
        <v>730</v>
      </c>
      <c r="M126" s="88">
        <v>398675103</v>
      </c>
      <c r="N126" s="88" t="s">
        <v>730</v>
      </c>
    </row>
    <row r="127" spans="1:14" x14ac:dyDescent="0.2">
      <c r="A127" s="14" t="s">
        <v>350</v>
      </c>
      <c r="B127" s="87">
        <v>48548</v>
      </c>
      <c r="C127" s="87">
        <v>500000000</v>
      </c>
      <c r="D127" s="88">
        <v>500000000</v>
      </c>
      <c r="E127" s="88" t="s">
        <v>350</v>
      </c>
      <c r="F127" s="24"/>
      <c r="G127" s="88">
        <v>1102997542</v>
      </c>
      <c r="H127" s="88">
        <v>904268957.17519975</v>
      </c>
      <c r="I127" s="88">
        <v>904268957</v>
      </c>
      <c r="J127" s="88">
        <v>391404565.64220047</v>
      </c>
      <c r="K127" s="88">
        <v>666075301</v>
      </c>
      <c r="L127" s="88" t="s">
        <v>730</v>
      </c>
      <c r="M127" s="88">
        <v>391404566</v>
      </c>
      <c r="N127" s="88" t="s">
        <v>730</v>
      </c>
    </row>
    <row r="128" spans="1:14" x14ac:dyDescent="0.2">
      <c r="A128" s="14" t="s">
        <v>351</v>
      </c>
      <c r="B128" s="87">
        <v>48579</v>
      </c>
      <c r="C128" s="87">
        <v>500000000</v>
      </c>
      <c r="D128" s="88">
        <v>500000000</v>
      </c>
      <c r="E128" s="88" t="s">
        <v>351</v>
      </c>
      <c r="F128" s="24"/>
      <c r="G128" s="88">
        <v>1092329210</v>
      </c>
      <c r="H128" s="88">
        <v>894016356.95299983</v>
      </c>
      <c r="I128" s="88">
        <v>894016357</v>
      </c>
      <c r="J128" s="88">
        <v>384230438.16930056</v>
      </c>
      <c r="K128" s="88">
        <v>656819392</v>
      </c>
      <c r="L128" s="88" t="s">
        <v>730</v>
      </c>
      <c r="M128" s="88">
        <v>384230438</v>
      </c>
      <c r="N128" s="88" t="s">
        <v>730</v>
      </c>
    </row>
    <row r="129" spans="1:14" x14ac:dyDescent="0.2">
      <c r="A129" s="14" t="s">
        <v>352</v>
      </c>
      <c r="B129" s="87">
        <v>48610</v>
      </c>
      <c r="C129" s="87">
        <v>500000000</v>
      </c>
      <c r="D129" s="88">
        <v>500000000</v>
      </c>
      <c r="E129" s="88" t="s">
        <v>352</v>
      </c>
      <c r="F129" s="24"/>
      <c r="G129" s="88">
        <v>1081672254</v>
      </c>
      <c r="H129" s="88">
        <v>883804984.47909975</v>
      </c>
      <c r="I129" s="88">
        <v>883804984</v>
      </c>
      <c r="J129" s="88">
        <v>377155794.12630057</v>
      </c>
      <c r="K129" s="88">
        <v>647637134</v>
      </c>
      <c r="L129" s="88" t="s">
        <v>730</v>
      </c>
      <c r="M129" s="88">
        <v>377155794</v>
      </c>
      <c r="N129" s="88" t="s">
        <v>730</v>
      </c>
    </row>
    <row r="130" spans="1:14" x14ac:dyDescent="0.2">
      <c r="A130" s="14" t="s">
        <v>353</v>
      </c>
      <c r="B130" s="87">
        <v>48638</v>
      </c>
      <c r="C130" s="87">
        <v>500000000</v>
      </c>
      <c r="D130" s="88">
        <v>500000000</v>
      </c>
      <c r="E130" s="88" t="s">
        <v>353</v>
      </c>
      <c r="F130" s="24"/>
      <c r="G130" s="88">
        <v>1071019215</v>
      </c>
      <c r="H130" s="88">
        <v>873628632.09639978</v>
      </c>
      <c r="I130" s="88">
        <v>873628632</v>
      </c>
      <c r="J130" s="88">
        <v>370176830.5431006</v>
      </c>
      <c r="K130" s="88">
        <v>638523594</v>
      </c>
      <c r="L130" s="88" t="s">
        <v>730</v>
      </c>
      <c r="M130" s="88">
        <v>370176831</v>
      </c>
      <c r="N130" s="88" t="s">
        <v>730</v>
      </c>
    </row>
    <row r="131" spans="1:14" x14ac:dyDescent="0.2">
      <c r="A131" s="14" t="s">
        <v>354</v>
      </c>
      <c r="B131" s="87">
        <v>48669</v>
      </c>
      <c r="C131" s="87">
        <v>500000000</v>
      </c>
      <c r="D131" s="88">
        <v>500000000</v>
      </c>
      <c r="E131" s="88" t="s">
        <v>354</v>
      </c>
      <c r="F131" s="24"/>
      <c r="G131" s="88">
        <v>1060391348</v>
      </c>
      <c r="H131" s="88">
        <v>863504513.35889983</v>
      </c>
      <c r="I131" s="88">
        <v>863504513</v>
      </c>
      <c r="J131" s="88">
        <v>363299685.27550054</v>
      </c>
      <c r="K131" s="88">
        <v>629490958</v>
      </c>
      <c r="L131" s="88" t="s">
        <v>730</v>
      </c>
      <c r="M131" s="88">
        <v>363299685</v>
      </c>
      <c r="N131" s="88" t="s">
        <v>730</v>
      </c>
    </row>
    <row r="132" spans="1:14" x14ac:dyDescent="0.2">
      <c r="A132" s="14" t="s">
        <v>355</v>
      </c>
      <c r="B132" s="87">
        <v>48699</v>
      </c>
      <c r="C132" s="87">
        <v>500000000</v>
      </c>
      <c r="D132" s="88">
        <v>500000000</v>
      </c>
      <c r="E132" s="88" t="s">
        <v>355</v>
      </c>
      <c r="F132" s="24"/>
      <c r="G132" s="88">
        <v>1049779511</v>
      </c>
      <c r="H132" s="88">
        <v>853425014.62109995</v>
      </c>
      <c r="I132" s="88">
        <v>853425015</v>
      </c>
      <c r="J132" s="88">
        <v>356519931.29600048</v>
      </c>
      <c r="K132" s="88">
        <v>620533235</v>
      </c>
      <c r="L132" s="88" t="s">
        <v>730</v>
      </c>
      <c r="M132" s="88">
        <v>356519931</v>
      </c>
      <c r="N132" s="88" t="s">
        <v>730</v>
      </c>
    </row>
    <row r="133" spans="1:14" x14ac:dyDescent="0.2">
      <c r="A133" s="14" t="s">
        <v>356</v>
      </c>
      <c r="B133" s="87">
        <v>48730</v>
      </c>
      <c r="C133" s="87">
        <v>500000000</v>
      </c>
      <c r="D133" s="88">
        <v>500000000</v>
      </c>
      <c r="E133" s="88" t="s">
        <v>356</v>
      </c>
      <c r="F133" s="24"/>
      <c r="G133" s="88">
        <v>1039186750</v>
      </c>
      <c r="H133" s="88">
        <v>843392463.97059989</v>
      </c>
      <c r="I133" s="88">
        <v>843392464</v>
      </c>
      <c r="J133" s="88">
        <v>349837368.9872005</v>
      </c>
      <c r="K133" s="88">
        <v>611651702</v>
      </c>
      <c r="L133" s="88" t="s">
        <v>730</v>
      </c>
      <c r="M133" s="88">
        <v>349837369</v>
      </c>
      <c r="N133" s="88" t="s">
        <v>730</v>
      </c>
    </row>
    <row r="134" spans="1:14" x14ac:dyDescent="0.2">
      <c r="A134" s="14" t="s">
        <v>357</v>
      </c>
      <c r="B134" s="87">
        <v>48760</v>
      </c>
      <c r="C134" s="87">
        <v>500000000</v>
      </c>
      <c r="D134" s="88">
        <v>500000000</v>
      </c>
      <c r="E134" s="88" t="s">
        <v>357</v>
      </c>
      <c r="F134" s="24"/>
      <c r="G134" s="88">
        <v>1028612049</v>
      </c>
      <c r="H134" s="88">
        <v>833405883.79279995</v>
      </c>
      <c r="I134" s="88">
        <v>833405884</v>
      </c>
      <c r="J134" s="88">
        <v>343250422.45750046</v>
      </c>
      <c r="K134" s="88">
        <v>602845230</v>
      </c>
      <c r="L134" s="88" t="s">
        <v>730</v>
      </c>
      <c r="M134" s="88">
        <v>343250422</v>
      </c>
      <c r="N134" s="88" t="s">
        <v>730</v>
      </c>
    </row>
    <row r="135" spans="1:14" x14ac:dyDescent="0.2">
      <c r="A135" s="14" t="s">
        <v>358</v>
      </c>
      <c r="B135" s="87">
        <v>48791</v>
      </c>
      <c r="C135" s="87">
        <v>500000000</v>
      </c>
      <c r="D135" s="88">
        <v>500000000</v>
      </c>
      <c r="E135" s="88" t="s">
        <v>358</v>
      </c>
      <c r="F135" s="24"/>
      <c r="G135" s="88">
        <v>1018067032</v>
      </c>
      <c r="H135" s="88">
        <v>823474525.61369991</v>
      </c>
      <c r="I135" s="88">
        <v>823474526</v>
      </c>
      <c r="J135" s="88">
        <v>336761723.14070034</v>
      </c>
      <c r="K135" s="88">
        <v>594120078</v>
      </c>
      <c r="L135" s="88" t="s">
        <v>730</v>
      </c>
      <c r="M135" s="88">
        <v>336761723</v>
      </c>
      <c r="N135" s="88" t="s">
        <v>730</v>
      </c>
    </row>
    <row r="136" spans="1:14" x14ac:dyDescent="0.2">
      <c r="A136" s="14" t="s">
        <v>359</v>
      </c>
      <c r="B136" s="87">
        <v>48822</v>
      </c>
      <c r="C136" s="87">
        <v>500000000</v>
      </c>
      <c r="D136" s="88">
        <v>500000000</v>
      </c>
      <c r="E136" s="88" t="s">
        <v>359</v>
      </c>
      <c r="F136" s="24"/>
      <c r="G136" s="88">
        <v>1007549278</v>
      </c>
      <c r="H136" s="88">
        <v>813596236.10640001</v>
      </c>
      <c r="I136" s="88">
        <v>813596236</v>
      </c>
      <c r="J136" s="88">
        <v>330369176.85360026</v>
      </c>
      <c r="K136" s="88">
        <v>585474232</v>
      </c>
      <c r="L136" s="88" t="s">
        <v>730</v>
      </c>
      <c r="M136" s="88">
        <v>330369177</v>
      </c>
      <c r="N136" s="88" t="s">
        <v>730</v>
      </c>
    </row>
    <row r="137" spans="1:14" x14ac:dyDescent="0.2">
      <c r="A137" s="14" t="s">
        <v>360</v>
      </c>
      <c r="B137" s="87">
        <v>48852</v>
      </c>
      <c r="C137" s="87">
        <v>500000000</v>
      </c>
      <c r="D137" s="88">
        <v>500000000</v>
      </c>
      <c r="E137" s="88" t="s">
        <v>360</v>
      </c>
      <c r="F137" s="24"/>
      <c r="G137" s="88">
        <v>997061414</v>
      </c>
      <c r="H137" s="88">
        <v>803772944.31229997</v>
      </c>
      <c r="I137" s="88">
        <v>803772944</v>
      </c>
      <c r="J137" s="88">
        <v>324072373.57920027</v>
      </c>
      <c r="K137" s="88">
        <v>576908626</v>
      </c>
      <c r="L137" s="88" t="s">
        <v>730</v>
      </c>
      <c r="M137" s="88">
        <v>324072374</v>
      </c>
      <c r="N137" s="88" t="s">
        <v>730</v>
      </c>
    </row>
    <row r="138" spans="1:14" x14ac:dyDescent="0.2">
      <c r="A138" s="14" t="s">
        <v>361</v>
      </c>
      <c r="B138" s="87">
        <v>48883</v>
      </c>
      <c r="C138" s="87">
        <v>500000000</v>
      </c>
      <c r="D138" s="88">
        <v>500000000</v>
      </c>
      <c r="E138" s="88" t="s">
        <v>361</v>
      </c>
      <c r="F138" s="24"/>
      <c r="G138" s="88">
        <v>986606798</v>
      </c>
      <c r="H138" s="88">
        <v>794007157.58099985</v>
      </c>
      <c r="I138" s="88">
        <v>794007158</v>
      </c>
      <c r="J138" s="88">
        <v>317871125.88740015</v>
      </c>
      <c r="K138" s="88">
        <v>568424594</v>
      </c>
      <c r="L138" s="88" t="s">
        <v>730</v>
      </c>
      <c r="M138" s="88">
        <v>317871126</v>
      </c>
      <c r="N138" s="88" t="s">
        <v>730</v>
      </c>
    </row>
    <row r="139" spans="1:14" x14ac:dyDescent="0.2">
      <c r="A139" s="14" t="s">
        <v>362</v>
      </c>
      <c r="B139" s="87">
        <v>48913</v>
      </c>
      <c r="C139" s="87">
        <v>500000000</v>
      </c>
      <c r="D139" s="88">
        <v>500000000</v>
      </c>
      <c r="E139" s="88" t="s">
        <v>362</v>
      </c>
      <c r="F139" s="24"/>
      <c r="G139" s="88">
        <v>976180192</v>
      </c>
      <c r="H139" s="88">
        <v>784294454.44389987</v>
      </c>
      <c r="I139" s="88">
        <v>784294454</v>
      </c>
      <c r="J139" s="88">
        <v>311762476.87080026</v>
      </c>
      <c r="K139" s="88">
        <v>560018510</v>
      </c>
      <c r="L139" s="88" t="s">
        <v>730</v>
      </c>
      <c r="M139" s="88">
        <v>311762477</v>
      </c>
      <c r="N139" s="88" t="s">
        <v>730</v>
      </c>
    </row>
    <row r="140" spans="1:14" x14ac:dyDescent="0.2">
      <c r="A140" s="14" t="s">
        <v>363</v>
      </c>
      <c r="B140" s="87">
        <v>48944</v>
      </c>
      <c r="C140" s="87">
        <v>500000000</v>
      </c>
      <c r="D140" s="88">
        <v>500000000</v>
      </c>
      <c r="E140" s="88" t="s">
        <v>363</v>
      </c>
      <c r="F140" s="24"/>
      <c r="G140" s="88">
        <v>965792988</v>
      </c>
      <c r="H140" s="88">
        <v>774643784.96489978</v>
      </c>
      <c r="I140" s="88">
        <v>774643785</v>
      </c>
      <c r="J140" s="88">
        <v>305748810.36090016</v>
      </c>
      <c r="K140" s="88">
        <v>551696301</v>
      </c>
      <c r="L140" s="88" t="s">
        <v>730</v>
      </c>
      <c r="M140" s="88">
        <v>305748810</v>
      </c>
      <c r="N140" s="88" t="s">
        <v>730</v>
      </c>
    </row>
    <row r="141" spans="1:14" x14ac:dyDescent="0.2">
      <c r="A141" s="14" t="s">
        <v>364</v>
      </c>
      <c r="B141" s="87">
        <v>48975</v>
      </c>
      <c r="C141" s="87">
        <v>500000000</v>
      </c>
      <c r="D141" s="88">
        <v>500000000</v>
      </c>
      <c r="E141" s="88" t="s">
        <v>364</v>
      </c>
      <c r="F141" s="24"/>
      <c r="G141" s="88">
        <v>955449613</v>
      </c>
      <c r="H141" s="88">
        <v>765058459.45019984</v>
      </c>
      <c r="I141" s="88">
        <v>765058459</v>
      </c>
      <c r="J141" s="88">
        <v>299830212.69110012</v>
      </c>
      <c r="K141" s="88">
        <v>543459828</v>
      </c>
      <c r="L141" s="88" t="s">
        <v>730</v>
      </c>
      <c r="M141" s="88">
        <v>299830213</v>
      </c>
      <c r="N141" s="88" t="s">
        <v>730</v>
      </c>
    </row>
    <row r="142" spans="1:14" x14ac:dyDescent="0.2">
      <c r="A142" s="14" t="s">
        <v>365</v>
      </c>
      <c r="B142" s="87">
        <v>49003</v>
      </c>
      <c r="C142" s="87">
        <v>500000000</v>
      </c>
      <c r="D142" s="88">
        <v>500000000</v>
      </c>
      <c r="E142" s="88" t="s">
        <v>365</v>
      </c>
      <c r="F142" s="24"/>
      <c r="G142" s="88">
        <v>945116125</v>
      </c>
      <c r="H142" s="88">
        <v>755511092.8191998</v>
      </c>
      <c r="I142" s="88">
        <v>755511093</v>
      </c>
      <c r="J142" s="88">
        <v>293994802.49250007</v>
      </c>
      <c r="K142" s="88">
        <v>535289180</v>
      </c>
      <c r="L142" s="88" t="s">
        <v>730</v>
      </c>
      <c r="M142" s="88">
        <v>293994802</v>
      </c>
      <c r="N142" s="88" t="s">
        <v>730</v>
      </c>
    </row>
    <row r="143" spans="1:14" x14ac:dyDescent="0.2">
      <c r="A143" s="14" t="s">
        <v>366</v>
      </c>
      <c r="B143" s="87">
        <v>49034</v>
      </c>
      <c r="C143" s="87">
        <v>500000000</v>
      </c>
      <c r="D143" s="88">
        <v>500000000</v>
      </c>
      <c r="E143" s="88" t="s">
        <v>366</v>
      </c>
      <c r="F143" s="24"/>
      <c r="G143" s="88">
        <v>934811586</v>
      </c>
      <c r="H143" s="88">
        <v>746016783.51879978</v>
      </c>
      <c r="I143" s="88">
        <v>746016784</v>
      </c>
      <c r="J143" s="88">
        <v>288247428.53780007</v>
      </c>
      <c r="K143" s="88">
        <v>527194671</v>
      </c>
      <c r="L143" s="88" t="s">
        <v>730</v>
      </c>
      <c r="M143" s="88">
        <v>288247429</v>
      </c>
      <c r="N143" s="88" t="s">
        <v>730</v>
      </c>
    </row>
    <row r="144" spans="1:14" x14ac:dyDescent="0.2">
      <c r="A144" s="14" t="s">
        <v>367</v>
      </c>
      <c r="B144" s="87">
        <v>49064</v>
      </c>
      <c r="C144" s="87">
        <v>500000000</v>
      </c>
      <c r="D144" s="88">
        <v>500000000</v>
      </c>
      <c r="E144" s="88" t="s">
        <v>367</v>
      </c>
      <c r="F144" s="24"/>
      <c r="G144" s="88">
        <v>924526356</v>
      </c>
      <c r="H144" s="88">
        <v>736567662.15899968</v>
      </c>
      <c r="I144" s="88">
        <v>736567662</v>
      </c>
      <c r="J144" s="88">
        <v>282583973.49450016</v>
      </c>
      <c r="K144" s="88">
        <v>519170319</v>
      </c>
      <c r="L144" s="88" t="s">
        <v>730</v>
      </c>
      <c r="M144" s="88">
        <v>282583973</v>
      </c>
      <c r="N144" s="88" t="s">
        <v>730</v>
      </c>
    </row>
    <row r="145" spans="1:14" x14ac:dyDescent="0.2">
      <c r="A145" s="14" t="s">
        <v>368</v>
      </c>
      <c r="B145" s="87">
        <v>49095</v>
      </c>
      <c r="C145" s="87">
        <v>500000000</v>
      </c>
      <c r="D145" s="88">
        <v>500000000</v>
      </c>
      <c r="E145" s="88" t="s">
        <v>368</v>
      </c>
      <c r="F145" s="24"/>
      <c r="G145" s="88">
        <v>914253573</v>
      </c>
      <c r="H145" s="88">
        <v>727158119.02309966</v>
      </c>
      <c r="I145" s="88">
        <v>727158119</v>
      </c>
      <c r="J145" s="88">
        <v>277001278.37410021</v>
      </c>
      <c r="K145" s="88">
        <v>511211788</v>
      </c>
      <c r="L145" s="88" t="s">
        <v>730</v>
      </c>
      <c r="M145" s="88">
        <v>277001278</v>
      </c>
      <c r="N145" s="88" t="s">
        <v>730</v>
      </c>
    </row>
    <row r="146" spans="1:14" x14ac:dyDescent="0.2">
      <c r="A146" s="14" t="s">
        <v>369</v>
      </c>
      <c r="B146" s="87">
        <v>49125</v>
      </c>
      <c r="C146" s="87">
        <v>500000000</v>
      </c>
      <c r="D146" s="88">
        <v>500000000</v>
      </c>
      <c r="E146" s="88" t="s">
        <v>369</v>
      </c>
      <c r="F146" s="24"/>
      <c r="G146" s="88">
        <v>903994721</v>
      </c>
      <c r="H146" s="88">
        <v>717789209.33009958</v>
      </c>
      <c r="I146" s="88">
        <v>717789209</v>
      </c>
      <c r="J146" s="88">
        <v>271498776.72310019</v>
      </c>
      <c r="K146" s="88">
        <v>503319459</v>
      </c>
      <c r="L146" s="88" t="s">
        <v>730</v>
      </c>
      <c r="M146" s="88">
        <v>271498777</v>
      </c>
      <c r="N146" s="88" t="s">
        <v>730</v>
      </c>
    </row>
    <row r="147" spans="1:14" x14ac:dyDescent="0.2">
      <c r="A147" s="14" t="s">
        <v>370</v>
      </c>
      <c r="B147" s="87">
        <v>49156</v>
      </c>
      <c r="C147" s="87">
        <v>500000000</v>
      </c>
      <c r="D147" s="88">
        <v>500000000</v>
      </c>
      <c r="E147" s="88" t="s">
        <v>370</v>
      </c>
      <c r="F147" s="24"/>
      <c r="G147" s="88">
        <v>893775148</v>
      </c>
      <c r="H147" s="88">
        <v>708480897.70559955</v>
      </c>
      <c r="I147" s="88">
        <v>708480898</v>
      </c>
      <c r="J147" s="88">
        <v>266083002.94480038</v>
      </c>
      <c r="K147" s="88">
        <v>495506933</v>
      </c>
      <c r="L147" s="88" t="s">
        <v>730</v>
      </c>
      <c r="M147" s="88">
        <v>266083003</v>
      </c>
      <c r="N147" s="88" t="s">
        <v>730</v>
      </c>
    </row>
    <row r="148" spans="1:14" x14ac:dyDescent="0.2">
      <c r="A148" s="14" t="s">
        <v>371</v>
      </c>
      <c r="B148" s="87">
        <v>49187</v>
      </c>
      <c r="C148" s="87">
        <v>500000000</v>
      </c>
      <c r="D148" s="88">
        <v>500000000</v>
      </c>
      <c r="E148" s="88" t="s">
        <v>371</v>
      </c>
      <c r="F148" s="24"/>
      <c r="G148" s="88">
        <v>883594165</v>
      </c>
      <c r="H148" s="88">
        <v>699232409.3252995</v>
      </c>
      <c r="I148" s="88">
        <v>699232409</v>
      </c>
      <c r="J148" s="88">
        <v>260752555.74180031</v>
      </c>
      <c r="K148" s="88">
        <v>487773199</v>
      </c>
      <c r="L148" s="88" t="s">
        <v>730</v>
      </c>
      <c r="M148" s="88">
        <v>260752556</v>
      </c>
      <c r="N148" s="88" t="s">
        <v>730</v>
      </c>
    </row>
    <row r="149" spans="1:14" x14ac:dyDescent="0.2">
      <c r="A149" s="14" t="s">
        <v>372</v>
      </c>
      <c r="B149" s="87">
        <v>49217</v>
      </c>
      <c r="C149" s="87">
        <v>500000000</v>
      </c>
      <c r="D149" s="88">
        <v>500000000</v>
      </c>
      <c r="E149" s="88" t="s">
        <v>372</v>
      </c>
      <c r="F149" s="24"/>
      <c r="G149" s="88">
        <v>873443909</v>
      </c>
      <c r="H149" s="88">
        <v>690037305.20929956</v>
      </c>
      <c r="I149" s="88">
        <v>690037305</v>
      </c>
      <c r="J149" s="88">
        <v>255503957.22410011</v>
      </c>
      <c r="K149" s="88">
        <v>480113314</v>
      </c>
      <c r="L149" s="88" t="s">
        <v>730</v>
      </c>
      <c r="M149" s="88">
        <v>255503957</v>
      </c>
      <c r="N149" s="88" t="s">
        <v>730</v>
      </c>
    </row>
    <row r="150" spans="1:14" x14ac:dyDescent="0.2">
      <c r="A150" s="14" t="s">
        <v>373</v>
      </c>
      <c r="B150" s="87">
        <v>49248</v>
      </c>
      <c r="C150" s="87">
        <v>500000000</v>
      </c>
      <c r="D150" s="88">
        <v>500000000</v>
      </c>
      <c r="E150" s="88" t="s">
        <v>373</v>
      </c>
      <c r="F150" s="24"/>
      <c r="G150" s="88">
        <v>863325326</v>
      </c>
      <c r="H150" s="88">
        <v>680896137.31829953</v>
      </c>
      <c r="I150" s="88">
        <v>680896137</v>
      </c>
      <c r="J150" s="88">
        <v>250336379.52620029</v>
      </c>
      <c r="K150" s="88">
        <v>472527233</v>
      </c>
      <c r="L150" s="88" t="s">
        <v>730</v>
      </c>
      <c r="M150" s="88">
        <v>250336380</v>
      </c>
      <c r="N150" s="88" t="s">
        <v>730</v>
      </c>
    </row>
    <row r="151" spans="1:14" x14ac:dyDescent="0.2">
      <c r="A151" s="14" t="s">
        <v>374</v>
      </c>
      <c r="B151" s="87">
        <v>49278</v>
      </c>
      <c r="C151" s="87">
        <v>500000000</v>
      </c>
      <c r="D151" s="88">
        <v>500000000</v>
      </c>
      <c r="E151" s="88" t="s">
        <v>374</v>
      </c>
      <c r="F151" s="24"/>
      <c r="G151" s="88">
        <v>853268873</v>
      </c>
      <c r="H151" s="88">
        <v>671832689.95659947</v>
      </c>
      <c r="I151" s="88">
        <v>671832690</v>
      </c>
      <c r="J151" s="88">
        <v>245257481.65500021</v>
      </c>
      <c r="K151" s="88">
        <v>465030993</v>
      </c>
      <c r="L151" s="88" t="s">
        <v>730</v>
      </c>
      <c r="M151" s="88">
        <v>245257482</v>
      </c>
      <c r="N151" s="88" t="s">
        <v>730</v>
      </c>
    </row>
    <row r="152" spans="1:14" x14ac:dyDescent="0.2">
      <c r="A152" s="14" t="s">
        <v>375</v>
      </c>
      <c r="B152" s="87">
        <v>49309</v>
      </c>
      <c r="C152" s="87">
        <v>500000000</v>
      </c>
      <c r="D152" s="88">
        <v>500000000</v>
      </c>
      <c r="E152" s="88" t="s">
        <v>375</v>
      </c>
      <c r="F152" s="24"/>
      <c r="G152" s="88">
        <v>843257824</v>
      </c>
      <c r="H152" s="88">
        <v>662833497.71269941</v>
      </c>
      <c r="I152" s="88">
        <v>662833498</v>
      </c>
      <c r="J152" s="88">
        <v>240261186.31700039</v>
      </c>
      <c r="K152" s="88">
        <v>457614745</v>
      </c>
      <c r="L152" s="88" t="s">
        <v>730</v>
      </c>
      <c r="M152" s="88">
        <v>240261186</v>
      </c>
      <c r="N152" s="88" t="s">
        <v>730</v>
      </c>
    </row>
    <row r="153" spans="1:14" x14ac:dyDescent="0.2">
      <c r="A153" s="14" t="s">
        <v>376</v>
      </c>
      <c r="B153" s="87">
        <v>49340</v>
      </c>
      <c r="C153" s="87">
        <v>500000000</v>
      </c>
      <c r="D153" s="88">
        <v>500000000</v>
      </c>
      <c r="E153" s="88" t="s">
        <v>376</v>
      </c>
      <c r="F153" s="24"/>
      <c r="G153" s="88">
        <v>833349675</v>
      </c>
      <c r="H153" s="88">
        <v>653943426.34539938</v>
      </c>
      <c r="I153" s="88">
        <v>653943426</v>
      </c>
      <c r="J153" s="88">
        <v>235362562.31230021</v>
      </c>
      <c r="K153" s="88">
        <v>450308903</v>
      </c>
      <c r="L153" s="88" t="s">
        <v>730</v>
      </c>
      <c r="M153" s="88">
        <v>235362562</v>
      </c>
      <c r="N153" s="88" t="s">
        <v>730</v>
      </c>
    </row>
    <row r="154" spans="1:14" x14ac:dyDescent="0.2">
      <c r="A154" s="14" t="s">
        <v>377</v>
      </c>
      <c r="B154" s="87">
        <v>49368</v>
      </c>
      <c r="C154" s="87">
        <v>500000000</v>
      </c>
      <c r="D154" s="88">
        <v>500000000</v>
      </c>
      <c r="E154" s="88" t="s">
        <v>377</v>
      </c>
      <c r="F154" s="24"/>
      <c r="G154" s="88">
        <v>823453751</v>
      </c>
      <c r="H154" s="88">
        <v>645090966.13459945</v>
      </c>
      <c r="I154" s="88">
        <v>645090966</v>
      </c>
      <c r="J154" s="88">
        <v>230534645.15600014</v>
      </c>
      <c r="K154" s="88">
        <v>443063638</v>
      </c>
      <c r="L154" s="88" t="s">
        <v>730</v>
      </c>
      <c r="M154" s="88">
        <v>230534645</v>
      </c>
      <c r="N154" s="88" t="s">
        <v>730</v>
      </c>
    </row>
    <row r="155" spans="1:14" x14ac:dyDescent="0.2">
      <c r="A155" s="14" t="s">
        <v>378</v>
      </c>
      <c r="B155" s="87">
        <v>49399</v>
      </c>
      <c r="C155" s="87">
        <v>500000000</v>
      </c>
      <c r="D155" s="88">
        <v>500000000</v>
      </c>
      <c r="E155" s="88" t="s">
        <v>378</v>
      </c>
      <c r="F155" s="24"/>
      <c r="G155" s="88">
        <v>813578172</v>
      </c>
      <c r="H155" s="88">
        <v>636282348.9431994</v>
      </c>
      <c r="I155" s="88">
        <v>636282349</v>
      </c>
      <c r="J155" s="88">
        <v>225778796.08360004</v>
      </c>
      <c r="K155" s="88">
        <v>435882887</v>
      </c>
      <c r="L155" s="88" t="s">
        <v>730</v>
      </c>
      <c r="M155" s="88">
        <v>225778796</v>
      </c>
      <c r="N155" s="88" t="s">
        <v>730</v>
      </c>
    </row>
    <row r="156" spans="1:14" x14ac:dyDescent="0.2">
      <c r="A156" s="14" t="s">
        <v>379</v>
      </c>
      <c r="B156" s="87">
        <v>49429</v>
      </c>
      <c r="C156" s="87">
        <v>500000000</v>
      </c>
      <c r="D156" s="88">
        <v>500000000</v>
      </c>
      <c r="E156" s="88" t="s">
        <v>379</v>
      </c>
      <c r="F156" s="24"/>
      <c r="G156" s="88">
        <v>803725261</v>
      </c>
      <c r="H156" s="88">
        <v>627519239.80429935</v>
      </c>
      <c r="I156" s="88">
        <v>627519240</v>
      </c>
      <c r="J156" s="88">
        <v>221094713.90409994</v>
      </c>
      <c r="K156" s="88">
        <v>428767425</v>
      </c>
      <c r="L156" s="88" t="s">
        <v>730</v>
      </c>
      <c r="M156" s="88">
        <v>221094714</v>
      </c>
      <c r="N156" s="88" t="s">
        <v>730</v>
      </c>
    </row>
    <row r="157" spans="1:14" x14ac:dyDescent="0.2">
      <c r="A157" s="14" t="s">
        <v>380</v>
      </c>
      <c r="B157" s="87">
        <v>49460</v>
      </c>
      <c r="C157" s="87">
        <v>500000000</v>
      </c>
      <c r="D157" s="88">
        <v>500000000</v>
      </c>
      <c r="E157" s="88" t="s">
        <v>380</v>
      </c>
      <c r="F157" s="24"/>
      <c r="G157" s="88">
        <v>793889407</v>
      </c>
      <c r="H157" s="88">
        <v>618797105.91129947</v>
      </c>
      <c r="I157" s="88">
        <v>618797106</v>
      </c>
      <c r="J157" s="88">
        <v>216479922.31209993</v>
      </c>
      <c r="K157" s="88">
        <v>421713793</v>
      </c>
      <c r="L157" s="88" t="s">
        <v>730</v>
      </c>
      <c r="M157" s="88">
        <v>216479922</v>
      </c>
      <c r="N157" s="88" t="s">
        <v>730</v>
      </c>
    </row>
    <row r="158" spans="1:14" x14ac:dyDescent="0.2">
      <c r="A158" s="14" t="s">
        <v>381</v>
      </c>
      <c r="B158" s="87">
        <v>49490</v>
      </c>
      <c r="C158" s="87">
        <v>500000000</v>
      </c>
      <c r="D158" s="88">
        <v>500000000</v>
      </c>
      <c r="E158" s="88" t="s">
        <v>381</v>
      </c>
      <c r="F158" s="24"/>
      <c r="G158" s="88">
        <v>784076248</v>
      </c>
      <c r="H158" s="88">
        <v>610120200.50509953</v>
      </c>
      <c r="I158" s="88">
        <v>610120201</v>
      </c>
      <c r="J158" s="88">
        <v>211935051.63840008</v>
      </c>
      <c r="K158" s="88">
        <v>414724536</v>
      </c>
      <c r="L158" s="88" t="s">
        <v>730</v>
      </c>
      <c r="M158" s="88">
        <v>211935052</v>
      </c>
      <c r="N158" s="88" t="s">
        <v>730</v>
      </c>
    </row>
    <row r="159" spans="1:14" x14ac:dyDescent="0.2">
      <c r="A159" s="14" t="s">
        <v>382</v>
      </c>
      <c r="B159" s="87">
        <v>49521</v>
      </c>
      <c r="C159" s="87">
        <v>500000000</v>
      </c>
      <c r="D159" s="88">
        <v>500000000</v>
      </c>
      <c r="E159" s="88" t="s">
        <v>382</v>
      </c>
      <c r="F159" s="24"/>
      <c r="G159" s="88">
        <v>774325039</v>
      </c>
      <c r="H159" s="88">
        <v>601518860.61799955</v>
      </c>
      <c r="I159" s="88">
        <v>601518861</v>
      </c>
      <c r="J159" s="88">
        <v>207469696.20959997</v>
      </c>
      <c r="K159" s="88">
        <v>407819858</v>
      </c>
      <c r="L159" s="88" t="s">
        <v>730</v>
      </c>
      <c r="M159" s="88">
        <v>207469696</v>
      </c>
      <c r="N159" s="88" t="s">
        <v>730</v>
      </c>
    </row>
    <row r="160" spans="1:14" x14ac:dyDescent="0.2">
      <c r="A160" s="14" t="s">
        <v>383</v>
      </c>
      <c r="B160" s="87">
        <v>49552</v>
      </c>
      <c r="C160" s="87">
        <v>500000000</v>
      </c>
      <c r="D160" s="88">
        <v>500000000</v>
      </c>
      <c r="E160" s="88" t="s">
        <v>383</v>
      </c>
      <c r="F160" s="24"/>
      <c r="G160" s="88">
        <v>764608919</v>
      </c>
      <c r="H160" s="88">
        <v>592971943.78259945</v>
      </c>
      <c r="I160" s="88">
        <v>592971944</v>
      </c>
      <c r="J160" s="88">
        <v>203075533.74650002</v>
      </c>
      <c r="K160" s="88">
        <v>400984938</v>
      </c>
      <c r="L160" s="88" t="s">
        <v>730</v>
      </c>
      <c r="M160" s="88">
        <v>203075534</v>
      </c>
      <c r="N160" s="88" t="s">
        <v>730</v>
      </c>
    </row>
    <row r="161" spans="1:14" x14ac:dyDescent="0.2">
      <c r="A161" s="14" t="s">
        <v>384</v>
      </c>
      <c r="B161" s="87">
        <v>49582</v>
      </c>
      <c r="C161" s="87">
        <v>500000000</v>
      </c>
      <c r="D161" s="88">
        <v>500000000</v>
      </c>
      <c r="E161" s="88" t="s">
        <v>384</v>
      </c>
      <c r="F161" s="24"/>
      <c r="G161" s="88">
        <v>754934844</v>
      </c>
      <c r="H161" s="88">
        <v>584484631.15019941</v>
      </c>
      <c r="I161" s="88">
        <v>584484631</v>
      </c>
      <c r="J161" s="88">
        <v>198753410.72009993</v>
      </c>
      <c r="K161" s="88">
        <v>394222860</v>
      </c>
      <c r="L161" s="88" t="s">
        <v>730</v>
      </c>
      <c r="M161" s="88">
        <v>198753411</v>
      </c>
      <c r="N161" s="88" t="s">
        <v>730</v>
      </c>
    </row>
    <row r="162" spans="1:14" x14ac:dyDescent="0.2">
      <c r="A162" s="14" t="s">
        <v>385</v>
      </c>
      <c r="B162" s="87">
        <v>49613</v>
      </c>
      <c r="C162" s="87">
        <v>500000000</v>
      </c>
      <c r="D162" s="88">
        <v>500000000</v>
      </c>
      <c r="E162" s="88" t="s">
        <v>385</v>
      </c>
      <c r="F162" s="24"/>
      <c r="G162" s="88">
        <v>745323255</v>
      </c>
      <c r="H162" s="88">
        <v>576072490.86779952</v>
      </c>
      <c r="I162" s="88">
        <v>576072491</v>
      </c>
      <c r="J162" s="88">
        <v>194507641.1953001</v>
      </c>
      <c r="K162" s="88">
        <v>387543662</v>
      </c>
      <c r="L162" s="88" t="s">
        <v>730</v>
      </c>
      <c r="M162" s="88">
        <v>194507641</v>
      </c>
      <c r="N162" s="88" t="s">
        <v>730</v>
      </c>
    </row>
    <row r="163" spans="1:14" x14ac:dyDescent="0.2">
      <c r="A163" s="14" t="s">
        <v>386</v>
      </c>
      <c r="B163" s="87">
        <v>49643</v>
      </c>
      <c r="C163" s="87">
        <v>500000000</v>
      </c>
      <c r="D163" s="88">
        <v>500000000</v>
      </c>
      <c r="E163" s="88" t="s">
        <v>386</v>
      </c>
      <c r="F163" s="24"/>
      <c r="G163" s="88">
        <v>735787047</v>
      </c>
      <c r="H163" s="88">
        <v>567745162.89679956</v>
      </c>
      <c r="I163" s="88">
        <v>567745163</v>
      </c>
      <c r="J163" s="88">
        <v>190340413.82999992</v>
      </c>
      <c r="K163" s="88">
        <v>380953299</v>
      </c>
      <c r="L163" s="88" t="s">
        <v>730</v>
      </c>
      <c r="M163" s="88">
        <v>190340414</v>
      </c>
      <c r="N163" s="88" t="s">
        <v>730</v>
      </c>
    </row>
    <row r="164" spans="1:14" x14ac:dyDescent="0.2">
      <c r="A164" s="14" t="s">
        <v>387</v>
      </c>
      <c r="B164" s="87">
        <v>49674</v>
      </c>
      <c r="C164" s="87">
        <v>500000000</v>
      </c>
      <c r="D164" s="88">
        <v>500000000</v>
      </c>
      <c r="E164" s="88" t="s">
        <v>387</v>
      </c>
      <c r="F164" s="24"/>
      <c r="G164" s="88">
        <v>726321526</v>
      </c>
      <c r="H164" s="88">
        <v>559498671.68179965</v>
      </c>
      <c r="I164" s="88">
        <v>559498672</v>
      </c>
      <c r="J164" s="88">
        <v>186249305.65679979</v>
      </c>
      <c r="K164" s="88">
        <v>374448548</v>
      </c>
      <c r="L164" s="88" t="s">
        <v>730</v>
      </c>
      <c r="M164" s="88">
        <v>186249306</v>
      </c>
      <c r="N164" s="88" t="s">
        <v>730</v>
      </c>
    </row>
    <row r="165" spans="1:14" x14ac:dyDescent="0.2">
      <c r="A165" s="14" t="s">
        <v>388</v>
      </c>
      <c r="B165" s="87">
        <v>49705</v>
      </c>
      <c r="C165" s="87">
        <v>500000000</v>
      </c>
      <c r="D165" s="88">
        <v>500000000</v>
      </c>
      <c r="E165" s="88" t="s">
        <v>388</v>
      </c>
      <c r="F165" s="24"/>
      <c r="G165" s="88">
        <v>716914098</v>
      </c>
      <c r="H165" s="88">
        <v>551322992.68999958</v>
      </c>
      <c r="I165" s="88">
        <v>551322993</v>
      </c>
      <c r="J165" s="88">
        <v>182229944.80519962</v>
      </c>
      <c r="K165" s="88">
        <v>368022177</v>
      </c>
      <c r="L165" s="88" t="s">
        <v>730</v>
      </c>
      <c r="M165" s="88">
        <v>182229945</v>
      </c>
      <c r="N165" s="88" t="s">
        <v>730</v>
      </c>
    </row>
    <row r="166" spans="1:14" x14ac:dyDescent="0.2">
      <c r="A166" s="14" t="s">
        <v>389</v>
      </c>
      <c r="B166" s="87">
        <v>49734</v>
      </c>
      <c r="C166" s="87">
        <v>500000000</v>
      </c>
      <c r="D166" s="88">
        <v>500000000</v>
      </c>
      <c r="E166" s="88" t="s">
        <v>389</v>
      </c>
      <c r="F166" s="24"/>
      <c r="G166" s="88">
        <v>707541554</v>
      </c>
      <c r="H166" s="88">
        <v>543200016.71129966</v>
      </c>
      <c r="I166" s="88">
        <v>543200017</v>
      </c>
      <c r="J166" s="88">
        <v>178275412.2864995</v>
      </c>
      <c r="K166" s="88">
        <v>361661645</v>
      </c>
      <c r="L166" s="88" t="s">
        <v>730</v>
      </c>
      <c r="M166" s="88">
        <v>178275412</v>
      </c>
      <c r="N166" s="88" t="s">
        <v>730</v>
      </c>
    </row>
    <row r="167" spans="1:14" x14ac:dyDescent="0.2">
      <c r="A167" s="14" t="s">
        <v>390</v>
      </c>
      <c r="B167" s="87">
        <v>49765</v>
      </c>
      <c r="C167" s="87">
        <v>500000000</v>
      </c>
      <c r="D167" s="88">
        <v>500000000</v>
      </c>
      <c r="E167" s="88" t="s">
        <v>390</v>
      </c>
      <c r="F167" s="24"/>
      <c r="G167" s="88">
        <v>698217600</v>
      </c>
      <c r="H167" s="88">
        <v>535140050.43009973</v>
      </c>
      <c r="I167" s="88">
        <v>535140050</v>
      </c>
      <c r="J167" s="88">
        <v>174388228.60419941</v>
      </c>
      <c r="K167" s="88">
        <v>355373409</v>
      </c>
      <c r="L167" s="88" t="s">
        <v>730</v>
      </c>
      <c r="M167" s="88">
        <v>174388229</v>
      </c>
      <c r="N167" s="88" t="s">
        <v>730</v>
      </c>
    </row>
    <row r="168" spans="1:14" x14ac:dyDescent="0.2">
      <c r="A168" s="14" t="s">
        <v>391</v>
      </c>
      <c r="B168" s="87">
        <v>49795</v>
      </c>
      <c r="C168" s="87">
        <v>500000000</v>
      </c>
      <c r="D168" s="88">
        <v>500000000</v>
      </c>
      <c r="E168" s="88" t="s">
        <v>391</v>
      </c>
      <c r="F168" s="24"/>
      <c r="G168" s="88">
        <v>688947984</v>
      </c>
      <c r="H168" s="88">
        <v>527147239.1014998</v>
      </c>
      <c r="I168" s="88">
        <v>527147239</v>
      </c>
      <c r="J168" s="88">
        <v>170568835.08599949</v>
      </c>
      <c r="K168" s="88">
        <v>349159774</v>
      </c>
      <c r="L168" s="88" t="s">
        <v>730</v>
      </c>
      <c r="M168" s="88">
        <v>170568835</v>
      </c>
      <c r="N168" s="88" t="s">
        <v>730</v>
      </c>
    </row>
    <row r="169" spans="1:14" x14ac:dyDescent="0.2">
      <c r="A169" s="14" t="s">
        <v>392</v>
      </c>
      <c r="B169" s="87">
        <v>49826</v>
      </c>
      <c r="C169" s="87">
        <v>500000000</v>
      </c>
      <c r="D169" s="88">
        <v>500000000</v>
      </c>
      <c r="E169" s="88" t="s">
        <v>392</v>
      </c>
      <c r="F169" s="24"/>
      <c r="G169" s="88">
        <v>679715718</v>
      </c>
      <c r="H169" s="88">
        <v>519208334.45469975</v>
      </c>
      <c r="I169" s="88">
        <v>519208334</v>
      </c>
      <c r="J169" s="88">
        <v>166812057.28879929</v>
      </c>
      <c r="K169" s="88">
        <v>343011528</v>
      </c>
      <c r="L169" s="88" t="s">
        <v>730</v>
      </c>
      <c r="M169" s="88">
        <v>166812057</v>
      </c>
      <c r="N169" s="88" t="s">
        <v>730</v>
      </c>
    </row>
    <row r="170" spans="1:14" x14ac:dyDescent="0.2">
      <c r="A170" s="14" t="s">
        <v>393</v>
      </c>
      <c r="B170" s="87">
        <v>49856</v>
      </c>
      <c r="C170" s="87">
        <v>500000000</v>
      </c>
      <c r="D170" s="88">
        <v>500000000</v>
      </c>
      <c r="E170" s="88" t="s">
        <v>393</v>
      </c>
      <c r="F170" s="24"/>
      <c r="G170" s="88">
        <v>670530526</v>
      </c>
      <c r="H170" s="88">
        <v>511330544.09619975</v>
      </c>
      <c r="I170" s="88">
        <v>511330544</v>
      </c>
      <c r="J170" s="88">
        <v>163119377.46669912</v>
      </c>
      <c r="K170" s="88">
        <v>336933033</v>
      </c>
      <c r="L170" s="88" t="s">
        <v>730</v>
      </c>
      <c r="M170" s="88">
        <v>163119377</v>
      </c>
      <c r="N170" s="88" t="s">
        <v>730</v>
      </c>
    </row>
    <row r="171" spans="1:14" x14ac:dyDescent="0.2">
      <c r="A171" s="14" t="s">
        <v>394</v>
      </c>
      <c r="B171" s="87">
        <v>49887</v>
      </c>
      <c r="C171" s="87">
        <v>500000000</v>
      </c>
      <c r="D171" s="88">
        <v>500000000</v>
      </c>
      <c r="E171" s="88" t="s">
        <v>394</v>
      </c>
      <c r="F171" s="24"/>
      <c r="G171" s="88">
        <v>661434786</v>
      </c>
      <c r="H171" s="88">
        <v>503545887.20109963</v>
      </c>
      <c r="I171" s="88">
        <v>503545887</v>
      </c>
      <c r="J171" s="88">
        <v>159500081.28639889</v>
      </c>
      <c r="K171" s="88">
        <v>330944908</v>
      </c>
      <c r="L171" s="88" t="s">
        <v>730</v>
      </c>
      <c r="M171" s="88">
        <v>159500081</v>
      </c>
      <c r="N171" s="88" t="s">
        <v>730</v>
      </c>
    </row>
    <row r="172" spans="1:14" x14ac:dyDescent="0.2">
      <c r="A172" s="14" t="s">
        <v>395</v>
      </c>
      <c r="B172" s="87">
        <v>49918</v>
      </c>
      <c r="C172" s="87">
        <v>500000000</v>
      </c>
      <c r="D172" s="88">
        <v>500000000</v>
      </c>
      <c r="E172" s="88" t="s">
        <v>395</v>
      </c>
      <c r="F172" s="24"/>
      <c r="G172" s="88">
        <v>652396842</v>
      </c>
      <c r="H172" s="88">
        <v>495829898.77339959</v>
      </c>
      <c r="I172" s="88">
        <v>495829899</v>
      </c>
      <c r="J172" s="88">
        <v>155945412.3625989</v>
      </c>
      <c r="K172" s="88">
        <v>325030529</v>
      </c>
      <c r="L172" s="88" t="s">
        <v>730</v>
      </c>
      <c r="M172" s="88">
        <v>155945412</v>
      </c>
      <c r="N172" s="88" t="s">
        <v>730</v>
      </c>
    </row>
    <row r="173" spans="1:14" x14ac:dyDescent="0.2">
      <c r="A173" s="14" t="s">
        <v>396</v>
      </c>
      <c r="B173" s="87">
        <v>49948</v>
      </c>
      <c r="C173" s="87">
        <v>500000000</v>
      </c>
      <c r="D173" s="88">
        <v>500000000</v>
      </c>
      <c r="E173" s="88" t="s">
        <v>396</v>
      </c>
      <c r="F173" s="24"/>
      <c r="G173" s="88">
        <v>643404906</v>
      </c>
      <c r="H173" s="88">
        <v>488173352.35709953</v>
      </c>
      <c r="I173" s="88">
        <v>488173352</v>
      </c>
      <c r="J173" s="88">
        <v>152451603.618999</v>
      </c>
      <c r="K173" s="88">
        <v>319183408</v>
      </c>
      <c r="L173" s="88" t="s">
        <v>730</v>
      </c>
      <c r="M173" s="88">
        <v>152451604</v>
      </c>
      <c r="N173" s="88" t="s">
        <v>730</v>
      </c>
    </row>
    <row r="174" spans="1:14" x14ac:dyDescent="0.2">
      <c r="A174" s="14" t="s">
        <v>397</v>
      </c>
      <c r="B174" s="87">
        <v>49979</v>
      </c>
      <c r="C174" s="87">
        <v>500000000</v>
      </c>
      <c r="D174" s="88">
        <v>500000000</v>
      </c>
      <c r="E174" s="88" t="s">
        <v>397</v>
      </c>
      <c r="F174" s="24"/>
      <c r="G174" s="88">
        <v>634474082</v>
      </c>
      <c r="H174" s="88">
        <v>480587451.82949948</v>
      </c>
      <c r="I174" s="88">
        <v>480587452</v>
      </c>
      <c r="J174" s="88">
        <v>149021314.92409897</v>
      </c>
      <c r="K174" s="88">
        <v>313410440</v>
      </c>
      <c r="L174" s="88" t="s">
        <v>730</v>
      </c>
      <c r="M174" s="88">
        <v>149021315</v>
      </c>
      <c r="N174" s="88" t="s">
        <v>730</v>
      </c>
    </row>
    <row r="175" spans="1:14" x14ac:dyDescent="0.2">
      <c r="A175" s="14" t="s">
        <v>398</v>
      </c>
      <c r="B175" s="87">
        <v>50009</v>
      </c>
      <c r="C175" s="87">
        <v>500000000</v>
      </c>
      <c r="D175" s="88">
        <v>500000000</v>
      </c>
      <c r="E175" s="88" t="s">
        <v>398</v>
      </c>
      <c r="F175" s="24"/>
      <c r="G175" s="88">
        <v>625619483</v>
      </c>
      <c r="H175" s="88">
        <v>473083330.51249957</v>
      </c>
      <c r="I175" s="88">
        <v>473083331</v>
      </c>
      <c r="J175" s="88">
        <v>145657095.557199</v>
      </c>
      <c r="K175" s="88">
        <v>307718404</v>
      </c>
      <c r="L175" s="88" t="s">
        <v>730</v>
      </c>
      <c r="M175" s="88">
        <v>145657096</v>
      </c>
      <c r="N175" s="88" t="s">
        <v>730</v>
      </c>
    </row>
    <row r="176" spans="1:14" x14ac:dyDescent="0.2">
      <c r="A176" s="14" t="s">
        <v>399</v>
      </c>
      <c r="B176" s="87">
        <v>50040</v>
      </c>
      <c r="C176" s="87">
        <v>500000000</v>
      </c>
      <c r="D176" s="88">
        <v>500000000</v>
      </c>
      <c r="E176" s="88" t="s">
        <v>399</v>
      </c>
      <c r="F176" s="24"/>
      <c r="G176" s="88">
        <v>616826081</v>
      </c>
      <c r="H176" s="88">
        <v>465649293.91269946</v>
      </c>
      <c r="I176" s="88">
        <v>465649294</v>
      </c>
      <c r="J176" s="88">
        <v>142354429.45399904</v>
      </c>
      <c r="K176" s="88">
        <v>302099196</v>
      </c>
      <c r="L176" s="88" t="s">
        <v>730</v>
      </c>
      <c r="M176" s="88">
        <v>142354429</v>
      </c>
      <c r="N176" s="88" t="s">
        <v>730</v>
      </c>
    </row>
    <row r="177" spans="1:14" x14ac:dyDescent="0.2">
      <c r="A177" s="14" t="s">
        <v>400</v>
      </c>
      <c r="B177" s="87">
        <v>50071</v>
      </c>
      <c r="C177" s="87">
        <v>500000000</v>
      </c>
      <c r="D177" s="88">
        <v>500000000</v>
      </c>
      <c r="E177" s="88" t="s">
        <v>400</v>
      </c>
      <c r="F177" s="24"/>
      <c r="G177" s="88">
        <v>608091098</v>
      </c>
      <c r="H177" s="88">
        <v>458282955.99799943</v>
      </c>
      <c r="I177" s="88">
        <v>458282956</v>
      </c>
      <c r="J177" s="88">
        <v>139111738.51979923</v>
      </c>
      <c r="K177" s="88">
        <v>296550814</v>
      </c>
      <c r="L177" s="88" t="s">
        <v>730</v>
      </c>
      <c r="M177" s="88">
        <v>139111739</v>
      </c>
      <c r="N177" s="88" t="s">
        <v>730</v>
      </c>
    </row>
    <row r="178" spans="1:14" x14ac:dyDescent="0.2">
      <c r="A178" s="14" t="s">
        <v>401</v>
      </c>
      <c r="B178" s="87">
        <v>50099</v>
      </c>
      <c r="C178" s="87">
        <v>500000000</v>
      </c>
      <c r="D178" s="88">
        <v>500000000</v>
      </c>
      <c r="E178" s="88" t="s">
        <v>401</v>
      </c>
      <c r="F178" s="24"/>
      <c r="G178" s="88">
        <v>599395570</v>
      </c>
      <c r="H178" s="88">
        <v>450969767.22459936</v>
      </c>
      <c r="I178" s="88">
        <v>450969767</v>
      </c>
      <c r="J178" s="88">
        <v>135923809.09169912</v>
      </c>
      <c r="K178" s="88">
        <v>291063426</v>
      </c>
      <c r="L178" s="88" t="s">
        <v>730</v>
      </c>
      <c r="M178" s="88">
        <v>135923809</v>
      </c>
      <c r="N178" s="88" t="s">
        <v>730</v>
      </c>
    </row>
    <row r="179" spans="1:14" x14ac:dyDescent="0.2">
      <c r="A179" s="14" t="s">
        <v>402</v>
      </c>
      <c r="B179" s="87">
        <v>50130</v>
      </c>
      <c r="C179" s="87">
        <v>500000000</v>
      </c>
      <c r="D179" s="88">
        <v>500000000</v>
      </c>
      <c r="E179" s="88" t="s">
        <v>402</v>
      </c>
      <c r="F179" s="24"/>
      <c r="G179" s="88">
        <v>590734117</v>
      </c>
      <c r="H179" s="88">
        <v>443705479.85689926</v>
      </c>
      <c r="I179" s="88">
        <v>443705480</v>
      </c>
      <c r="J179" s="88">
        <v>132788644.33379889</v>
      </c>
      <c r="K179" s="88">
        <v>285633930</v>
      </c>
      <c r="L179" s="88" t="s">
        <v>730</v>
      </c>
      <c r="M179" s="88">
        <v>132788644</v>
      </c>
      <c r="N179" s="88" t="s">
        <v>730</v>
      </c>
    </row>
    <row r="180" spans="1:14" x14ac:dyDescent="0.2">
      <c r="A180" s="14" t="s">
        <v>403</v>
      </c>
      <c r="B180" s="87">
        <v>50160</v>
      </c>
      <c r="C180" s="87">
        <v>500000000</v>
      </c>
      <c r="D180" s="88">
        <v>500000000</v>
      </c>
      <c r="E180" s="88" t="s">
        <v>403</v>
      </c>
      <c r="F180" s="24"/>
      <c r="G180" s="88">
        <v>582105223</v>
      </c>
      <c r="H180" s="88">
        <v>436488770.2781992</v>
      </c>
      <c r="I180" s="88">
        <v>436488770</v>
      </c>
      <c r="J180" s="88">
        <v>129705160.61099911</v>
      </c>
      <c r="K180" s="88">
        <v>280261132</v>
      </c>
      <c r="L180" s="88" t="s">
        <v>730</v>
      </c>
      <c r="M180" s="88">
        <v>129705161</v>
      </c>
      <c r="N180" s="88" t="s">
        <v>730</v>
      </c>
    </row>
    <row r="181" spans="1:14" x14ac:dyDescent="0.2">
      <c r="A181" s="14" t="s">
        <v>404</v>
      </c>
      <c r="B181" s="87">
        <v>50191</v>
      </c>
      <c r="C181" s="87">
        <v>500000000</v>
      </c>
      <c r="D181" s="88">
        <v>500000000</v>
      </c>
      <c r="E181" s="88" t="s">
        <v>404</v>
      </c>
      <c r="F181" s="24"/>
      <c r="G181" s="88">
        <v>573498293</v>
      </c>
      <c r="H181" s="88">
        <v>429311525.68709922</v>
      </c>
      <c r="I181" s="88">
        <v>429311526</v>
      </c>
      <c r="J181" s="88">
        <v>126670290.09049892</v>
      </c>
      <c r="K181" s="88">
        <v>274939500</v>
      </c>
      <c r="L181" s="88" t="s">
        <v>730</v>
      </c>
      <c r="M181" s="88">
        <v>126670290</v>
      </c>
      <c r="N181" s="88" t="s">
        <v>730</v>
      </c>
    </row>
    <row r="182" spans="1:14" x14ac:dyDescent="0.2">
      <c r="A182" s="14" t="s">
        <v>405</v>
      </c>
      <c r="B182" s="87">
        <v>50221</v>
      </c>
      <c r="C182" s="87">
        <v>500000000</v>
      </c>
      <c r="D182" s="88">
        <v>500000000</v>
      </c>
      <c r="E182" s="88" t="s">
        <v>405</v>
      </c>
      <c r="F182" s="24"/>
      <c r="G182" s="88">
        <v>564914378</v>
      </c>
      <c r="H182" s="88">
        <v>422174391.97869921</v>
      </c>
      <c r="I182" s="88">
        <v>422174392</v>
      </c>
      <c r="J182" s="88">
        <v>123683606.32139874</v>
      </c>
      <c r="K182" s="88">
        <v>269669153</v>
      </c>
      <c r="L182" s="88" t="s">
        <v>730</v>
      </c>
      <c r="M182" s="88">
        <v>123683606</v>
      </c>
      <c r="N182" s="88" t="s">
        <v>730</v>
      </c>
    </row>
    <row r="183" spans="1:14" x14ac:dyDescent="0.2">
      <c r="A183" s="14" t="s">
        <v>406</v>
      </c>
      <c r="B183" s="87">
        <v>50252</v>
      </c>
      <c r="C183" s="87">
        <v>500000000</v>
      </c>
      <c r="D183" s="88">
        <v>500000000</v>
      </c>
      <c r="E183" s="88" t="s">
        <v>406</v>
      </c>
      <c r="F183" s="24"/>
      <c r="G183" s="88">
        <v>556352306</v>
      </c>
      <c r="H183" s="88">
        <v>415076351.16319919</v>
      </c>
      <c r="I183" s="88">
        <v>415076351</v>
      </c>
      <c r="J183" s="88">
        <v>120744200.34139872</v>
      </c>
      <c r="K183" s="88">
        <v>264449146</v>
      </c>
      <c r="L183" s="88" t="s">
        <v>730</v>
      </c>
      <c r="M183" s="88">
        <v>120744200</v>
      </c>
      <c r="N183" s="88" t="s">
        <v>730</v>
      </c>
    </row>
    <row r="184" spans="1:14" x14ac:dyDescent="0.2">
      <c r="A184" s="14" t="s">
        <v>407</v>
      </c>
      <c r="B184" s="87">
        <v>50283</v>
      </c>
      <c r="C184" s="87">
        <v>500000000</v>
      </c>
      <c r="D184" s="88">
        <v>500000000</v>
      </c>
      <c r="E184" s="88" t="s">
        <v>407</v>
      </c>
      <c r="F184" s="24"/>
      <c r="G184" s="88">
        <v>547798345</v>
      </c>
      <c r="H184" s="88">
        <v>408007036.48169923</v>
      </c>
      <c r="I184" s="88">
        <v>408007036</v>
      </c>
      <c r="J184" s="88">
        <v>117848478.11719894</v>
      </c>
      <c r="K184" s="88">
        <v>259272602</v>
      </c>
      <c r="L184" s="88" t="s">
        <v>730</v>
      </c>
      <c r="M184" s="88">
        <v>117848478</v>
      </c>
      <c r="N184" s="88" t="s">
        <v>730</v>
      </c>
    </row>
    <row r="185" spans="1:14" x14ac:dyDescent="0.2">
      <c r="A185" s="14" t="s">
        <v>408</v>
      </c>
      <c r="B185" s="87">
        <v>50313</v>
      </c>
      <c r="C185" s="87">
        <v>500000000</v>
      </c>
      <c r="D185" s="88">
        <v>500000000</v>
      </c>
      <c r="E185" s="88" t="s">
        <v>408</v>
      </c>
      <c r="F185" s="24"/>
      <c r="G185" s="88">
        <v>539248533</v>
      </c>
      <c r="H185" s="88">
        <v>400963416.00049925</v>
      </c>
      <c r="I185" s="88">
        <v>400963416</v>
      </c>
      <c r="J185" s="88">
        <v>114995040.60209894</v>
      </c>
      <c r="K185" s="88">
        <v>254137362</v>
      </c>
      <c r="L185" s="88" t="s">
        <v>730</v>
      </c>
      <c r="M185" s="88">
        <v>114995041</v>
      </c>
      <c r="N185" s="88" t="s">
        <v>730</v>
      </c>
    </row>
    <row r="186" spans="1:14" x14ac:dyDescent="0.2">
      <c r="A186" s="14" t="s">
        <v>409</v>
      </c>
      <c r="B186" s="87">
        <v>50344</v>
      </c>
      <c r="C186" s="87">
        <v>500000000</v>
      </c>
      <c r="D186" s="88">
        <v>500000000</v>
      </c>
      <c r="E186" s="88" t="s">
        <v>409</v>
      </c>
      <c r="F186" s="24"/>
      <c r="G186" s="88">
        <v>530704830</v>
      </c>
      <c r="H186" s="88">
        <v>393946872.35879922</v>
      </c>
      <c r="I186" s="88">
        <v>393946872</v>
      </c>
      <c r="J186" s="88">
        <v>112183776.1967988</v>
      </c>
      <c r="K186" s="88">
        <v>249044078</v>
      </c>
      <c r="L186" s="88" t="s">
        <v>730</v>
      </c>
      <c r="M186" s="88">
        <v>112183776</v>
      </c>
      <c r="N186" s="88" t="s">
        <v>730</v>
      </c>
    </row>
    <row r="187" spans="1:14" x14ac:dyDescent="0.2">
      <c r="A187" s="14" t="s">
        <v>410</v>
      </c>
      <c r="B187" s="87">
        <v>50374</v>
      </c>
      <c r="C187" s="87">
        <v>500000000</v>
      </c>
      <c r="D187" s="88">
        <v>500000000</v>
      </c>
      <c r="E187" s="88" t="s">
        <v>410</v>
      </c>
      <c r="F187" s="24"/>
      <c r="G187" s="88">
        <v>522193086</v>
      </c>
      <c r="H187" s="88">
        <v>386976483.31099916</v>
      </c>
      <c r="I187" s="88">
        <v>386976483</v>
      </c>
      <c r="J187" s="88">
        <v>109419570.94979858</v>
      </c>
      <c r="K187" s="88">
        <v>244004553</v>
      </c>
      <c r="L187" s="88" t="s">
        <v>730</v>
      </c>
      <c r="M187" s="88">
        <v>109419571</v>
      </c>
      <c r="N187" s="88" t="s">
        <v>730</v>
      </c>
    </row>
    <row r="188" spans="1:14" x14ac:dyDescent="0.2">
      <c r="A188" s="14" t="s">
        <v>411</v>
      </c>
      <c r="B188" s="87">
        <v>50405</v>
      </c>
      <c r="C188" s="87">
        <v>500000000</v>
      </c>
      <c r="D188" s="88">
        <v>500000000</v>
      </c>
      <c r="E188" s="88" t="s">
        <v>411</v>
      </c>
      <c r="F188" s="24"/>
      <c r="G188" s="88">
        <v>513714430</v>
      </c>
      <c r="H188" s="88">
        <v>380052909.08669925</v>
      </c>
      <c r="I188" s="88">
        <v>380052909</v>
      </c>
      <c r="J188" s="88">
        <v>106701992.96999836</v>
      </c>
      <c r="K188" s="88">
        <v>239018882</v>
      </c>
      <c r="L188" s="88" t="s">
        <v>730</v>
      </c>
      <c r="M188" s="88">
        <v>106701993</v>
      </c>
      <c r="N188" s="88" t="s">
        <v>730</v>
      </c>
    </row>
    <row r="189" spans="1:14" x14ac:dyDescent="0.2">
      <c r="A189" s="14" t="s">
        <v>412</v>
      </c>
      <c r="B189" s="87">
        <v>50436</v>
      </c>
      <c r="C189" s="87">
        <v>500000000</v>
      </c>
      <c r="D189" s="88">
        <v>500000000</v>
      </c>
      <c r="E189" s="88" t="s">
        <v>412</v>
      </c>
      <c r="F189" s="24"/>
      <c r="G189" s="88">
        <v>505283836</v>
      </c>
      <c r="H189" s="88">
        <v>373187029.18089914</v>
      </c>
      <c r="I189" s="88">
        <v>373187029</v>
      </c>
      <c r="J189" s="88">
        <v>104033460.97989845</v>
      </c>
      <c r="K189" s="88">
        <v>234093570</v>
      </c>
      <c r="L189" s="88" t="s">
        <v>730</v>
      </c>
      <c r="M189" s="88">
        <v>104033461</v>
      </c>
      <c r="N189" s="88" t="s">
        <v>730</v>
      </c>
    </row>
    <row r="190" spans="1:14" x14ac:dyDescent="0.2">
      <c r="A190" s="14" t="s">
        <v>413</v>
      </c>
      <c r="B190" s="87">
        <v>50464</v>
      </c>
      <c r="C190" s="87">
        <v>500000000</v>
      </c>
      <c r="D190" s="88">
        <v>500000000</v>
      </c>
      <c r="E190" s="88" t="s">
        <v>413</v>
      </c>
      <c r="F190" s="24"/>
      <c r="G190" s="88">
        <v>496884958</v>
      </c>
      <c r="H190" s="88">
        <v>366366558.28619909</v>
      </c>
      <c r="I190" s="88">
        <v>366366558</v>
      </c>
      <c r="J190" s="88">
        <v>101409902.93279839</v>
      </c>
      <c r="K190" s="88">
        <v>229220557</v>
      </c>
      <c r="L190" s="88" t="s">
        <v>730</v>
      </c>
      <c r="M190" s="88">
        <v>101409903</v>
      </c>
      <c r="N190" s="88" t="s">
        <v>730</v>
      </c>
    </row>
    <row r="191" spans="1:14" x14ac:dyDescent="0.2">
      <c r="A191" s="14" t="s">
        <v>414</v>
      </c>
      <c r="B191" s="87">
        <v>50495</v>
      </c>
      <c r="C191" s="87">
        <v>500000000</v>
      </c>
      <c r="D191" s="88">
        <v>500000000</v>
      </c>
      <c r="E191" s="88" t="s">
        <v>414</v>
      </c>
      <c r="F191" s="24"/>
      <c r="G191" s="88">
        <v>488511816</v>
      </c>
      <c r="H191" s="88">
        <v>359586921.60409904</v>
      </c>
      <c r="I191" s="88">
        <v>359586922</v>
      </c>
      <c r="J191" s="88">
        <v>98829469.985798359</v>
      </c>
      <c r="K191" s="88">
        <v>224396676</v>
      </c>
      <c r="L191" s="88" t="s">
        <v>730</v>
      </c>
      <c r="M191" s="88">
        <v>98829470</v>
      </c>
      <c r="N191" s="88" t="s">
        <v>730</v>
      </c>
    </row>
    <row r="192" spans="1:14" x14ac:dyDescent="0.2">
      <c r="A192" s="14" t="s">
        <v>415</v>
      </c>
      <c r="B192" s="87">
        <v>50525</v>
      </c>
      <c r="C192" s="87">
        <v>500000000</v>
      </c>
      <c r="D192" s="88">
        <v>500000000</v>
      </c>
      <c r="E192" s="88" t="s">
        <v>415</v>
      </c>
      <c r="F192" s="24"/>
      <c r="G192" s="88">
        <v>480177548</v>
      </c>
      <c r="H192" s="88">
        <v>352857622.93559909</v>
      </c>
      <c r="I192" s="88">
        <v>352857623</v>
      </c>
      <c r="J192" s="88">
        <v>96294197.629598141</v>
      </c>
      <c r="K192" s="88">
        <v>219627557</v>
      </c>
      <c r="L192" s="88" t="s">
        <v>730</v>
      </c>
      <c r="M192" s="88">
        <v>96294198</v>
      </c>
      <c r="N192" s="88" t="s">
        <v>730</v>
      </c>
    </row>
    <row r="193" spans="1:14" x14ac:dyDescent="0.2">
      <c r="A193" s="14" t="s">
        <v>416</v>
      </c>
      <c r="B193" s="87">
        <v>50556</v>
      </c>
      <c r="C193" s="87">
        <v>500000000</v>
      </c>
      <c r="D193" s="88">
        <v>500000000</v>
      </c>
      <c r="E193" s="88" t="s">
        <v>416</v>
      </c>
      <c r="F193" s="24"/>
      <c r="G193" s="88">
        <v>471884021</v>
      </c>
      <c r="H193" s="88">
        <v>346179833.80349898</v>
      </c>
      <c r="I193" s="88">
        <v>346179834</v>
      </c>
      <c r="J193" s="88">
        <v>93803796.50799799</v>
      </c>
      <c r="K193" s="88">
        <v>214913593</v>
      </c>
      <c r="L193" s="88" t="s">
        <v>730</v>
      </c>
      <c r="M193" s="88">
        <v>93803797</v>
      </c>
      <c r="N193" s="88" t="s">
        <v>730</v>
      </c>
    </row>
    <row r="194" spans="1:14" x14ac:dyDescent="0.2">
      <c r="A194" s="14" t="s">
        <v>417</v>
      </c>
      <c r="B194" s="87">
        <v>50586</v>
      </c>
      <c r="C194" s="87">
        <v>500000000</v>
      </c>
      <c r="D194" s="88">
        <v>500000000</v>
      </c>
      <c r="E194" s="88" t="s">
        <v>417</v>
      </c>
      <c r="F194" s="24"/>
      <c r="G194" s="88">
        <v>463624410</v>
      </c>
      <c r="H194" s="88">
        <v>339548352.4873991</v>
      </c>
      <c r="I194" s="88">
        <v>339548352</v>
      </c>
      <c r="J194" s="88">
        <v>91356260.560597897</v>
      </c>
      <c r="K194" s="88">
        <v>210251229</v>
      </c>
      <c r="L194" s="88" t="s">
        <v>730</v>
      </c>
      <c r="M194" s="88">
        <v>91356261</v>
      </c>
      <c r="N194" s="88" t="s">
        <v>730</v>
      </c>
    </row>
    <row r="195" spans="1:14" x14ac:dyDescent="0.2">
      <c r="A195" s="14" t="s">
        <v>418</v>
      </c>
      <c r="B195" s="87">
        <v>50617</v>
      </c>
      <c r="C195" s="87">
        <v>500000000</v>
      </c>
      <c r="D195" s="88">
        <v>500000000</v>
      </c>
      <c r="E195" s="88" t="s">
        <v>418</v>
      </c>
      <c r="F195" s="24"/>
      <c r="G195" s="88">
        <v>455418339</v>
      </c>
      <c r="H195" s="88">
        <v>332977346.41589904</v>
      </c>
      <c r="I195" s="88">
        <v>332977346</v>
      </c>
      <c r="J195" s="88">
        <v>88954804.808298111</v>
      </c>
      <c r="K195" s="88">
        <v>205648903</v>
      </c>
      <c r="L195" s="88" t="s">
        <v>730</v>
      </c>
      <c r="M195" s="88">
        <v>88954805</v>
      </c>
      <c r="N195" s="88" t="s">
        <v>730</v>
      </c>
    </row>
    <row r="196" spans="1:14" x14ac:dyDescent="0.2">
      <c r="A196" s="14" t="s">
        <v>419</v>
      </c>
      <c r="B196" s="87">
        <v>50648</v>
      </c>
      <c r="C196" s="87">
        <v>500000000</v>
      </c>
      <c r="D196" s="88">
        <v>500000000</v>
      </c>
      <c r="E196" s="88" t="s">
        <v>419</v>
      </c>
      <c r="F196" s="24"/>
      <c r="G196" s="88">
        <v>447237459</v>
      </c>
      <c r="H196" s="88">
        <v>326445874.21829915</v>
      </c>
      <c r="I196" s="88">
        <v>326445874</v>
      </c>
      <c r="J196" s="88">
        <v>86593230.773198128</v>
      </c>
      <c r="K196" s="88">
        <v>201093340</v>
      </c>
      <c r="L196" s="88" t="s">
        <v>730</v>
      </c>
      <c r="M196" s="88">
        <v>86593231</v>
      </c>
      <c r="N196" s="88" t="s">
        <v>730</v>
      </c>
    </row>
    <row r="197" spans="1:14" x14ac:dyDescent="0.2">
      <c r="A197" s="14" t="s">
        <v>420</v>
      </c>
      <c r="B197" s="87">
        <v>50678</v>
      </c>
      <c r="C197" s="87">
        <v>500000000</v>
      </c>
      <c r="D197" s="88">
        <v>500000000</v>
      </c>
      <c r="E197" s="88" t="s">
        <v>420</v>
      </c>
      <c r="F197" s="24"/>
      <c r="G197" s="88">
        <v>439095400</v>
      </c>
      <c r="H197" s="88">
        <v>319963721.70179915</v>
      </c>
      <c r="I197" s="88">
        <v>319963722</v>
      </c>
      <c r="J197" s="88">
        <v>84273597.7794981</v>
      </c>
      <c r="K197" s="88">
        <v>196590278</v>
      </c>
      <c r="L197" s="88" t="s">
        <v>730</v>
      </c>
      <c r="M197" s="88">
        <v>84273598</v>
      </c>
      <c r="N197" s="88" t="s">
        <v>730</v>
      </c>
    </row>
    <row r="198" spans="1:14" x14ac:dyDescent="0.2">
      <c r="A198" s="14" t="s">
        <v>421</v>
      </c>
      <c r="B198" s="87">
        <v>50709</v>
      </c>
      <c r="C198" s="87">
        <v>500000000</v>
      </c>
      <c r="D198" s="88">
        <v>500000000</v>
      </c>
      <c r="E198" s="88" t="s">
        <v>421</v>
      </c>
      <c r="F198" s="24"/>
      <c r="G198" s="88">
        <v>430993000</v>
      </c>
      <c r="H198" s="88">
        <v>313531304.14619923</v>
      </c>
      <c r="I198" s="88">
        <v>313531304</v>
      </c>
      <c r="J198" s="88">
        <v>81995447.502598286</v>
      </c>
      <c r="K198" s="88">
        <v>192139652</v>
      </c>
      <c r="L198" s="88" t="s">
        <v>730</v>
      </c>
      <c r="M198" s="88">
        <v>81995448</v>
      </c>
      <c r="N198" s="88" t="s">
        <v>730</v>
      </c>
    </row>
    <row r="199" spans="1:14" x14ac:dyDescent="0.2">
      <c r="A199" s="14" t="s">
        <v>422</v>
      </c>
      <c r="B199" s="87">
        <v>50739</v>
      </c>
      <c r="C199" s="87">
        <v>500000000</v>
      </c>
      <c r="D199" s="88">
        <v>500000000</v>
      </c>
      <c r="E199" s="88" t="s">
        <v>422</v>
      </c>
      <c r="F199" s="24"/>
      <c r="G199" s="88">
        <v>422943407</v>
      </c>
      <c r="H199" s="88">
        <v>307157971.4175992</v>
      </c>
      <c r="I199" s="88">
        <v>307157971</v>
      </c>
      <c r="J199" s="88">
        <v>79760645.187498093</v>
      </c>
      <c r="K199" s="88">
        <v>187746857</v>
      </c>
      <c r="L199" s="88" t="s">
        <v>730</v>
      </c>
      <c r="M199" s="88">
        <v>79760645</v>
      </c>
      <c r="N199" s="88" t="s">
        <v>730</v>
      </c>
    </row>
    <row r="200" spans="1:14" x14ac:dyDescent="0.2">
      <c r="A200" s="14" t="s">
        <v>423</v>
      </c>
      <c r="B200" s="87">
        <v>50770</v>
      </c>
      <c r="C200" s="87">
        <v>500000000</v>
      </c>
      <c r="D200" s="88">
        <v>500000000</v>
      </c>
      <c r="E200" s="88" t="s">
        <v>423</v>
      </c>
      <c r="F200" s="24"/>
      <c r="G200" s="88">
        <v>414944072</v>
      </c>
      <c r="H200" s="88">
        <v>300841631.8636992</v>
      </c>
      <c r="I200" s="88">
        <v>300841632</v>
      </c>
      <c r="J200" s="88">
        <v>77568043.893797874</v>
      </c>
      <c r="K200" s="88">
        <v>183410255</v>
      </c>
      <c r="L200" s="88" t="s">
        <v>730</v>
      </c>
      <c r="M200" s="88">
        <v>77568044</v>
      </c>
      <c r="N200" s="88" t="s">
        <v>730</v>
      </c>
    </row>
    <row r="201" spans="1:14" x14ac:dyDescent="0.2">
      <c r="A201" s="14" t="s">
        <v>424</v>
      </c>
      <c r="B201" s="87">
        <v>50801</v>
      </c>
      <c r="C201" s="87">
        <v>500000000</v>
      </c>
      <c r="D201" s="88">
        <v>500000000</v>
      </c>
      <c r="E201" s="88" t="s">
        <v>424</v>
      </c>
      <c r="F201" s="24"/>
      <c r="G201" s="88">
        <v>406997350</v>
      </c>
      <c r="H201" s="88">
        <v>294583754.33119917</v>
      </c>
      <c r="I201" s="88">
        <v>294583754</v>
      </c>
      <c r="J201" s="88">
        <v>75417430.664897919</v>
      </c>
      <c r="K201" s="88">
        <v>179130388</v>
      </c>
      <c r="L201" s="88" t="s">
        <v>730</v>
      </c>
      <c r="M201" s="88">
        <v>75417431</v>
      </c>
      <c r="N201" s="88" t="s">
        <v>730</v>
      </c>
    </row>
    <row r="202" spans="1:14" x14ac:dyDescent="0.2">
      <c r="A202" s="14" t="s">
        <v>425</v>
      </c>
      <c r="B202" s="87">
        <v>50829</v>
      </c>
      <c r="C202" s="87">
        <v>500000000</v>
      </c>
      <c r="D202" s="88">
        <v>500000000</v>
      </c>
      <c r="E202" s="88" t="s">
        <v>425</v>
      </c>
      <c r="F202" s="24"/>
      <c r="G202" s="88">
        <v>399085938</v>
      </c>
      <c r="H202" s="88">
        <v>288371592.44359922</v>
      </c>
      <c r="I202" s="88">
        <v>288371592</v>
      </c>
      <c r="J202" s="88">
        <v>73304975.307297707</v>
      </c>
      <c r="K202" s="88">
        <v>174899168</v>
      </c>
      <c r="L202" s="88" t="s">
        <v>730</v>
      </c>
      <c r="M202" s="88">
        <v>73304975</v>
      </c>
      <c r="N202" s="88" t="s">
        <v>730</v>
      </c>
    </row>
    <row r="203" spans="1:14" x14ac:dyDescent="0.2">
      <c r="A203" s="14" t="s">
        <v>426</v>
      </c>
      <c r="B203" s="87">
        <v>50860</v>
      </c>
      <c r="C203" s="87">
        <v>500000000</v>
      </c>
      <c r="D203" s="88">
        <v>500000000</v>
      </c>
      <c r="E203" s="88" t="s">
        <v>426</v>
      </c>
      <c r="F203" s="24"/>
      <c r="G203" s="88">
        <v>391215491</v>
      </c>
      <c r="H203" s="88">
        <v>282209047.96269941</v>
      </c>
      <c r="I203" s="88">
        <v>282209048</v>
      </c>
      <c r="J203" s="88">
        <v>71231148.354097843</v>
      </c>
      <c r="K203" s="88">
        <v>170718661</v>
      </c>
      <c r="L203" s="88" t="s">
        <v>730</v>
      </c>
      <c r="M203" s="88">
        <v>71231148</v>
      </c>
      <c r="N203" s="88" t="s">
        <v>730</v>
      </c>
    </row>
    <row r="204" spans="1:14" x14ac:dyDescent="0.2">
      <c r="A204" s="14" t="s">
        <v>427</v>
      </c>
      <c r="B204" s="87">
        <v>50890</v>
      </c>
      <c r="C204" s="87">
        <v>500000000</v>
      </c>
      <c r="D204" s="88">
        <v>500000000</v>
      </c>
      <c r="E204" s="88" t="s">
        <v>427</v>
      </c>
      <c r="F204" s="24"/>
      <c r="G204" s="88">
        <v>383384745</v>
      </c>
      <c r="H204" s="88">
        <v>276095010.31529951</v>
      </c>
      <c r="I204" s="88">
        <v>276095010</v>
      </c>
      <c r="J204" s="88">
        <v>69195142.23349762</v>
      </c>
      <c r="K204" s="88">
        <v>166587885</v>
      </c>
      <c r="L204" s="88" t="s">
        <v>730</v>
      </c>
      <c r="M204" s="88">
        <v>69195142</v>
      </c>
      <c r="N204" s="88" t="s">
        <v>730</v>
      </c>
    </row>
    <row r="205" spans="1:14" x14ac:dyDescent="0.2">
      <c r="A205" s="14" t="s">
        <v>428</v>
      </c>
      <c r="B205" s="87">
        <v>50921</v>
      </c>
      <c r="C205" s="87">
        <v>500000000</v>
      </c>
      <c r="D205" s="88">
        <v>500000000</v>
      </c>
      <c r="E205" s="88" t="s">
        <v>428</v>
      </c>
      <c r="F205" s="24"/>
      <c r="G205" s="88">
        <v>375587749</v>
      </c>
      <c r="H205" s="88">
        <v>270025007.6614995</v>
      </c>
      <c r="I205" s="88">
        <v>270025008</v>
      </c>
      <c r="J205" s="88">
        <v>67195326.979697704</v>
      </c>
      <c r="K205" s="88">
        <v>162503843</v>
      </c>
      <c r="L205" s="88" t="s">
        <v>730</v>
      </c>
      <c r="M205" s="88">
        <v>67195327</v>
      </c>
      <c r="N205" s="88" t="s">
        <v>730</v>
      </c>
    </row>
    <row r="206" spans="1:14" x14ac:dyDescent="0.2">
      <c r="A206" s="14" t="s">
        <v>429</v>
      </c>
      <c r="B206" s="87">
        <v>50951</v>
      </c>
      <c r="C206" s="87">
        <v>500000000</v>
      </c>
      <c r="D206" s="88">
        <v>500000000</v>
      </c>
      <c r="E206" s="88" t="s">
        <v>429</v>
      </c>
      <c r="F206" s="24"/>
      <c r="G206" s="88">
        <v>367851260</v>
      </c>
      <c r="H206" s="88">
        <v>264018073.32249928</v>
      </c>
      <c r="I206" s="88">
        <v>264018073</v>
      </c>
      <c r="J206" s="88">
        <v>65235917.996797562</v>
      </c>
      <c r="K206" s="88">
        <v>158477679</v>
      </c>
      <c r="L206" s="88" t="s">
        <v>730</v>
      </c>
      <c r="M206" s="88">
        <v>65235918</v>
      </c>
      <c r="N206" s="88" t="s">
        <v>730</v>
      </c>
    </row>
    <row r="207" spans="1:14" x14ac:dyDescent="0.2">
      <c r="A207" s="14" t="s">
        <v>430</v>
      </c>
      <c r="B207" s="87">
        <v>50982</v>
      </c>
      <c r="C207" s="87">
        <v>500000000</v>
      </c>
      <c r="D207" s="88">
        <v>500000000</v>
      </c>
      <c r="E207" s="88" t="s">
        <v>430</v>
      </c>
      <c r="F207" s="24"/>
      <c r="G207" s="88">
        <v>360191987</v>
      </c>
      <c r="H207" s="88">
        <v>258085910.27179909</v>
      </c>
      <c r="I207" s="88">
        <v>258085910</v>
      </c>
      <c r="J207" s="88">
        <v>63319204.858697414</v>
      </c>
      <c r="K207" s="88">
        <v>154516027</v>
      </c>
      <c r="L207" s="88" t="s">
        <v>730</v>
      </c>
      <c r="M207" s="88">
        <v>63319205</v>
      </c>
      <c r="N207" s="88" t="s">
        <v>730</v>
      </c>
    </row>
    <row r="208" spans="1:14" x14ac:dyDescent="0.2">
      <c r="A208" s="14" t="s">
        <v>431</v>
      </c>
      <c r="B208" s="87">
        <v>51013</v>
      </c>
      <c r="C208" s="87">
        <v>500000000</v>
      </c>
      <c r="D208" s="88">
        <v>500000000</v>
      </c>
      <c r="E208" s="88" t="s">
        <v>431</v>
      </c>
      <c r="F208" s="24"/>
      <c r="G208" s="88">
        <v>352614114</v>
      </c>
      <c r="H208" s="88">
        <v>252231185.30899906</v>
      </c>
      <c r="I208" s="88">
        <v>252231185</v>
      </c>
      <c r="J208" s="88">
        <v>61445201.637897491</v>
      </c>
      <c r="K208" s="88">
        <v>150620059</v>
      </c>
      <c r="L208" s="88" t="s">
        <v>730</v>
      </c>
      <c r="M208" s="88">
        <v>61445202</v>
      </c>
      <c r="N208" s="88" t="s">
        <v>730</v>
      </c>
    </row>
    <row r="209" spans="1:14" x14ac:dyDescent="0.2">
      <c r="A209" s="14" t="s">
        <v>432</v>
      </c>
      <c r="B209" s="87">
        <v>51043</v>
      </c>
      <c r="C209" s="87">
        <v>500000000</v>
      </c>
      <c r="D209" s="88">
        <v>500000000</v>
      </c>
      <c r="E209" s="88" t="s">
        <v>432</v>
      </c>
      <c r="F209" s="24"/>
      <c r="G209" s="88">
        <v>345123143</v>
      </c>
      <c r="H209" s="88">
        <v>246457484.52759886</v>
      </c>
      <c r="I209" s="88">
        <v>246457485</v>
      </c>
      <c r="J209" s="88">
        <v>59614134.164897442</v>
      </c>
      <c r="K209" s="88">
        <v>146791476</v>
      </c>
      <c r="L209" s="88" t="s">
        <v>730</v>
      </c>
      <c r="M209" s="88">
        <v>59614134</v>
      </c>
      <c r="N209" s="88" t="s">
        <v>730</v>
      </c>
    </row>
    <row r="210" spans="1:14" x14ac:dyDescent="0.2">
      <c r="A210" s="14" t="s">
        <v>433</v>
      </c>
      <c r="B210" s="87">
        <v>51074</v>
      </c>
      <c r="C210" s="87">
        <v>500000000</v>
      </c>
      <c r="D210" s="88">
        <v>500000000</v>
      </c>
      <c r="E210" s="88" t="s">
        <v>433</v>
      </c>
      <c r="F210" s="24"/>
      <c r="G210" s="88">
        <v>337726412</v>
      </c>
      <c r="H210" s="88">
        <v>240769678.79169893</v>
      </c>
      <c r="I210" s="88">
        <v>240769679</v>
      </c>
      <c r="J210" s="88">
        <v>57826520.184197426</v>
      </c>
      <c r="K210" s="88">
        <v>143032725</v>
      </c>
      <c r="L210" s="88" t="s">
        <v>730</v>
      </c>
      <c r="M210" s="88">
        <v>57826520</v>
      </c>
      <c r="N210" s="88" t="s">
        <v>730</v>
      </c>
    </row>
    <row r="211" spans="1:14" x14ac:dyDescent="0.2">
      <c r="A211" s="14" t="s">
        <v>434</v>
      </c>
      <c r="B211" s="87">
        <v>51104</v>
      </c>
      <c r="C211" s="87">
        <v>500000000</v>
      </c>
      <c r="D211" s="88">
        <v>500000000</v>
      </c>
      <c r="E211" s="88" t="s">
        <v>434</v>
      </c>
      <c r="F211" s="24"/>
      <c r="G211" s="88">
        <v>330439756</v>
      </c>
      <c r="H211" s="88">
        <v>235178653.98069906</v>
      </c>
      <c r="I211" s="88">
        <v>235178654</v>
      </c>
      <c r="J211" s="88">
        <v>56084286.838597298</v>
      </c>
      <c r="K211" s="88">
        <v>139349789</v>
      </c>
      <c r="L211" s="88" t="s">
        <v>730</v>
      </c>
      <c r="M211" s="88">
        <v>56084287</v>
      </c>
      <c r="N211" s="88" t="s">
        <v>730</v>
      </c>
    </row>
    <row r="212" spans="1:14" x14ac:dyDescent="0.2">
      <c r="A212" s="14" t="s">
        <v>435</v>
      </c>
      <c r="B212" s="87">
        <v>51135</v>
      </c>
      <c r="C212" s="87">
        <v>500000000</v>
      </c>
      <c r="D212" s="88">
        <v>500000000</v>
      </c>
      <c r="E212" s="88" t="s">
        <v>435</v>
      </c>
      <c r="F212" s="24"/>
      <c r="G212" s="88">
        <v>323252458</v>
      </c>
      <c r="H212" s="88">
        <v>229676352.47659922</v>
      </c>
      <c r="I212" s="88">
        <v>229676352</v>
      </c>
      <c r="J212" s="88">
        <v>54384810.549697399</v>
      </c>
      <c r="K212" s="88">
        <v>135737389</v>
      </c>
      <c r="L212" s="88" t="s">
        <v>730</v>
      </c>
      <c r="M212" s="88">
        <v>54384811</v>
      </c>
      <c r="N212" s="88" t="s">
        <v>730</v>
      </c>
    </row>
    <row r="213" spans="1:14" x14ac:dyDescent="0.2">
      <c r="A213" s="14" t="s">
        <v>436</v>
      </c>
      <c r="B213" s="87">
        <v>51166</v>
      </c>
      <c r="C213" s="87">
        <v>500000000</v>
      </c>
      <c r="D213" s="88">
        <v>500000000</v>
      </c>
      <c r="E213" s="88" t="s">
        <v>436</v>
      </c>
      <c r="F213" s="24"/>
      <c r="G213" s="88">
        <v>316284337</v>
      </c>
      <c r="H213" s="88">
        <v>224347364.431499</v>
      </c>
      <c r="I213" s="88">
        <v>224347364</v>
      </c>
      <c r="J213" s="88">
        <v>52747313.54449749</v>
      </c>
      <c r="K213" s="88">
        <v>132244913</v>
      </c>
      <c r="L213" s="88" t="s">
        <v>730</v>
      </c>
      <c r="M213" s="88">
        <v>52747314</v>
      </c>
      <c r="N213" s="88" t="s">
        <v>730</v>
      </c>
    </row>
    <row r="214" spans="1:14" x14ac:dyDescent="0.2">
      <c r="A214" s="14" t="s">
        <v>437</v>
      </c>
      <c r="B214" s="87">
        <v>51195</v>
      </c>
      <c r="C214" s="87">
        <v>500000000</v>
      </c>
      <c r="D214" s="88">
        <v>500000000</v>
      </c>
      <c r="E214" s="88" t="s">
        <v>437</v>
      </c>
      <c r="F214" s="24"/>
      <c r="G214" s="88">
        <v>309361989</v>
      </c>
      <c r="H214" s="88">
        <v>219068068.08299923</v>
      </c>
      <c r="I214" s="88">
        <v>219068068</v>
      </c>
      <c r="J214" s="88">
        <v>51141856.365197659</v>
      </c>
      <c r="K214" s="88">
        <v>128798817</v>
      </c>
      <c r="L214" s="88" t="s">
        <v>730</v>
      </c>
      <c r="M214" s="88">
        <v>51141856</v>
      </c>
      <c r="N214" s="88" t="s">
        <v>730</v>
      </c>
    </row>
    <row r="215" spans="1:14" x14ac:dyDescent="0.2">
      <c r="A215" s="14" t="s">
        <v>438</v>
      </c>
      <c r="B215" s="87">
        <v>51226</v>
      </c>
      <c r="C215" s="87">
        <v>500000000</v>
      </c>
      <c r="D215" s="88">
        <v>500000000</v>
      </c>
      <c r="E215" s="88" t="s">
        <v>438</v>
      </c>
      <c r="F215" s="24"/>
      <c r="G215" s="88">
        <v>302475591</v>
      </c>
      <c r="H215" s="88">
        <v>213831311.59589911</v>
      </c>
      <c r="I215" s="88">
        <v>213831312</v>
      </c>
      <c r="J215" s="88">
        <v>49566327.927697659</v>
      </c>
      <c r="K215" s="88">
        <v>125394616</v>
      </c>
      <c r="L215" s="88" t="s">
        <v>730</v>
      </c>
      <c r="M215" s="88">
        <v>49566328</v>
      </c>
      <c r="N215" s="88" t="s">
        <v>730</v>
      </c>
    </row>
    <row r="216" spans="1:14" x14ac:dyDescent="0.2">
      <c r="A216" s="14" t="s">
        <v>439</v>
      </c>
      <c r="B216" s="87">
        <v>51256</v>
      </c>
      <c r="C216" s="87">
        <v>500000000</v>
      </c>
      <c r="D216" s="88">
        <v>500000000</v>
      </c>
      <c r="E216" s="88" t="s">
        <v>439</v>
      </c>
      <c r="F216" s="24"/>
      <c r="G216" s="88">
        <v>295621726</v>
      </c>
      <c r="H216" s="88">
        <v>208634513.7392993</v>
      </c>
      <c r="I216" s="88">
        <v>208634514</v>
      </c>
      <c r="J216" s="88">
        <v>48019721.407297611</v>
      </c>
      <c r="K216" s="88">
        <v>122030542</v>
      </c>
      <c r="L216" s="88" t="s">
        <v>730</v>
      </c>
      <c r="M216" s="88">
        <v>48019721</v>
      </c>
      <c r="N216" s="88" t="s">
        <v>730</v>
      </c>
    </row>
    <row r="217" spans="1:14" x14ac:dyDescent="0.2">
      <c r="A217" s="14" t="s">
        <v>440</v>
      </c>
      <c r="B217" s="87">
        <v>51287</v>
      </c>
      <c r="C217" s="87">
        <v>500000000</v>
      </c>
      <c r="D217" s="88">
        <v>500000000</v>
      </c>
      <c r="E217" s="88" t="s">
        <v>440</v>
      </c>
      <c r="F217" s="24"/>
      <c r="G217" s="88">
        <v>288807706</v>
      </c>
      <c r="H217" s="88">
        <v>203482667.30329943</v>
      </c>
      <c r="I217" s="88">
        <v>203482667</v>
      </c>
      <c r="J217" s="88">
        <v>46502782.541297436</v>
      </c>
      <c r="K217" s="88">
        <v>118709261</v>
      </c>
      <c r="L217" s="88" t="s">
        <v>730</v>
      </c>
      <c r="M217" s="88">
        <v>46502783</v>
      </c>
      <c r="N217" s="88" t="s">
        <v>730</v>
      </c>
    </row>
    <row r="218" spans="1:14" x14ac:dyDescent="0.2">
      <c r="A218" s="14" t="s">
        <v>441</v>
      </c>
      <c r="B218" s="87">
        <v>51317</v>
      </c>
      <c r="C218" s="87">
        <v>500000000</v>
      </c>
      <c r="D218" s="88">
        <v>500000000</v>
      </c>
      <c r="E218" s="88" t="s">
        <v>441</v>
      </c>
      <c r="F218" s="24"/>
      <c r="G218" s="88">
        <v>282056592</v>
      </c>
      <c r="H218" s="88">
        <v>198391809.99469948</v>
      </c>
      <c r="I218" s="88">
        <v>198391810</v>
      </c>
      <c r="J218" s="88">
        <v>45018735.69069767</v>
      </c>
      <c r="K218" s="88">
        <v>115439839</v>
      </c>
      <c r="L218" s="88" t="s">
        <v>730</v>
      </c>
      <c r="M218" s="88">
        <v>45018736</v>
      </c>
      <c r="N218" s="88" t="s">
        <v>730</v>
      </c>
    </row>
    <row r="219" spans="1:14" x14ac:dyDescent="0.2">
      <c r="A219" s="14" t="s">
        <v>442</v>
      </c>
      <c r="B219" s="87">
        <v>51348</v>
      </c>
      <c r="C219" s="87">
        <v>500000000</v>
      </c>
      <c r="D219" s="88">
        <v>500000000</v>
      </c>
      <c r="E219" s="88" t="s">
        <v>442</v>
      </c>
      <c r="F219" s="24"/>
      <c r="G219" s="88">
        <v>275398233</v>
      </c>
      <c r="H219" s="88">
        <v>193382635.01009941</v>
      </c>
      <c r="I219" s="88">
        <v>193382635</v>
      </c>
      <c r="J219" s="88">
        <v>43571756.122097492</v>
      </c>
      <c r="K219" s="88">
        <v>112233948</v>
      </c>
      <c r="L219" s="88" t="s">
        <v>730</v>
      </c>
      <c r="M219" s="88">
        <v>43571756</v>
      </c>
      <c r="N219" s="88" t="s">
        <v>730</v>
      </c>
    </row>
    <row r="220" spans="1:14" x14ac:dyDescent="0.2">
      <c r="A220" s="14" t="s">
        <v>443</v>
      </c>
      <c r="B220" s="87">
        <v>51379</v>
      </c>
      <c r="C220" s="87">
        <v>500000000</v>
      </c>
      <c r="D220" s="88">
        <v>500000000</v>
      </c>
      <c r="E220" s="88" t="s">
        <v>443</v>
      </c>
      <c r="F220" s="24"/>
      <c r="G220" s="88">
        <v>268827425</v>
      </c>
      <c r="H220" s="88">
        <v>188451126.02669954</v>
      </c>
      <c r="I220" s="88">
        <v>188451126</v>
      </c>
      <c r="J220" s="88">
        <v>42160365.135797501</v>
      </c>
      <c r="K220" s="88">
        <v>109088834</v>
      </c>
      <c r="L220" s="88" t="s">
        <v>730</v>
      </c>
      <c r="M220" s="88">
        <v>42160365</v>
      </c>
      <c r="N220" s="88" t="s">
        <v>730</v>
      </c>
    </row>
    <row r="221" spans="1:14" x14ac:dyDescent="0.2">
      <c r="A221" s="14" t="s">
        <v>444</v>
      </c>
      <c r="B221" s="87">
        <v>51409</v>
      </c>
      <c r="C221" s="87">
        <v>500000000</v>
      </c>
      <c r="D221" s="88">
        <v>500000000</v>
      </c>
      <c r="E221" s="88" t="s">
        <v>444</v>
      </c>
      <c r="F221" s="24"/>
      <c r="G221" s="88">
        <v>262333159</v>
      </c>
      <c r="H221" s="88">
        <v>183589227.14609957</v>
      </c>
      <c r="I221" s="88">
        <v>183589227</v>
      </c>
      <c r="J221" s="88">
        <v>40782219.374497414</v>
      </c>
      <c r="K221" s="88">
        <v>105999435</v>
      </c>
      <c r="L221" s="88" t="s">
        <v>730</v>
      </c>
      <c r="M221" s="88">
        <v>40782219</v>
      </c>
      <c r="N221" s="88" t="s">
        <v>730</v>
      </c>
    </row>
    <row r="222" spans="1:14" x14ac:dyDescent="0.2">
      <c r="A222" s="14" t="s">
        <v>445</v>
      </c>
      <c r="B222" s="87">
        <v>51440</v>
      </c>
      <c r="C222" s="87">
        <v>500000000</v>
      </c>
      <c r="D222" s="88">
        <v>500000000</v>
      </c>
      <c r="E222" s="88" t="s">
        <v>445</v>
      </c>
      <c r="F222" s="24"/>
      <c r="G222" s="88">
        <v>255964050</v>
      </c>
      <c r="H222" s="88">
        <v>178830592.87079954</v>
      </c>
      <c r="I222" s="88">
        <v>178830593</v>
      </c>
      <c r="J222" s="88">
        <v>39444232.982897282</v>
      </c>
      <c r="K222" s="88">
        <v>102984761</v>
      </c>
      <c r="L222" s="88" t="s">
        <v>730</v>
      </c>
      <c r="M222" s="88">
        <v>39444233</v>
      </c>
      <c r="N222" s="88" t="s">
        <v>730</v>
      </c>
    </row>
    <row r="223" spans="1:14" x14ac:dyDescent="0.2">
      <c r="A223" s="14" t="s">
        <v>446</v>
      </c>
      <c r="B223" s="87">
        <v>51470</v>
      </c>
      <c r="C223" s="87">
        <v>500000000</v>
      </c>
      <c r="D223" s="88">
        <v>500000000</v>
      </c>
      <c r="E223" s="88" t="s">
        <v>446</v>
      </c>
      <c r="F223" s="24"/>
      <c r="G223" s="88">
        <v>249735524</v>
      </c>
      <c r="H223" s="88">
        <v>174185503.12369967</v>
      </c>
      <c r="I223" s="88">
        <v>174185503</v>
      </c>
      <c r="J223" s="88">
        <v>38147997.23199749</v>
      </c>
      <c r="K223" s="88">
        <v>100050198</v>
      </c>
      <c r="L223" s="88" t="s">
        <v>730</v>
      </c>
      <c r="M223" s="88">
        <v>38147997</v>
      </c>
      <c r="N223" s="88" t="s">
        <v>730</v>
      </c>
    </row>
    <row r="224" spans="1:14" x14ac:dyDescent="0.2">
      <c r="A224" s="14" t="s">
        <v>447</v>
      </c>
      <c r="B224" s="87">
        <v>51501</v>
      </c>
      <c r="C224" s="87">
        <v>500000000</v>
      </c>
      <c r="D224" s="88">
        <v>500000000</v>
      </c>
      <c r="E224" s="88" t="s">
        <v>447</v>
      </c>
      <c r="F224" s="24"/>
      <c r="G224" s="88">
        <v>243627685</v>
      </c>
      <c r="H224" s="88">
        <v>169639569.3652997</v>
      </c>
      <c r="I224" s="88">
        <v>169639569</v>
      </c>
      <c r="J224" s="88">
        <v>36889683.793997288</v>
      </c>
      <c r="K224" s="88">
        <v>97186938</v>
      </c>
      <c r="L224" s="88" t="s">
        <v>730</v>
      </c>
      <c r="M224" s="88">
        <v>36889684</v>
      </c>
      <c r="N224" s="88" t="s">
        <v>730</v>
      </c>
    </row>
    <row r="225" spans="1:14" x14ac:dyDescent="0.2">
      <c r="A225" s="14" t="s">
        <v>448</v>
      </c>
      <c r="B225" s="87">
        <v>51532</v>
      </c>
      <c r="C225" s="87">
        <v>500000000</v>
      </c>
      <c r="D225" s="88">
        <v>500000000</v>
      </c>
      <c r="E225" s="88" t="s">
        <v>448</v>
      </c>
      <c r="F225" s="24"/>
      <c r="G225" s="88">
        <v>237629852</v>
      </c>
      <c r="H225" s="88">
        <v>165184905.94709969</v>
      </c>
      <c r="I225" s="88">
        <v>165184906</v>
      </c>
      <c r="J225" s="88">
        <v>35666966.004997253</v>
      </c>
      <c r="K225" s="88">
        <v>94389980</v>
      </c>
      <c r="L225" s="88" t="s">
        <v>730</v>
      </c>
      <c r="M225" s="88">
        <v>35666966</v>
      </c>
      <c r="N225" s="88" t="s">
        <v>730</v>
      </c>
    </row>
    <row r="226" spans="1:14" x14ac:dyDescent="0.2">
      <c r="A226" s="14" t="s">
        <v>449</v>
      </c>
      <c r="B226" s="87">
        <v>51560</v>
      </c>
      <c r="C226" s="87">
        <v>500000000</v>
      </c>
      <c r="D226" s="88">
        <v>500000000</v>
      </c>
      <c r="E226" s="88" t="s">
        <v>449</v>
      </c>
      <c r="F226" s="24"/>
      <c r="G226" s="88">
        <v>231715366</v>
      </c>
      <c r="H226" s="88">
        <v>160802589.12849951</v>
      </c>
      <c r="I226" s="88">
        <v>160802589</v>
      </c>
      <c r="J226" s="88">
        <v>34475206.861697197</v>
      </c>
      <c r="K226" s="88">
        <v>91648079</v>
      </c>
      <c r="L226" s="88" t="s">
        <v>730</v>
      </c>
      <c r="M226" s="88">
        <v>34475207</v>
      </c>
      <c r="N226" s="88" t="s">
        <v>730</v>
      </c>
    </row>
    <row r="227" spans="1:14" x14ac:dyDescent="0.2">
      <c r="A227" s="14" t="s">
        <v>450</v>
      </c>
      <c r="B227" s="87">
        <v>51591</v>
      </c>
      <c r="C227" s="87">
        <v>500000000</v>
      </c>
      <c r="D227" s="88">
        <v>500000000</v>
      </c>
      <c r="E227" s="88" t="s">
        <v>450</v>
      </c>
      <c r="F227" s="24"/>
      <c r="G227" s="88">
        <v>225892212</v>
      </c>
      <c r="H227" s="88">
        <v>156497822.99389935</v>
      </c>
      <c r="I227" s="88">
        <v>156497823</v>
      </c>
      <c r="J227" s="88">
        <v>33315027.821297169</v>
      </c>
      <c r="K227" s="88">
        <v>88963820</v>
      </c>
      <c r="L227" s="88" t="s">
        <v>730</v>
      </c>
      <c r="M227" s="88">
        <v>33315028</v>
      </c>
      <c r="N227" s="88" t="s">
        <v>730</v>
      </c>
    </row>
    <row r="228" spans="1:14" x14ac:dyDescent="0.2">
      <c r="A228" s="14" t="s">
        <v>451</v>
      </c>
      <c r="B228" s="87">
        <v>51621</v>
      </c>
      <c r="C228" s="87">
        <v>500000000</v>
      </c>
      <c r="D228" s="88">
        <v>500000000</v>
      </c>
      <c r="E228" s="88" t="s">
        <v>451</v>
      </c>
      <c r="F228" s="24"/>
      <c r="G228" s="88">
        <v>220188861</v>
      </c>
      <c r="H228" s="88">
        <v>152289943.50839949</v>
      </c>
      <c r="I228" s="88">
        <v>152289944</v>
      </c>
      <c r="J228" s="88">
        <v>32190012.212497234</v>
      </c>
      <c r="K228" s="88">
        <v>86347773</v>
      </c>
      <c r="L228" s="88" t="s">
        <v>730</v>
      </c>
      <c r="M228" s="88">
        <v>32190012</v>
      </c>
      <c r="N228" s="88" t="s">
        <v>730</v>
      </c>
    </row>
    <row r="229" spans="1:14" x14ac:dyDescent="0.2">
      <c r="A229" s="14" t="s">
        <v>452</v>
      </c>
      <c r="B229" s="87">
        <v>51652</v>
      </c>
      <c r="C229" s="87">
        <v>500000000</v>
      </c>
      <c r="D229" s="88">
        <v>500000000</v>
      </c>
      <c r="E229" s="88" t="s">
        <v>452</v>
      </c>
      <c r="F229" s="24"/>
      <c r="G229" s="88">
        <v>214588272</v>
      </c>
      <c r="H229" s="88">
        <v>148166732.82149935</v>
      </c>
      <c r="I229" s="88">
        <v>148166733</v>
      </c>
      <c r="J229" s="88">
        <v>31097011.661997318</v>
      </c>
      <c r="K229" s="88">
        <v>83792551</v>
      </c>
      <c r="L229" s="88" t="s">
        <v>730</v>
      </c>
      <c r="M229" s="88">
        <v>31097012</v>
      </c>
      <c r="N229" s="88" t="s">
        <v>730</v>
      </c>
    </row>
    <row r="230" spans="1:14" x14ac:dyDescent="0.2">
      <c r="A230" s="14" t="s">
        <v>453</v>
      </c>
      <c r="B230" s="87">
        <v>51682</v>
      </c>
      <c r="C230" s="87">
        <v>500000000</v>
      </c>
      <c r="D230" s="88">
        <v>500000000</v>
      </c>
      <c r="E230" s="88" t="s">
        <v>453</v>
      </c>
      <c r="F230" s="24"/>
      <c r="G230" s="88">
        <v>209079682</v>
      </c>
      <c r="H230" s="88">
        <v>144120377.54499912</v>
      </c>
      <c r="I230" s="88">
        <v>144120378</v>
      </c>
      <c r="J230" s="88">
        <v>30033875.71959734</v>
      </c>
      <c r="K230" s="88">
        <v>81293326</v>
      </c>
      <c r="L230" s="88" t="s">
        <v>730</v>
      </c>
      <c r="M230" s="88">
        <v>30033876</v>
      </c>
      <c r="N230" s="88" t="s">
        <v>730</v>
      </c>
    </row>
    <row r="231" spans="1:14" x14ac:dyDescent="0.2">
      <c r="A231" s="14" t="s">
        <v>454</v>
      </c>
      <c r="B231" s="87">
        <v>51713</v>
      </c>
      <c r="C231" s="87">
        <v>500000000</v>
      </c>
      <c r="D231" s="88">
        <v>500000000</v>
      </c>
      <c r="E231" s="88" t="s">
        <v>454</v>
      </c>
      <c r="F231" s="24"/>
      <c r="G231" s="88">
        <v>203687146</v>
      </c>
      <c r="H231" s="88">
        <v>140167079.00569916</v>
      </c>
      <c r="I231" s="88">
        <v>140167079</v>
      </c>
      <c r="J231" s="88">
        <v>29003475.806897163</v>
      </c>
      <c r="K231" s="88">
        <v>78858828</v>
      </c>
      <c r="L231" s="88" t="s">
        <v>730</v>
      </c>
      <c r="M231" s="88">
        <v>29003476</v>
      </c>
      <c r="N231" s="88" t="s">
        <v>730</v>
      </c>
    </row>
    <row r="232" spans="1:14" x14ac:dyDescent="0.2">
      <c r="A232" s="14" t="s">
        <v>455</v>
      </c>
      <c r="B232" s="87">
        <v>51744</v>
      </c>
      <c r="C232" s="87">
        <v>500000000</v>
      </c>
      <c r="D232" s="88">
        <v>500000000</v>
      </c>
      <c r="E232" s="88" t="s">
        <v>455</v>
      </c>
      <c r="F232" s="24"/>
      <c r="G232" s="88">
        <v>198399031</v>
      </c>
      <c r="H232" s="88">
        <v>136298408.9491992</v>
      </c>
      <c r="I232" s="88">
        <v>136298409</v>
      </c>
      <c r="J232" s="88">
        <v>28003534.298296928</v>
      </c>
      <c r="K232" s="88">
        <v>76483874</v>
      </c>
      <c r="L232" s="88" t="s">
        <v>730</v>
      </c>
      <c r="M232" s="88">
        <v>28003534</v>
      </c>
      <c r="N232" s="88" t="s">
        <v>730</v>
      </c>
    </row>
    <row r="233" spans="1:14" x14ac:dyDescent="0.2">
      <c r="A233" s="14" t="s">
        <v>456</v>
      </c>
      <c r="B233" s="87">
        <v>51774</v>
      </c>
      <c r="C233" s="87">
        <v>500000000</v>
      </c>
      <c r="D233" s="88">
        <v>500000000</v>
      </c>
      <c r="E233" s="88" t="s">
        <v>456</v>
      </c>
      <c r="F233" s="24"/>
      <c r="G233" s="88">
        <v>193224068</v>
      </c>
      <c r="H233" s="88">
        <v>132519961.31419897</v>
      </c>
      <c r="I233" s="88">
        <v>132519961</v>
      </c>
      <c r="J233" s="88">
        <v>27034690.189096928</v>
      </c>
      <c r="K233" s="88">
        <v>74171180</v>
      </c>
      <c r="L233" s="88" t="s">
        <v>730</v>
      </c>
      <c r="M233" s="88">
        <v>27034690</v>
      </c>
      <c r="N233" s="88" t="s">
        <v>730</v>
      </c>
    </row>
    <row r="234" spans="1:14" x14ac:dyDescent="0.2">
      <c r="A234" s="14" t="s">
        <v>457</v>
      </c>
      <c r="B234" s="87">
        <v>51805</v>
      </c>
      <c r="C234" s="87">
        <v>0</v>
      </c>
      <c r="D234" s="88">
        <v>0</v>
      </c>
      <c r="E234" s="88" t="s">
        <v>457</v>
      </c>
      <c r="F234" s="24"/>
      <c r="G234" s="88">
        <v>188160981</v>
      </c>
      <c r="H234" s="88">
        <v>128830439.34379911</v>
      </c>
      <c r="I234" s="88">
        <v>128830439</v>
      </c>
      <c r="J234" s="88">
        <v>26096160.850697041</v>
      </c>
      <c r="K234" s="88">
        <v>71919584</v>
      </c>
      <c r="L234" s="88" t="s">
        <v>730</v>
      </c>
      <c r="M234" s="88">
        <v>26096161</v>
      </c>
      <c r="N234" s="88" t="s">
        <v>730</v>
      </c>
    </row>
    <row r="235" spans="1:14" x14ac:dyDescent="0.2">
      <c r="A235" s="14" t="s">
        <v>458</v>
      </c>
      <c r="B235" s="87">
        <v>51835</v>
      </c>
      <c r="C235" s="87">
        <v>0</v>
      </c>
      <c r="D235" s="88">
        <v>0</v>
      </c>
      <c r="E235" s="88" t="s">
        <v>458</v>
      </c>
      <c r="F235" s="24"/>
      <c r="G235" s="88">
        <v>183199353</v>
      </c>
      <c r="H235" s="88">
        <v>125222305.52859926</v>
      </c>
      <c r="I235" s="88">
        <v>125222306</v>
      </c>
      <c r="J235" s="88">
        <v>25185922.602696896</v>
      </c>
      <c r="K235" s="88">
        <v>69724462</v>
      </c>
      <c r="L235" s="88" t="s">
        <v>730</v>
      </c>
      <c r="M235" s="88">
        <v>25185923</v>
      </c>
      <c r="N235" s="88" t="s">
        <v>730</v>
      </c>
    </row>
    <row r="236" spans="1:14" x14ac:dyDescent="0.2">
      <c r="A236" s="14" t="s">
        <v>459</v>
      </c>
      <c r="B236" s="87">
        <v>51866</v>
      </c>
      <c r="C236" s="87">
        <v>0</v>
      </c>
      <c r="D236" s="88">
        <v>0</v>
      </c>
      <c r="E236" s="88" t="s">
        <v>459</v>
      </c>
      <c r="F236" s="24"/>
      <c r="G236" s="88">
        <v>178327690</v>
      </c>
      <c r="H236" s="88">
        <v>121687335.58349943</v>
      </c>
      <c r="I236" s="88">
        <v>121687336</v>
      </c>
      <c r="J236" s="88">
        <v>24301864.056396961</v>
      </c>
      <c r="K236" s="88">
        <v>67580850</v>
      </c>
      <c r="L236" s="88" t="s">
        <v>730</v>
      </c>
      <c r="M236" s="88">
        <v>24301864</v>
      </c>
      <c r="N236" s="88" t="s">
        <v>730</v>
      </c>
    </row>
    <row r="237" spans="1:14" x14ac:dyDescent="0.2">
      <c r="A237" s="14" t="s">
        <v>460</v>
      </c>
      <c r="B237" s="87">
        <v>51897</v>
      </c>
      <c r="C237" s="87">
        <v>0</v>
      </c>
      <c r="D237" s="88">
        <v>0</v>
      </c>
      <c r="E237" s="88" t="s">
        <v>460</v>
      </c>
      <c r="F237" s="24"/>
      <c r="G237" s="88">
        <v>173547010</v>
      </c>
      <c r="H237" s="88">
        <v>118225885.1220994</v>
      </c>
      <c r="I237" s="88">
        <v>118225885</v>
      </c>
      <c r="J237" s="88">
        <v>23443627.669296741</v>
      </c>
      <c r="K237" s="88">
        <v>65488589</v>
      </c>
      <c r="L237" s="88" t="s">
        <v>730</v>
      </c>
      <c r="M237" s="88">
        <v>23443628</v>
      </c>
      <c r="N237" s="88" t="s">
        <v>730</v>
      </c>
    </row>
    <row r="238" spans="1:14" x14ac:dyDescent="0.2">
      <c r="A238" s="14" t="s">
        <v>461</v>
      </c>
      <c r="B238" s="87">
        <v>51925</v>
      </c>
      <c r="C238" s="87">
        <v>0</v>
      </c>
      <c r="D238" s="88">
        <v>0</v>
      </c>
      <c r="E238" s="88" t="s">
        <v>461</v>
      </c>
      <c r="F238" s="24"/>
      <c r="G238" s="88">
        <v>168860650</v>
      </c>
      <c r="H238" s="88">
        <v>114839881.28709936</v>
      </c>
      <c r="I238" s="88">
        <v>114839881</v>
      </c>
      <c r="J238" s="88">
        <v>22611168.802896976</v>
      </c>
      <c r="K238" s="88">
        <v>63448388</v>
      </c>
      <c r="L238" s="88" t="s">
        <v>730</v>
      </c>
      <c r="M238" s="88">
        <v>22611169</v>
      </c>
      <c r="N238" s="88" t="s">
        <v>730</v>
      </c>
    </row>
    <row r="239" spans="1:14" x14ac:dyDescent="0.2">
      <c r="A239" s="14" t="s">
        <v>462</v>
      </c>
      <c r="B239" s="87">
        <v>51956</v>
      </c>
      <c r="C239" s="87">
        <v>0</v>
      </c>
      <c r="D239" s="88">
        <v>0</v>
      </c>
      <c r="E239" s="88" t="s">
        <v>462</v>
      </c>
      <c r="F239" s="24"/>
      <c r="G239" s="88">
        <v>164228362</v>
      </c>
      <c r="H239" s="88">
        <v>111501645.81329918</v>
      </c>
      <c r="I239" s="88">
        <v>111501646</v>
      </c>
      <c r="J239" s="88">
        <v>21798649.643396854</v>
      </c>
      <c r="K239" s="88">
        <v>61444629</v>
      </c>
      <c r="L239" s="88" t="s">
        <v>730</v>
      </c>
      <c r="M239" s="88">
        <v>21798650</v>
      </c>
      <c r="N239" s="88" t="s">
        <v>730</v>
      </c>
    </row>
    <row r="240" spans="1:14" x14ac:dyDescent="0.2">
      <c r="A240" s="14" t="s">
        <v>463</v>
      </c>
      <c r="B240" s="87">
        <v>51986</v>
      </c>
      <c r="C240" s="87">
        <v>0</v>
      </c>
      <c r="D240" s="88">
        <v>0</v>
      </c>
      <c r="E240" s="88" t="s">
        <v>463</v>
      </c>
      <c r="F240" s="24"/>
      <c r="G240" s="88">
        <v>159663736</v>
      </c>
      <c r="H240" s="88">
        <v>108220178.20329905</v>
      </c>
      <c r="I240" s="88">
        <v>108220178</v>
      </c>
      <c r="J240" s="88">
        <v>21007510.745397091</v>
      </c>
      <c r="K240" s="88">
        <v>59482017</v>
      </c>
      <c r="L240" s="88" t="s">
        <v>730</v>
      </c>
      <c r="M240" s="88">
        <v>21007511</v>
      </c>
      <c r="N240" s="88" t="s">
        <v>730</v>
      </c>
    </row>
    <row r="241" spans="1:14" x14ac:dyDescent="0.2">
      <c r="A241" s="14" t="s">
        <v>464</v>
      </c>
      <c r="B241" s="87">
        <v>52017</v>
      </c>
      <c r="C241" s="87">
        <v>0</v>
      </c>
      <c r="D241" s="88">
        <v>0</v>
      </c>
      <c r="E241" s="88" t="s">
        <v>464</v>
      </c>
      <c r="F241" s="24"/>
      <c r="G241" s="88">
        <v>155127543</v>
      </c>
      <c r="H241" s="88">
        <v>104968673.6359992</v>
      </c>
      <c r="I241" s="88">
        <v>104968674</v>
      </c>
      <c r="J241" s="88">
        <v>20232245.928697109</v>
      </c>
      <c r="K241" s="88">
        <v>57545577</v>
      </c>
      <c r="L241" s="88" t="s">
        <v>730</v>
      </c>
      <c r="M241" s="88">
        <v>20232246</v>
      </c>
      <c r="N241" s="88" t="s">
        <v>730</v>
      </c>
    </row>
    <row r="242" spans="1:14" x14ac:dyDescent="0.2">
      <c r="A242" s="14" t="s">
        <v>465</v>
      </c>
      <c r="B242" s="87">
        <v>52047</v>
      </c>
      <c r="C242" s="87">
        <v>0</v>
      </c>
      <c r="D242" s="88">
        <v>0</v>
      </c>
      <c r="E242" s="88" t="s">
        <v>465</v>
      </c>
      <c r="F242" s="24"/>
      <c r="G242" s="88">
        <v>150619788</v>
      </c>
      <c r="H242" s="88">
        <v>101747012.96959925</v>
      </c>
      <c r="I242" s="88">
        <v>101747013</v>
      </c>
      <c r="J242" s="88">
        <v>19472606.610197067</v>
      </c>
      <c r="K242" s="88">
        <v>55635078</v>
      </c>
      <c r="L242" s="88" t="s">
        <v>730</v>
      </c>
      <c r="M242" s="88">
        <v>19472607</v>
      </c>
      <c r="N242" s="88" t="s">
        <v>730</v>
      </c>
    </row>
    <row r="243" spans="1:14" x14ac:dyDescent="0.2">
      <c r="A243" s="14" t="s">
        <v>466</v>
      </c>
      <c r="B243" s="87">
        <v>52078</v>
      </c>
      <c r="C243" s="87">
        <v>0</v>
      </c>
      <c r="D243" s="88">
        <v>0</v>
      </c>
      <c r="E243" s="88" t="s">
        <v>466</v>
      </c>
      <c r="F243" s="24"/>
      <c r="G243" s="88">
        <v>146136438</v>
      </c>
      <c r="H243" s="88">
        <v>98552352.037899017</v>
      </c>
      <c r="I243" s="88">
        <v>98552352</v>
      </c>
      <c r="J243" s="88">
        <v>18727829.705497265</v>
      </c>
      <c r="K243" s="88">
        <v>53748806</v>
      </c>
      <c r="L243" s="88" t="s">
        <v>730</v>
      </c>
      <c r="M243" s="88">
        <v>18727830</v>
      </c>
      <c r="N243" s="88" t="s">
        <v>730</v>
      </c>
    </row>
    <row r="244" spans="1:14" x14ac:dyDescent="0.2">
      <c r="A244" s="14" t="s">
        <v>467</v>
      </c>
      <c r="B244" s="87">
        <v>52109</v>
      </c>
      <c r="C244" s="87">
        <v>0</v>
      </c>
      <c r="D244" s="88">
        <v>0</v>
      </c>
      <c r="E244" s="88" t="s">
        <v>467</v>
      </c>
      <c r="F244" s="24"/>
      <c r="G244" s="88">
        <v>141676270</v>
      </c>
      <c r="H244" s="88">
        <v>95383758.406999111</v>
      </c>
      <c r="I244" s="88">
        <v>95383758</v>
      </c>
      <c r="J244" s="88">
        <v>17997530.786797047</v>
      </c>
      <c r="K244" s="88">
        <v>51886103</v>
      </c>
      <c r="L244" s="88" t="s">
        <v>730</v>
      </c>
      <c r="M244" s="88">
        <v>17997531</v>
      </c>
      <c r="N244" s="88" t="s">
        <v>730</v>
      </c>
    </row>
    <row r="245" spans="1:14" x14ac:dyDescent="0.2">
      <c r="A245" s="14" t="s">
        <v>468</v>
      </c>
      <c r="B245" s="87">
        <v>52139</v>
      </c>
      <c r="C245" s="87">
        <v>0</v>
      </c>
      <c r="D245" s="88">
        <v>0</v>
      </c>
      <c r="E245" s="88" t="s">
        <v>468</v>
      </c>
      <c r="F245" s="24"/>
      <c r="G245" s="88">
        <v>137241490</v>
      </c>
      <c r="H245" s="88">
        <v>92242609.580698967</v>
      </c>
      <c r="I245" s="88">
        <v>92242610</v>
      </c>
      <c r="J245" s="88">
        <v>17281765.634097099</v>
      </c>
      <c r="K245" s="88">
        <v>50047570</v>
      </c>
      <c r="L245" s="88" t="s">
        <v>730</v>
      </c>
      <c r="M245" s="88">
        <v>17281766</v>
      </c>
      <c r="N245" s="88" t="s">
        <v>730</v>
      </c>
    </row>
    <row r="246" spans="1:14" x14ac:dyDescent="0.2">
      <c r="A246" s="14" t="s">
        <v>469</v>
      </c>
      <c r="B246" s="87">
        <v>52170</v>
      </c>
      <c r="C246" s="87">
        <v>0</v>
      </c>
      <c r="D246" s="88">
        <v>0</v>
      </c>
      <c r="E246" s="88" t="s">
        <v>469</v>
      </c>
      <c r="F246" s="24"/>
      <c r="G246" s="88">
        <v>132836068</v>
      </c>
      <c r="H246" s="88">
        <v>89131456.882198811</v>
      </c>
      <c r="I246" s="88">
        <v>89131457</v>
      </c>
      <c r="J246" s="88">
        <v>16580803.472197056</v>
      </c>
      <c r="K246" s="88">
        <v>48234437</v>
      </c>
      <c r="L246" s="88" t="s">
        <v>730</v>
      </c>
      <c r="M246" s="88">
        <v>16580803</v>
      </c>
      <c r="N246" s="88" t="s">
        <v>730</v>
      </c>
    </row>
    <row r="247" spans="1:14" x14ac:dyDescent="0.2">
      <c r="A247" s="14" t="s">
        <v>470</v>
      </c>
      <c r="B247" s="87">
        <v>52200</v>
      </c>
      <c r="C247" s="87">
        <v>0</v>
      </c>
      <c r="D247" s="88">
        <v>0</v>
      </c>
      <c r="E247" s="88" t="s">
        <v>470</v>
      </c>
      <c r="F247" s="24"/>
      <c r="G247" s="88">
        <v>128470768</v>
      </c>
      <c r="H247" s="88">
        <v>86057387.184698582</v>
      </c>
      <c r="I247" s="88">
        <v>86057387</v>
      </c>
      <c r="J247" s="88">
        <v>15895740.301897049</v>
      </c>
      <c r="K247" s="88">
        <v>46450368</v>
      </c>
      <c r="L247" s="88" t="s">
        <v>730</v>
      </c>
      <c r="M247" s="88">
        <v>15895740</v>
      </c>
      <c r="N247" s="88" t="s">
        <v>730</v>
      </c>
    </row>
    <row r="248" spans="1:14" x14ac:dyDescent="0.2">
      <c r="A248" s="14" t="s">
        <v>471</v>
      </c>
      <c r="B248" s="87">
        <v>52231</v>
      </c>
      <c r="C248" s="87">
        <v>0</v>
      </c>
      <c r="D248" s="88">
        <v>0</v>
      </c>
      <c r="E248" s="88" t="s">
        <v>471</v>
      </c>
      <c r="F248" s="24"/>
      <c r="G248" s="88">
        <v>124144491</v>
      </c>
      <c r="H248" s="88">
        <v>83019502.237398624</v>
      </c>
      <c r="I248" s="88">
        <v>83019502</v>
      </c>
      <c r="J248" s="88">
        <v>15226173.139397144</v>
      </c>
      <c r="K248" s="88">
        <v>44694689</v>
      </c>
      <c r="L248" s="88" t="s">
        <v>730</v>
      </c>
      <c r="M248" s="88">
        <v>15226173</v>
      </c>
      <c r="N248" s="88" t="s">
        <v>730</v>
      </c>
    </row>
    <row r="249" spans="1:14" x14ac:dyDescent="0.2">
      <c r="A249" s="14" t="s">
        <v>472</v>
      </c>
      <c r="B249" s="87">
        <v>52262</v>
      </c>
      <c r="C249" s="87">
        <v>0</v>
      </c>
      <c r="D249" s="88">
        <v>0</v>
      </c>
      <c r="E249" s="88" t="s">
        <v>472</v>
      </c>
      <c r="F249" s="24"/>
      <c r="G249" s="88">
        <v>119865916</v>
      </c>
      <c r="H249" s="88">
        <v>80023441.285498619</v>
      </c>
      <c r="I249" s="88">
        <v>80023441</v>
      </c>
      <c r="J249" s="88">
        <v>14572897.106897354</v>
      </c>
      <c r="K249" s="88">
        <v>42970244</v>
      </c>
      <c r="L249" s="88" t="s">
        <v>730</v>
      </c>
      <c r="M249" s="88">
        <v>14572897</v>
      </c>
      <c r="N249" s="88" t="s">
        <v>730</v>
      </c>
    </row>
    <row r="250" spans="1:14" x14ac:dyDescent="0.2">
      <c r="A250" s="14" t="s">
        <v>473</v>
      </c>
      <c r="B250" s="87">
        <v>52290</v>
      </c>
      <c r="C250" s="87">
        <v>0</v>
      </c>
      <c r="D250" s="88">
        <v>0</v>
      </c>
      <c r="E250" s="88" t="s">
        <v>473</v>
      </c>
      <c r="F250" s="24"/>
      <c r="G250" s="88">
        <v>115637863</v>
      </c>
      <c r="H250" s="88">
        <v>77070896.22179842</v>
      </c>
      <c r="I250" s="88">
        <v>77070896</v>
      </c>
      <c r="J250" s="88">
        <v>13935967.353997231</v>
      </c>
      <c r="K250" s="88">
        <v>41277729</v>
      </c>
      <c r="L250" s="88" t="s">
        <v>730</v>
      </c>
      <c r="M250" s="88">
        <v>13935967</v>
      </c>
      <c r="N250" s="88" t="s">
        <v>730</v>
      </c>
    </row>
    <row r="251" spans="1:14" x14ac:dyDescent="0.2">
      <c r="A251" s="14" t="s">
        <v>474</v>
      </c>
      <c r="B251" s="87">
        <v>52321</v>
      </c>
      <c r="C251" s="87">
        <v>0</v>
      </c>
      <c r="D251" s="88">
        <v>0</v>
      </c>
      <c r="E251" s="88" t="s">
        <v>474</v>
      </c>
      <c r="F251" s="24"/>
      <c r="G251" s="88">
        <v>111464277</v>
      </c>
      <c r="H251" s="88">
        <v>74164298.901598454</v>
      </c>
      <c r="I251" s="88">
        <v>74164299</v>
      </c>
      <c r="J251" s="88">
        <v>13315566.343697071</v>
      </c>
      <c r="K251" s="88">
        <v>39618231</v>
      </c>
      <c r="L251" s="88" t="s">
        <v>730</v>
      </c>
      <c r="M251" s="88">
        <v>13315566</v>
      </c>
      <c r="N251" s="88" t="s">
        <v>730</v>
      </c>
    </row>
    <row r="252" spans="1:14" x14ac:dyDescent="0.2">
      <c r="A252" s="14" t="s">
        <v>475</v>
      </c>
      <c r="B252" s="87">
        <v>52351</v>
      </c>
      <c r="C252" s="87">
        <v>0</v>
      </c>
      <c r="D252" s="88">
        <v>0</v>
      </c>
      <c r="E252" s="88" t="s">
        <v>475</v>
      </c>
      <c r="F252" s="24"/>
      <c r="G252" s="88">
        <v>107359091</v>
      </c>
      <c r="H252" s="88">
        <v>71312696.17869854</v>
      </c>
      <c r="I252" s="88">
        <v>71312696</v>
      </c>
      <c r="J252" s="88">
        <v>12713046.627696991</v>
      </c>
      <c r="K252" s="88">
        <v>37996346</v>
      </c>
      <c r="L252" s="88" t="s">
        <v>730</v>
      </c>
      <c r="M252" s="88">
        <v>12713047</v>
      </c>
      <c r="N252" s="88" t="s">
        <v>730</v>
      </c>
    </row>
    <row r="253" spans="1:14" x14ac:dyDescent="0.2">
      <c r="A253" s="14" t="s">
        <v>476</v>
      </c>
      <c r="B253" s="87">
        <v>52382</v>
      </c>
      <c r="C253" s="87">
        <v>0</v>
      </c>
      <c r="D253" s="88">
        <v>0</v>
      </c>
      <c r="E253" s="88" t="s">
        <v>476</v>
      </c>
      <c r="F253" s="24"/>
      <c r="G253" s="88">
        <v>103307970</v>
      </c>
      <c r="H253" s="88">
        <v>68506329.395098686</v>
      </c>
      <c r="I253" s="88">
        <v>68506329</v>
      </c>
      <c r="J253" s="88">
        <v>12126389.618697166</v>
      </c>
      <c r="K253" s="88">
        <v>36406629</v>
      </c>
      <c r="L253" s="88" t="s">
        <v>730</v>
      </c>
      <c r="M253" s="88">
        <v>12126390</v>
      </c>
      <c r="N253" s="88" t="s">
        <v>730</v>
      </c>
    </row>
    <row r="254" spans="1:14" x14ac:dyDescent="0.2">
      <c r="A254" s="14" t="s">
        <v>477</v>
      </c>
      <c r="B254" s="87">
        <v>52412</v>
      </c>
      <c r="C254" s="87">
        <v>0</v>
      </c>
      <c r="D254" s="88">
        <v>0</v>
      </c>
      <c r="E254" s="88" t="s">
        <v>477</v>
      </c>
      <c r="F254" s="24"/>
      <c r="G254" s="88">
        <v>99316827</v>
      </c>
      <c r="H254" s="88">
        <v>65748908.912998676</v>
      </c>
      <c r="I254" s="88">
        <v>65748909</v>
      </c>
      <c r="J254" s="88">
        <v>11555996.61249733</v>
      </c>
      <c r="K254" s="88">
        <v>34850829</v>
      </c>
      <c r="L254" s="88" t="s">
        <v>730</v>
      </c>
      <c r="M254" s="88">
        <v>11555997</v>
      </c>
      <c r="N254" s="88" t="s">
        <v>730</v>
      </c>
    </row>
    <row r="255" spans="1:14" x14ac:dyDescent="0.2">
      <c r="A255" s="14" t="s">
        <v>478</v>
      </c>
      <c r="B255" s="87">
        <v>52443</v>
      </c>
      <c r="C255" s="87">
        <v>0</v>
      </c>
      <c r="D255" s="88">
        <v>0</v>
      </c>
      <c r="E255" s="88" t="s">
        <v>478</v>
      </c>
      <c r="F255" s="24"/>
      <c r="G255" s="88">
        <v>95397063</v>
      </c>
      <c r="H255" s="88">
        <v>63047745.007398605</v>
      </c>
      <c r="I255" s="88">
        <v>63047745</v>
      </c>
      <c r="J255" s="88">
        <v>11002881.858497143</v>
      </c>
      <c r="K255" s="88">
        <v>33332579</v>
      </c>
      <c r="L255" s="88" t="s">
        <v>730</v>
      </c>
      <c r="M255" s="88">
        <v>11002882</v>
      </c>
      <c r="N255" s="88" t="s">
        <v>730</v>
      </c>
    </row>
    <row r="256" spans="1:14" x14ac:dyDescent="0.2">
      <c r="A256" s="14" t="s">
        <v>479</v>
      </c>
      <c r="B256" s="87">
        <v>52474</v>
      </c>
      <c r="C256" s="87">
        <v>0</v>
      </c>
      <c r="D256" s="88">
        <v>0</v>
      </c>
      <c r="E256" s="88" t="s">
        <v>479</v>
      </c>
      <c r="F256" s="24"/>
      <c r="G256" s="88">
        <v>91518949</v>
      </c>
      <c r="H256" s="88">
        <v>60382962.302398682</v>
      </c>
      <c r="I256" s="88">
        <v>60382962</v>
      </c>
      <c r="J256" s="88">
        <v>10463316.035797119</v>
      </c>
      <c r="K256" s="88">
        <v>31841137</v>
      </c>
      <c r="L256" s="88" t="s">
        <v>730</v>
      </c>
      <c r="M256" s="88">
        <v>10463316</v>
      </c>
      <c r="N256" s="88" t="s">
        <v>730</v>
      </c>
    </row>
    <row r="257" spans="1:14" x14ac:dyDescent="0.2">
      <c r="A257" s="14" t="s">
        <v>480</v>
      </c>
      <c r="B257" s="87">
        <v>52504</v>
      </c>
      <c r="C257" s="87">
        <v>0</v>
      </c>
      <c r="D257" s="88">
        <v>0</v>
      </c>
      <c r="E257" s="88" t="s">
        <v>480</v>
      </c>
      <c r="F257" s="24"/>
      <c r="G257" s="88">
        <v>87680667</v>
      </c>
      <c r="H257" s="88">
        <v>57753203.27479887</v>
      </c>
      <c r="I257" s="88">
        <v>57753203</v>
      </c>
      <c r="J257" s="88">
        <v>9936857.032597065</v>
      </c>
      <c r="K257" s="88">
        <v>30375611</v>
      </c>
      <c r="L257" s="88" t="s">
        <v>730</v>
      </c>
      <c r="M257" s="88">
        <v>9936857</v>
      </c>
      <c r="N257" s="88" t="s">
        <v>730</v>
      </c>
    </row>
    <row r="258" spans="1:14" x14ac:dyDescent="0.2">
      <c r="A258" s="14" t="s">
        <v>481</v>
      </c>
      <c r="B258" s="87">
        <v>52535</v>
      </c>
      <c r="C258" s="87">
        <v>0</v>
      </c>
      <c r="D258" s="88">
        <v>0</v>
      </c>
      <c r="E258" s="88" t="s">
        <v>481</v>
      </c>
      <c r="F258" s="24"/>
      <c r="G258" s="88">
        <v>83889297</v>
      </c>
      <c r="H258" s="88">
        <v>55162968.017199039</v>
      </c>
      <c r="I258" s="88">
        <v>55162968</v>
      </c>
      <c r="J258" s="88">
        <v>9424072.648897171</v>
      </c>
      <c r="K258" s="88">
        <v>28938190</v>
      </c>
      <c r="L258" s="88" t="s">
        <v>730</v>
      </c>
      <c r="M258" s="88">
        <v>9424073</v>
      </c>
      <c r="N258" s="88" t="s">
        <v>730</v>
      </c>
    </row>
    <row r="259" spans="1:14" x14ac:dyDescent="0.2">
      <c r="A259" s="14" t="s">
        <v>482</v>
      </c>
      <c r="B259" s="87">
        <v>52565</v>
      </c>
      <c r="C259" s="87">
        <v>0</v>
      </c>
      <c r="D259" s="88">
        <v>0</v>
      </c>
      <c r="E259" s="88" t="s">
        <v>482</v>
      </c>
      <c r="F259" s="24"/>
      <c r="G259" s="88">
        <v>80141128</v>
      </c>
      <c r="H259" s="88">
        <v>52609643.787699223</v>
      </c>
      <c r="I259" s="88">
        <v>52609644</v>
      </c>
      <c r="J259" s="88">
        <v>8924304.8598971367</v>
      </c>
      <c r="K259" s="88">
        <v>27527318</v>
      </c>
      <c r="L259" s="88" t="s">
        <v>730</v>
      </c>
      <c r="M259" s="88">
        <v>8924305</v>
      </c>
      <c r="N259" s="88" t="s">
        <v>730</v>
      </c>
    </row>
    <row r="260" spans="1:14" x14ac:dyDescent="0.2">
      <c r="A260" s="14" t="s">
        <v>483</v>
      </c>
      <c r="B260" s="87">
        <v>52596</v>
      </c>
      <c r="C260" s="87">
        <v>0</v>
      </c>
      <c r="D260" s="88">
        <v>0</v>
      </c>
      <c r="E260" s="88" t="s">
        <v>483</v>
      </c>
      <c r="F260" s="24"/>
      <c r="G260" s="88">
        <v>76451020</v>
      </c>
      <c r="H260" s="88">
        <v>50102804.094699383</v>
      </c>
      <c r="I260" s="88">
        <v>50102804</v>
      </c>
      <c r="J260" s="88">
        <v>8438963.4351973534</v>
      </c>
      <c r="K260" s="88">
        <v>26147812</v>
      </c>
      <c r="L260" s="88" t="s">
        <v>730</v>
      </c>
      <c r="M260" s="88">
        <v>8438963</v>
      </c>
      <c r="N260" s="88" t="s">
        <v>730</v>
      </c>
    </row>
    <row r="261" spans="1:14" x14ac:dyDescent="0.2">
      <c r="A261" s="14" t="s">
        <v>484</v>
      </c>
      <c r="B261" s="87">
        <v>52627</v>
      </c>
      <c r="C261" s="87">
        <v>0</v>
      </c>
      <c r="D261" s="88">
        <v>0</v>
      </c>
      <c r="E261" s="88" t="s">
        <v>484</v>
      </c>
      <c r="F261" s="24"/>
      <c r="G261" s="88">
        <v>72823212</v>
      </c>
      <c r="H261" s="88">
        <v>47645009.789699554</v>
      </c>
      <c r="I261" s="88">
        <v>47645010</v>
      </c>
      <c r="J261" s="88">
        <v>7968242.2532973289</v>
      </c>
      <c r="K261" s="88">
        <v>24800792</v>
      </c>
      <c r="L261" s="88" t="s">
        <v>730</v>
      </c>
      <c r="M261" s="88">
        <v>7968242</v>
      </c>
      <c r="N261" s="88" t="s">
        <v>730</v>
      </c>
    </row>
    <row r="262" spans="1:14" x14ac:dyDescent="0.2">
      <c r="A262" s="14" t="s">
        <v>485</v>
      </c>
      <c r="B262" s="87">
        <v>52656</v>
      </c>
      <c r="C262" s="87">
        <v>0</v>
      </c>
      <c r="D262" s="88">
        <v>0</v>
      </c>
      <c r="E262" s="88" t="s">
        <v>485</v>
      </c>
      <c r="F262" s="24"/>
      <c r="G262" s="88">
        <v>69241458</v>
      </c>
      <c r="H262" s="88">
        <v>45225422.56829977</v>
      </c>
      <c r="I262" s="88">
        <v>45225423</v>
      </c>
      <c r="J262" s="88">
        <v>7510101.0096974373</v>
      </c>
      <c r="K262" s="88">
        <v>23480403</v>
      </c>
      <c r="L262" s="88" t="s">
        <v>730</v>
      </c>
      <c r="M262" s="88">
        <v>7510101</v>
      </c>
      <c r="N262" s="88" t="s">
        <v>730</v>
      </c>
    </row>
    <row r="263" spans="1:14" x14ac:dyDescent="0.2">
      <c r="A263" s="14" t="s">
        <v>486</v>
      </c>
      <c r="B263" s="87">
        <v>52687</v>
      </c>
      <c r="C263" s="87">
        <v>0</v>
      </c>
      <c r="D263" s="88">
        <v>0</v>
      </c>
      <c r="E263" s="88" t="s">
        <v>486</v>
      </c>
      <c r="F263" s="24"/>
      <c r="G263" s="88">
        <v>65713935</v>
      </c>
      <c r="H263" s="88">
        <v>42849202.619399548</v>
      </c>
      <c r="I263" s="88">
        <v>42849203</v>
      </c>
      <c r="J263" s="88">
        <v>7065191.3004975319</v>
      </c>
      <c r="K263" s="88">
        <v>22189139</v>
      </c>
      <c r="L263" s="88" t="s">
        <v>730</v>
      </c>
      <c r="M263" s="88">
        <v>7065191</v>
      </c>
      <c r="N263" s="88" t="s">
        <v>730</v>
      </c>
    </row>
    <row r="264" spans="1:14" x14ac:dyDescent="0.2">
      <c r="A264" s="14" t="s">
        <v>487</v>
      </c>
      <c r="B264" s="87">
        <v>52717</v>
      </c>
      <c r="C264" s="87">
        <v>0</v>
      </c>
      <c r="D264" s="88">
        <v>0</v>
      </c>
      <c r="E264" s="88" t="s">
        <v>487</v>
      </c>
      <c r="F264" s="24"/>
      <c r="G264" s="88">
        <v>62236756</v>
      </c>
      <c r="H264" s="88">
        <v>40513620.240299702</v>
      </c>
      <c r="I264" s="88">
        <v>40513620</v>
      </c>
      <c r="J264" s="88">
        <v>6632851.4356975555</v>
      </c>
      <c r="K264" s="88">
        <v>20925390</v>
      </c>
      <c r="L264" s="88" t="s">
        <v>730</v>
      </c>
      <c r="M264" s="88">
        <v>6632851</v>
      </c>
      <c r="N264" s="88" t="s">
        <v>730</v>
      </c>
    </row>
    <row r="265" spans="1:14" x14ac:dyDescent="0.2">
      <c r="A265" s="14" t="s">
        <v>488</v>
      </c>
      <c r="B265" s="87">
        <v>52748</v>
      </c>
      <c r="C265" s="87">
        <v>0</v>
      </c>
      <c r="D265" s="88">
        <v>0</v>
      </c>
      <c r="E265" s="88" t="s">
        <v>488</v>
      </c>
      <c r="F265" s="24"/>
      <c r="G265" s="88">
        <v>58805297</v>
      </c>
      <c r="H265" s="88">
        <v>38215486.554499626</v>
      </c>
      <c r="I265" s="88">
        <v>38215487</v>
      </c>
      <c r="J265" s="88">
        <v>6212360.4558973312</v>
      </c>
      <c r="K265" s="88">
        <v>19687324</v>
      </c>
      <c r="L265" s="88" t="s">
        <v>730</v>
      </c>
      <c r="M265" s="88">
        <v>6212360</v>
      </c>
      <c r="N265" s="88" t="s">
        <v>730</v>
      </c>
    </row>
    <row r="266" spans="1:14" x14ac:dyDescent="0.2">
      <c r="A266" s="14" t="s">
        <v>489</v>
      </c>
      <c r="B266" s="87">
        <v>52778</v>
      </c>
      <c r="C266" s="87">
        <v>0</v>
      </c>
      <c r="D266" s="88">
        <v>0</v>
      </c>
      <c r="E266" s="88" t="s">
        <v>489</v>
      </c>
      <c r="F266" s="24"/>
      <c r="G266" s="88">
        <v>55413688</v>
      </c>
      <c r="H266" s="88">
        <v>35950823.316299438</v>
      </c>
      <c r="I266" s="88">
        <v>35950823</v>
      </c>
      <c r="J266" s="88">
        <v>5802887.2201972008</v>
      </c>
      <c r="K266" s="88">
        <v>18472724</v>
      </c>
      <c r="L266" s="88" t="s">
        <v>730</v>
      </c>
      <c r="M266" s="88">
        <v>5802887</v>
      </c>
      <c r="N266" s="88" t="s">
        <v>730</v>
      </c>
    </row>
    <row r="267" spans="1:14" x14ac:dyDescent="0.2">
      <c r="A267" s="14" t="s">
        <v>490</v>
      </c>
      <c r="B267" s="87">
        <v>52809</v>
      </c>
      <c r="C267" s="87">
        <v>0</v>
      </c>
      <c r="D267" s="88">
        <v>0</v>
      </c>
      <c r="E267" s="88" t="s">
        <v>490</v>
      </c>
      <c r="F267" s="24"/>
      <c r="G267" s="88">
        <v>52120617</v>
      </c>
      <c r="H267" s="88">
        <v>33757491.871099472</v>
      </c>
      <c r="I267" s="88">
        <v>33757492</v>
      </c>
      <c r="J267" s="88">
        <v>5410326.7837972641</v>
      </c>
      <c r="K267" s="88">
        <v>17300835</v>
      </c>
      <c r="L267" s="88" t="s">
        <v>730</v>
      </c>
      <c r="M267" s="88">
        <v>5410327</v>
      </c>
      <c r="N267" s="88" t="s">
        <v>730</v>
      </c>
    </row>
    <row r="268" spans="1:14" x14ac:dyDescent="0.2">
      <c r="A268" s="14" t="s">
        <v>491</v>
      </c>
      <c r="B268" s="87">
        <v>52840</v>
      </c>
      <c r="C268" s="87">
        <v>0</v>
      </c>
      <c r="D268" s="88">
        <v>0</v>
      </c>
      <c r="E268" s="88" t="s">
        <v>491</v>
      </c>
      <c r="F268" s="24"/>
      <c r="G268" s="88">
        <v>48912171</v>
      </c>
      <c r="H268" s="88">
        <v>31626155.769599438</v>
      </c>
      <c r="I268" s="88">
        <v>31626156</v>
      </c>
      <c r="J268" s="88">
        <v>5032893.8111972809</v>
      </c>
      <c r="K268" s="88">
        <v>16166577</v>
      </c>
      <c r="L268" s="88" t="s">
        <v>730</v>
      </c>
      <c r="M268" s="88">
        <v>5032894</v>
      </c>
      <c r="N268" s="88" t="s">
        <v>730</v>
      </c>
    </row>
    <row r="269" spans="1:14" x14ac:dyDescent="0.2">
      <c r="A269" s="14" t="s">
        <v>492</v>
      </c>
      <c r="B269" s="87">
        <v>52870</v>
      </c>
      <c r="C269" s="87">
        <v>0</v>
      </c>
      <c r="D269" s="88">
        <v>0</v>
      </c>
      <c r="E269" s="88" t="s">
        <v>492</v>
      </c>
      <c r="F269" s="24"/>
      <c r="G269" s="88">
        <v>45784249</v>
      </c>
      <c r="H269" s="88">
        <v>29553872.71309948</v>
      </c>
      <c r="I269" s="88">
        <v>29553873</v>
      </c>
      <c r="J269" s="88">
        <v>4669859.306397438</v>
      </c>
      <c r="K269" s="88">
        <v>15068183</v>
      </c>
      <c r="L269" s="88" t="s">
        <v>730</v>
      </c>
      <c r="M269" s="88">
        <v>4669859</v>
      </c>
      <c r="N269" s="88" t="s">
        <v>730</v>
      </c>
    </row>
    <row r="270" spans="1:14" x14ac:dyDescent="0.2">
      <c r="A270" s="14" t="s">
        <v>493</v>
      </c>
      <c r="B270" s="87">
        <v>52901</v>
      </c>
      <c r="C270" s="87">
        <v>0</v>
      </c>
      <c r="D270" s="88">
        <v>0</v>
      </c>
      <c r="E270" s="88" t="s">
        <v>493</v>
      </c>
      <c r="F270" s="24"/>
      <c r="G270" s="88">
        <v>42750385</v>
      </c>
      <c r="H270" s="88">
        <v>27549085.046399593</v>
      </c>
      <c r="I270" s="88">
        <v>27549085</v>
      </c>
      <c r="J270" s="88">
        <v>4322297.0821976662</v>
      </c>
      <c r="K270" s="88">
        <v>14009688</v>
      </c>
      <c r="L270" s="88" t="s">
        <v>730</v>
      </c>
      <c r="M270" s="88">
        <v>4322297</v>
      </c>
      <c r="N270" s="88" t="s">
        <v>730</v>
      </c>
    </row>
    <row r="271" spans="1:14" x14ac:dyDescent="0.2">
      <c r="A271" s="14" t="s">
        <v>494</v>
      </c>
      <c r="B271" s="87">
        <v>52931</v>
      </c>
      <c r="C271" s="87">
        <v>0</v>
      </c>
      <c r="D271" s="88">
        <v>0</v>
      </c>
      <c r="E271" s="88" t="s">
        <v>494</v>
      </c>
      <c r="F271" s="24"/>
      <c r="G271" s="88">
        <v>39798582</v>
      </c>
      <c r="H271" s="88">
        <v>25603750.44119978</v>
      </c>
      <c r="I271" s="88">
        <v>25603750</v>
      </c>
      <c r="J271" s="88">
        <v>3988678.7146978378</v>
      </c>
      <c r="K271" s="88">
        <v>12986725</v>
      </c>
      <c r="L271" s="88" t="s">
        <v>730</v>
      </c>
      <c r="M271" s="88">
        <v>3988679</v>
      </c>
      <c r="N271" s="88" t="s">
        <v>730</v>
      </c>
    </row>
    <row r="272" spans="1:14" x14ac:dyDescent="0.2">
      <c r="A272" s="14" t="s">
        <v>495</v>
      </c>
      <c r="B272" s="87">
        <v>52962</v>
      </c>
      <c r="C272" s="87">
        <v>0</v>
      </c>
      <c r="D272" s="88">
        <v>0</v>
      </c>
      <c r="E272" s="88" t="s">
        <v>495</v>
      </c>
      <c r="F272" s="24"/>
      <c r="G272" s="88">
        <v>36947343</v>
      </c>
      <c r="H272" s="88">
        <v>23729470.047599792</v>
      </c>
      <c r="I272" s="88">
        <v>23729470</v>
      </c>
      <c r="J272" s="88">
        <v>3670553.3895978928</v>
      </c>
      <c r="K272" s="88">
        <v>12004910</v>
      </c>
      <c r="L272" s="88" t="s">
        <v>730</v>
      </c>
      <c r="M272" s="88">
        <v>3670553</v>
      </c>
      <c r="N272" s="88" t="s">
        <v>730</v>
      </c>
    </row>
    <row r="273" spans="1:14" x14ac:dyDescent="0.2">
      <c r="A273" s="14" t="s">
        <v>496</v>
      </c>
      <c r="B273" s="87">
        <v>52993</v>
      </c>
      <c r="C273" s="87">
        <v>0</v>
      </c>
      <c r="D273" s="88">
        <v>0</v>
      </c>
      <c r="E273" s="88" t="s">
        <v>496</v>
      </c>
      <c r="F273" s="24"/>
      <c r="G273" s="88">
        <v>34415243</v>
      </c>
      <c r="H273" s="88">
        <v>22066045.215999603</v>
      </c>
      <c r="I273" s="88">
        <v>22066045</v>
      </c>
      <c r="J273" s="88">
        <v>3389112.9749979973</v>
      </c>
      <c r="K273" s="88">
        <v>11134486</v>
      </c>
      <c r="L273" s="88" t="s">
        <v>730</v>
      </c>
      <c r="M273" s="88">
        <v>3389113</v>
      </c>
      <c r="N273" s="88" t="s">
        <v>730</v>
      </c>
    </row>
    <row r="274" spans="1:14" x14ac:dyDescent="0.2">
      <c r="A274" s="14" t="s">
        <v>497</v>
      </c>
      <c r="B274" s="87">
        <v>53021</v>
      </c>
      <c r="C274" s="87">
        <v>0</v>
      </c>
      <c r="D274" s="88">
        <v>0</v>
      </c>
      <c r="E274" s="88" t="s">
        <v>497</v>
      </c>
      <c r="F274" s="24"/>
      <c r="G274" s="88">
        <v>31909121</v>
      </c>
      <c r="H274" s="88">
        <v>20424778.080899715</v>
      </c>
      <c r="I274" s="88">
        <v>20424778</v>
      </c>
      <c r="J274" s="88">
        <v>3114848.4767980576</v>
      </c>
      <c r="K274" s="88">
        <v>10279637</v>
      </c>
      <c r="L274" s="88" t="s">
        <v>730</v>
      </c>
      <c r="M274" s="88">
        <v>3114848</v>
      </c>
      <c r="N274" s="88" t="s">
        <v>730</v>
      </c>
    </row>
    <row r="275" spans="1:14" x14ac:dyDescent="0.2">
      <c r="A275" s="14" t="s">
        <v>498</v>
      </c>
      <c r="B275" s="87">
        <v>53052</v>
      </c>
      <c r="C275" s="87">
        <v>0</v>
      </c>
      <c r="D275" s="88">
        <v>0</v>
      </c>
      <c r="E275" s="88" t="s">
        <v>498</v>
      </c>
      <c r="F275" s="24"/>
      <c r="G275" s="88">
        <v>29426960</v>
      </c>
      <c r="H275" s="88">
        <v>18804281.612399578</v>
      </c>
      <c r="I275" s="88">
        <v>18804282</v>
      </c>
      <c r="J275" s="88">
        <v>2847438.5550980568</v>
      </c>
      <c r="K275" s="88">
        <v>9439565</v>
      </c>
      <c r="L275" s="88" t="s">
        <v>730</v>
      </c>
      <c r="M275" s="88">
        <v>2847439</v>
      </c>
      <c r="N275" s="88" t="s">
        <v>730</v>
      </c>
    </row>
    <row r="276" spans="1:14" x14ac:dyDescent="0.2">
      <c r="A276" s="14" t="s">
        <v>499</v>
      </c>
      <c r="B276" s="87">
        <v>53082</v>
      </c>
      <c r="C276" s="87">
        <v>0</v>
      </c>
      <c r="D276" s="88">
        <v>0</v>
      </c>
      <c r="E276" s="88" t="s">
        <v>499</v>
      </c>
      <c r="F276" s="24"/>
      <c r="G276" s="88">
        <v>26969881</v>
      </c>
      <c r="H276" s="88">
        <v>17205179.564499378</v>
      </c>
      <c r="I276" s="88">
        <v>17205180</v>
      </c>
      <c r="J276" s="88">
        <v>2586871.525097847</v>
      </c>
      <c r="K276" s="88">
        <v>8614483</v>
      </c>
      <c r="L276" s="88" t="s">
        <v>730</v>
      </c>
      <c r="M276" s="88">
        <v>2586872</v>
      </c>
      <c r="N276" s="88" t="s">
        <v>730</v>
      </c>
    </row>
    <row r="277" spans="1:14" x14ac:dyDescent="0.2">
      <c r="A277" s="14" t="s">
        <v>500</v>
      </c>
      <c r="B277" s="87">
        <v>53113</v>
      </c>
      <c r="C277" s="87">
        <v>0</v>
      </c>
      <c r="D277" s="88">
        <v>0</v>
      </c>
      <c r="E277" s="88" t="s">
        <v>500</v>
      </c>
      <c r="F277" s="24"/>
      <c r="G277" s="88">
        <v>24565458</v>
      </c>
      <c r="H277" s="88">
        <v>15644939.674399376</v>
      </c>
      <c r="I277" s="88">
        <v>15644940</v>
      </c>
      <c r="J277" s="88">
        <v>2335649.0107979774</v>
      </c>
      <c r="K277" s="88">
        <v>7813016</v>
      </c>
      <c r="L277" s="88" t="s">
        <v>730</v>
      </c>
      <c r="M277" s="88">
        <v>2335649</v>
      </c>
      <c r="N277" s="88" t="s">
        <v>730</v>
      </c>
    </row>
    <row r="278" spans="1:14" x14ac:dyDescent="0.2">
      <c r="A278" s="14" t="s">
        <v>501</v>
      </c>
      <c r="B278" s="87">
        <v>53143</v>
      </c>
      <c r="C278" s="87">
        <v>0</v>
      </c>
      <c r="D278" s="88">
        <v>0</v>
      </c>
      <c r="E278" s="88" t="s">
        <v>501</v>
      </c>
      <c r="F278" s="24"/>
      <c r="G278" s="88">
        <v>22224545</v>
      </c>
      <c r="H278" s="88">
        <v>14130279.426199436</v>
      </c>
      <c r="I278" s="88">
        <v>14130279</v>
      </c>
      <c r="J278" s="88">
        <v>2094606.6266980171</v>
      </c>
      <c r="K278" s="88">
        <v>7038342</v>
      </c>
      <c r="L278" s="88" t="s">
        <v>730</v>
      </c>
      <c r="M278" s="88">
        <v>2094607</v>
      </c>
      <c r="N278" s="88" t="s">
        <v>730</v>
      </c>
    </row>
    <row r="279" spans="1:14" x14ac:dyDescent="0.2">
      <c r="A279" s="14" t="s">
        <v>502</v>
      </c>
      <c r="B279" s="87">
        <v>53174</v>
      </c>
      <c r="C279" s="87">
        <v>0</v>
      </c>
      <c r="D279" s="88">
        <v>0</v>
      </c>
      <c r="E279" s="88" t="s">
        <v>502</v>
      </c>
      <c r="F279" s="24"/>
      <c r="G279" s="88">
        <v>19990312</v>
      </c>
      <c r="H279" s="88">
        <v>12688383.01859951</v>
      </c>
      <c r="I279" s="88">
        <v>12688383</v>
      </c>
      <c r="J279" s="88">
        <v>1867566.3459978104</v>
      </c>
      <c r="K279" s="88">
        <v>6303775</v>
      </c>
      <c r="L279" s="88" t="s">
        <v>730</v>
      </c>
      <c r="M279" s="88">
        <v>1867566</v>
      </c>
      <c r="N279" s="88" t="s">
        <v>730</v>
      </c>
    </row>
    <row r="280" spans="1:14" x14ac:dyDescent="0.2">
      <c r="A280" s="14" t="s">
        <v>503</v>
      </c>
      <c r="B280" s="87">
        <v>53205</v>
      </c>
      <c r="C280" s="87">
        <v>0</v>
      </c>
      <c r="D280" s="88">
        <v>0</v>
      </c>
      <c r="E280" s="88" t="s">
        <v>503</v>
      </c>
      <c r="F280" s="24"/>
      <c r="G280" s="88">
        <v>17830271</v>
      </c>
      <c r="H280" s="88">
        <v>11298309.932299614</v>
      </c>
      <c r="I280" s="88">
        <v>11298310</v>
      </c>
      <c r="J280" s="88">
        <v>1651206.0809979439</v>
      </c>
      <c r="K280" s="88">
        <v>5598642</v>
      </c>
      <c r="L280" s="88" t="s">
        <v>730</v>
      </c>
      <c r="M280" s="88">
        <v>1651206</v>
      </c>
      <c r="N280" s="88" t="s">
        <v>730</v>
      </c>
    </row>
    <row r="281" spans="1:14" x14ac:dyDescent="0.2">
      <c r="A281" s="14" t="s">
        <v>504</v>
      </c>
      <c r="B281" s="87">
        <v>53235</v>
      </c>
      <c r="C281" s="87">
        <v>0</v>
      </c>
      <c r="D281" s="88">
        <v>0</v>
      </c>
      <c r="E281" s="88" t="s">
        <v>504</v>
      </c>
      <c r="F281" s="24"/>
      <c r="G281" s="88">
        <v>15775108</v>
      </c>
      <c r="H281" s="88">
        <v>9979223.165699482</v>
      </c>
      <c r="I281" s="88">
        <v>9979223</v>
      </c>
      <c r="J281" s="88">
        <v>1448113.3802981377</v>
      </c>
      <c r="K281" s="88">
        <v>4932201</v>
      </c>
      <c r="L281" s="88" t="s">
        <v>730</v>
      </c>
      <c r="M281" s="88">
        <v>1448113</v>
      </c>
      <c r="N281" s="88" t="s">
        <v>730</v>
      </c>
    </row>
    <row r="282" spans="1:14" x14ac:dyDescent="0.2">
      <c r="A282" s="14" t="s">
        <v>505</v>
      </c>
      <c r="B282" s="87">
        <v>53266</v>
      </c>
      <c r="C282" s="87">
        <v>0</v>
      </c>
      <c r="D282" s="88">
        <v>0</v>
      </c>
      <c r="E282" s="88" t="s">
        <v>505</v>
      </c>
      <c r="F282" s="24"/>
      <c r="G282" s="88">
        <v>13866175</v>
      </c>
      <c r="H282" s="88">
        <v>8756890.2052993774</v>
      </c>
      <c r="I282" s="88">
        <v>8756890</v>
      </c>
      <c r="J282" s="88">
        <v>1261751.3326983452</v>
      </c>
      <c r="K282" s="88">
        <v>4316867</v>
      </c>
      <c r="L282" s="88" t="s">
        <v>730</v>
      </c>
      <c r="M282" s="88">
        <v>1261751</v>
      </c>
      <c r="N282" s="88" t="s">
        <v>730</v>
      </c>
    </row>
    <row r="283" spans="1:14" x14ac:dyDescent="0.2">
      <c r="A283" s="14" t="s">
        <v>506</v>
      </c>
      <c r="B283" s="87">
        <v>53296</v>
      </c>
      <c r="C283" s="87">
        <v>0</v>
      </c>
      <c r="D283" s="88">
        <v>0</v>
      </c>
      <c r="E283" s="88" t="s">
        <v>506</v>
      </c>
      <c r="F283" s="24"/>
      <c r="G283" s="88">
        <v>12089224</v>
      </c>
      <c r="H283" s="88">
        <v>7621851.8452992439</v>
      </c>
      <c r="I283" s="88">
        <v>7621852</v>
      </c>
      <c r="J283" s="88">
        <v>1090441.587498188</v>
      </c>
      <c r="K283" s="88">
        <v>3747607</v>
      </c>
      <c r="L283" s="88" t="s">
        <v>730</v>
      </c>
      <c r="M283" s="88">
        <v>1090442</v>
      </c>
      <c r="N283" s="88" t="s">
        <v>730</v>
      </c>
    </row>
    <row r="284" spans="1:14" x14ac:dyDescent="0.2">
      <c r="A284" s="14" t="s">
        <v>507</v>
      </c>
      <c r="B284" s="87">
        <v>53327</v>
      </c>
      <c r="C284" s="87">
        <v>0</v>
      </c>
      <c r="D284" s="88">
        <v>0</v>
      </c>
      <c r="E284" s="88" t="s">
        <v>507</v>
      </c>
      <c r="F284" s="24"/>
      <c r="G284" s="88">
        <v>10478845</v>
      </c>
      <c r="H284" s="88">
        <v>6595448.3695993423</v>
      </c>
      <c r="I284" s="88">
        <v>6595448</v>
      </c>
      <c r="J284" s="88">
        <v>936923.78629827499</v>
      </c>
      <c r="K284" s="88">
        <v>3234541</v>
      </c>
      <c r="L284" s="88" t="s">
        <v>730</v>
      </c>
      <c r="M284" s="88">
        <v>936924</v>
      </c>
      <c r="N284" s="88" t="s">
        <v>730</v>
      </c>
    </row>
    <row r="285" spans="1:14" x14ac:dyDescent="0.2">
      <c r="A285" s="14" t="s">
        <v>508</v>
      </c>
      <c r="B285" s="87">
        <v>53358</v>
      </c>
      <c r="C285" s="87">
        <v>0</v>
      </c>
      <c r="D285" s="88">
        <v>0</v>
      </c>
      <c r="E285" s="88" t="s">
        <v>508</v>
      </c>
      <c r="F285" s="24"/>
      <c r="G285" s="88">
        <v>9034969</v>
      </c>
      <c r="H285" s="88">
        <v>5677098.2416992188</v>
      </c>
      <c r="I285" s="88">
        <v>5677098</v>
      </c>
      <c r="J285" s="88">
        <v>800763.71489810944</v>
      </c>
      <c r="K285" s="88">
        <v>2776960</v>
      </c>
      <c r="L285" s="88" t="s">
        <v>730</v>
      </c>
      <c r="M285" s="88">
        <v>800764</v>
      </c>
      <c r="N285" s="88" t="s">
        <v>730</v>
      </c>
    </row>
    <row r="286" spans="1:14" x14ac:dyDescent="0.2">
      <c r="A286" s="14" t="s">
        <v>509</v>
      </c>
      <c r="B286" s="87">
        <v>53386</v>
      </c>
      <c r="C286" s="87">
        <v>0</v>
      </c>
      <c r="D286" s="88">
        <v>0</v>
      </c>
      <c r="E286" s="88" t="s">
        <v>509</v>
      </c>
      <c r="F286" s="24"/>
      <c r="G286" s="88">
        <v>7707568</v>
      </c>
      <c r="H286" s="88">
        <v>4834882.5703992844</v>
      </c>
      <c r="I286" s="88">
        <v>4834883</v>
      </c>
      <c r="J286" s="88">
        <v>677145.41549825668</v>
      </c>
      <c r="K286" s="88">
        <v>2358869</v>
      </c>
      <c r="L286" s="88" t="s">
        <v>730</v>
      </c>
      <c r="M286" s="88">
        <v>677145</v>
      </c>
      <c r="N286" s="88" t="s">
        <v>730</v>
      </c>
    </row>
    <row r="287" spans="1:14" x14ac:dyDescent="0.2">
      <c r="A287" s="14" t="s">
        <v>510</v>
      </c>
      <c r="B287" s="87">
        <v>53417</v>
      </c>
      <c r="C287" s="87">
        <v>0</v>
      </c>
      <c r="D287" s="88">
        <v>0</v>
      </c>
      <c r="E287" s="88" t="s">
        <v>510</v>
      </c>
      <c r="F287" s="24"/>
      <c r="G287" s="88">
        <v>6481255</v>
      </c>
      <c r="H287" s="88">
        <v>4058789.3896994591</v>
      </c>
      <c r="I287" s="88">
        <v>4058789</v>
      </c>
      <c r="J287" s="88">
        <v>564430.61829805374</v>
      </c>
      <c r="K287" s="88">
        <v>1975101</v>
      </c>
      <c r="L287" s="88" t="s">
        <v>730</v>
      </c>
      <c r="M287" s="88">
        <v>564431</v>
      </c>
      <c r="N287" s="88" t="s">
        <v>730</v>
      </c>
    </row>
    <row r="288" spans="1:14" x14ac:dyDescent="0.2">
      <c r="A288" s="14" t="s">
        <v>511</v>
      </c>
      <c r="B288" s="87">
        <v>53447</v>
      </c>
      <c r="C288" s="87">
        <v>0</v>
      </c>
      <c r="D288" s="88">
        <v>0</v>
      </c>
      <c r="E288" s="88" t="s">
        <v>511</v>
      </c>
      <c r="F288" s="24"/>
      <c r="G288" s="88">
        <v>5384408</v>
      </c>
      <c r="H288" s="88">
        <v>3366233.2880992889</v>
      </c>
      <c r="I288" s="88">
        <v>3366233</v>
      </c>
      <c r="J288" s="88">
        <v>464810.89009809494</v>
      </c>
      <c r="K288" s="88">
        <v>1633848</v>
      </c>
      <c r="L288" s="88" t="s">
        <v>730</v>
      </c>
      <c r="M288" s="88">
        <v>464811</v>
      </c>
      <c r="N288" s="88" t="s">
        <v>730</v>
      </c>
    </row>
    <row r="289" spans="1:14" x14ac:dyDescent="0.2">
      <c r="A289" s="14" t="s">
        <v>512</v>
      </c>
      <c r="B289" s="87">
        <v>53478</v>
      </c>
      <c r="C289" s="87">
        <v>0</v>
      </c>
      <c r="D289" s="88">
        <v>0</v>
      </c>
      <c r="E289" s="88" t="s">
        <v>512</v>
      </c>
      <c r="F289" s="24"/>
      <c r="G289" s="88">
        <v>4405201</v>
      </c>
      <c r="H289" s="88">
        <v>2749418.3403992653</v>
      </c>
      <c r="I289" s="88">
        <v>2749418</v>
      </c>
      <c r="J289" s="88">
        <v>376956.24769830704</v>
      </c>
      <c r="K289" s="88">
        <v>1331016</v>
      </c>
      <c r="L289" s="88" t="s">
        <v>730</v>
      </c>
      <c r="M289" s="88">
        <v>376956</v>
      </c>
      <c r="N289" s="88" t="s">
        <v>730</v>
      </c>
    </row>
    <row r="290" spans="1:14" x14ac:dyDescent="0.2">
      <c r="A290" s="14" t="s">
        <v>513</v>
      </c>
      <c r="B290" s="87">
        <v>53508</v>
      </c>
      <c r="C290" s="87">
        <v>0</v>
      </c>
      <c r="D290" s="88">
        <v>0</v>
      </c>
      <c r="E290" s="88" t="s">
        <v>513</v>
      </c>
      <c r="F290" s="24"/>
      <c r="G290" s="88">
        <v>3557330</v>
      </c>
      <c r="H290" s="88">
        <v>2216501.5571994781</v>
      </c>
      <c r="I290" s="88">
        <v>2216502</v>
      </c>
      <c r="J290" s="88">
        <v>301742.30059814453</v>
      </c>
      <c r="K290" s="88">
        <v>1070250</v>
      </c>
      <c r="L290" s="88" t="s">
        <v>730</v>
      </c>
      <c r="M290" s="88">
        <v>301742</v>
      </c>
      <c r="N290" s="88" t="s">
        <v>730</v>
      </c>
    </row>
    <row r="291" spans="1:14" x14ac:dyDescent="0.2">
      <c r="A291" s="14" t="s">
        <v>514</v>
      </c>
      <c r="B291" s="87">
        <v>53539</v>
      </c>
      <c r="C291" s="87">
        <v>0</v>
      </c>
      <c r="D291" s="88">
        <v>0</v>
      </c>
      <c r="E291" s="88" t="s">
        <v>514</v>
      </c>
      <c r="F291" s="24"/>
      <c r="G291" s="88">
        <v>2859293</v>
      </c>
      <c r="H291" s="88">
        <v>1778571.988799572</v>
      </c>
      <c r="I291" s="88">
        <v>1778572</v>
      </c>
      <c r="J291" s="88">
        <v>240412.82999801636</v>
      </c>
      <c r="K291" s="88">
        <v>856571</v>
      </c>
      <c r="L291" s="88" t="s">
        <v>730</v>
      </c>
      <c r="M291" s="88">
        <v>240413</v>
      </c>
      <c r="N291" s="88" t="s">
        <v>730</v>
      </c>
    </row>
    <row r="292" spans="1:14" x14ac:dyDescent="0.2">
      <c r="A292" s="14" t="s">
        <v>515</v>
      </c>
      <c r="B292" s="87">
        <v>53570</v>
      </c>
      <c r="C292" s="87">
        <v>0</v>
      </c>
      <c r="D292" s="88">
        <v>0</v>
      </c>
      <c r="E292" s="88" t="s">
        <v>515</v>
      </c>
      <c r="F292" s="24"/>
      <c r="G292" s="88">
        <v>2267928</v>
      </c>
      <c r="H292" s="88">
        <v>1408350.8357996941</v>
      </c>
      <c r="I292" s="88">
        <v>1408351</v>
      </c>
      <c r="J292" s="88">
        <v>189023.18839788437</v>
      </c>
      <c r="K292" s="88">
        <v>676515</v>
      </c>
      <c r="L292" s="88" t="s">
        <v>730</v>
      </c>
      <c r="M292" s="88">
        <v>189023</v>
      </c>
      <c r="N292" s="88" t="s">
        <v>730</v>
      </c>
    </row>
    <row r="293" spans="1:14" x14ac:dyDescent="0.2">
      <c r="A293" s="14" t="s">
        <v>516</v>
      </c>
      <c r="B293" s="87">
        <v>53600</v>
      </c>
      <c r="C293" s="87">
        <v>0</v>
      </c>
      <c r="D293" s="88">
        <v>0</v>
      </c>
      <c r="E293" s="88" t="s">
        <v>516</v>
      </c>
      <c r="F293" s="24"/>
      <c r="G293" s="88">
        <v>1767504</v>
      </c>
      <c r="H293" s="88">
        <v>1095748.2753996849</v>
      </c>
      <c r="I293" s="88">
        <v>1095748</v>
      </c>
      <c r="J293" s="88">
        <v>146026.96549797058</v>
      </c>
      <c r="K293" s="88">
        <v>524992</v>
      </c>
      <c r="L293" s="88" t="s">
        <v>730</v>
      </c>
      <c r="M293" s="88">
        <v>146027</v>
      </c>
      <c r="N293" s="88" t="s">
        <v>730</v>
      </c>
    </row>
    <row r="294" spans="1:14" x14ac:dyDescent="0.2">
      <c r="A294" s="14" t="s">
        <v>517</v>
      </c>
      <c r="B294" s="87">
        <v>53631</v>
      </c>
      <c r="C294" s="87">
        <v>0</v>
      </c>
      <c r="D294" s="88">
        <v>0</v>
      </c>
      <c r="E294" s="88" t="s">
        <v>517</v>
      </c>
      <c r="F294" s="24"/>
      <c r="G294" s="88">
        <v>1342183</v>
      </c>
      <c r="H294" s="88">
        <v>830674.87259960175</v>
      </c>
      <c r="I294" s="88">
        <v>830675</v>
      </c>
      <c r="J294" s="88">
        <v>109918.64699792862</v>
      </c>
      <c r="K294" s="88">
        <v>396961</v>
      </c>
      <c r="L294" s="88" t="s">
        <v>730</v>
      </c>
      <c r="M294" s="88">
        <v>109919</v>
      </c>
      <c r="N294" s="88" t="s">
        <v>730</v>
      </c>
    </row>
    <row r="295" spans="1:14" x14ac:dyDescent="0.2">
      <c r="A295" s="14" t="s">
        <v>518</v>
      </c>
      <c r="B295" s="87">
        <v>53661</v>
      </c>
      <c r="C295" s="87">
        <v>0</v>
      </c>
      <c r="D295" s="88">
        <v>0</v>
      </c>
      <c r="E295" s="88" t="s">
        <v>518</v>
      </c>
      <c r="F295" s="24"/>
      <c r="G295" s="88">
        <v>975485</v>
      </c>
      <c r="H295" s="88">
        <v>602710.55989980698</v>
      </c>
      <c r="I295" s="88">
        <v>602711</v>
      </c>
      <c r="J295" s="88">
        <v>79189.41539812088</v>
      </c>
      <c r="K295" s="88">
        <v>287276</v>
      </c>
      <c r="L295" s="88" t="s">
        <v>730</v>
      </c>
      <c r="M295" s="88">
        <v>79189</v>
      </c>
      <c r="N295" s="88" t="s">
        <v>730</v>
      </c>
    </row>
    <row r="296" spans="1:14" x14ac:dyDescent="0.2">
      <c r="A296" s="14" t="s">
        <v>519</v>
      </c>
      <c r="B296" s="87">
        <v>53692</v>
      </c>
      <c r="C296" s="87">
        <v>0</v>
      </c>
      <c r="D296" s="88">
        <v>0</v>
      </c>
      <c r="E296" s="88" t="s">
        <v>519</v>
      </c>
      <c r="F296" s="24"/>
      <c r="G296" s="88">
        <v>653225</v>
      </c>
      <c r="H296" s="88">
        <v>402921.11919975281</v>
      </c>
      <c r="I296" s="88">
        <v>402921</v>
      </c>
      <c r="J296" s="88">
        <v>52564.967897891998</v>
      </c>
      <c r="K296" s="88">
        <v>191552</v>
      </c>
      <c r="L296" s="88" t="s">
        <v>730</v>
      </c>
      <c r="M296" s="88">
        <v>52565</v>
      </c>
      <c r="N296" s="88" t="s">
        <v>730</v>
      </c>
    </row>
    <row r="297" spans="1:14" x14ac:dyDescent="0.2">
      <c r="A297" s="14" t="s">
        <v>520</v>
      </c>
      <c r="B297" s="87">
        <v>53723</v>
      </c>
      <c r="C297" s="87">
        <v>0</v>
      </c>
      <c r="D297" s="88">
        <v>0</v>
      </c>
      <c r="E297" s="88" t="s">
        <v>520</v>
      </c>
      <c r="F297" s="24"/>
      <c r="G297" s="88">
        <v>367395</v>
      </c>
      <c r="H297" s="88">
        <v>226234.52849960327</v>
      </c>
      <c r="I297" s="88">
        <v>226235</v>
      </c>
      <c r="J297" s="88">
        <v>29305.780697822571</v>
      </c>
      <c r="K297" s="88">
        <v>107275</v>
      </c>
      <c r="L297" s="88" t="s">
        <v>730</v>
      </c>
      <c r="M297" s="88">
        <v>29306</v>
      </c>
      <c r="N297" s="88" t="s">
        <v>730</v>
      </c>
    </row>
    <row r="298" spans="1:14" x14ac:dyDescent="0.2">
      <c r="A298" s="14" t="s">
        <v>521</v>
      </c>
      <c r="B298" s="87">
        <v>53751</v>
      </c>
      <c r="C298" s="87">
        <v>0</v>
      </c>
      <c r="D298" s="88">
        <v>0</v>
      </c>
      <c r="E298" s="88" t="s">
        <v>521</v>
      </c>
      <c r="F298" s="24"/>
      <c r="G298" s="88">
        <v>209132</v>
      </c>
      <c r="H298" s="88">
        <v>128562.72769975662</v>
      </c>
      <c r="I298" s="88">
        <v>128563</v>
      </c>
      <c r="J298" s="88">
        <v>16535.887897968292</v>
      </c>
      <c r="K298" s="88">
        <v>60804</v>
      </c>
      <c r="L298" s="88" t="s">
        <v>730</v>
      </c>
      <c r="M298" s="88">
        <v>16536</v>
      </c>
      <c r="N298" s="88" t="s">
        <v>730</v>
      </c>
    </row>
    <row r="299" spans="1:14" x14ac:dyDescent="0.2">
      <c r="A299" s="14" t="s">
        <v>522</v>
      </c>
      <c r="B299" s="87">
        <v>53782</v>
      </c>
      <c r="C299" s="87">
        <v>0</v>
      </c>
      <c r="D299" s="88">
        <v>0</v>
      </c>
      <c r="E299" s="88" t="s">
        <v>522</v>
      </c>
      <c r="F299" s="24"/>
      <c r="G299" s="88">
        <v>113416</v>
      </c>
      <c r="H299" s="88">
        <v>69604.877099990845</v>
      </c>
      <c r="I299" s="88">
        <v>69605</v>
      </c>
      <c r="J299" s="88">
        <v>8889.3527979850769</v>
      </c>
      <c r="K299" s="88">
        <v>32834</v>
      </c>
      <c r="L299" s="88" t="s">
        <v>730</v>
      </c>
      <c r="M299" s="88">
        <v>8889</v>
      </c>
      <c r="N299" s="88" t="s">
        <v>730</v>
      </c>
    </row>
    <row r="300" spans="1:14" x14ac:dyDescent="0.2">
      <c r="A300" s="14" t="s">
        <v>523</v>
      </c>
      <c r="B300" s="87">
        <v>53812</v>
      </c>
      <c r="C300" s="87">
        <v>0</v>
      </c>
      <c r="D300" s="88">
        <v>0</v>
      </c>
      <c r="E300" s="88" t="s">
        <v>523</v>
      </c>
      <c r="F300" s="24"/>
      <c r="G300" s="88">
        <v>64217</v>
      </c>
      <c r="H300" s="88">
        <v>39344.281000137329</v>
      </c>
      <c r="I300" s="88">
        <v>39344</v>
      </c>
      <c r="J300" s="88">
        <v>4989.1907978057861</v>
      </c>
      <c r="K300" s="88">
        <v>18512</v>
      </c>
      <c r="L300" s="88" t="s">
        <v>730</v>
      </c>
      <c r="M300" s="88">
        <v>4989</v>
      </c>
      <c r="N300" s="88" t="s">
        <v>730</v>
      </c>
    </row>
    <row r="301" spans="1:14" x14ac:dyDescent="0.2">
      <c r="A301" s="14" t="s">
        <v>524</v>
      </c>
      <c r="B301" s="87">
        <v>53843</v>
      </c>
      <c r="C301" s="87">
        <v>0</v>
      </c>
      <c r="D301" s="88">
        <v>0</v>
      </c>
      <c r="E301" s="88" t="s">
        <v>524</v>
      </c>
      <c r="F301" s="24"/>
      <c r="G301" s="88">
        <v>39483</v>
      </c>
      <c r="H301" s="88">
        <v>24149.709400177002</v>
      </c>
      <c r="I301" s="88">
        <v>24150</v>
      </c>
      <c r="J301" s="88">
        <v>3040.7339978218079</v>
      </c>
      <c r="K301" s="88">
        <v>11333</v>
      </c>
      <c r="L301" s="88" t="s">
        <v>730</v>
      </c>
      <c r="M301" s="88">
        <v>3041</v>
      </c>
      <c r="N301" s="88" t="s">
        <v>730</v>
      </c>
    </row>
    <row r="302" spans="1:14" x14ac:dyDescent="0.2">
      <c r="A302" s="14" t="s">
        <v>525</v>
      </c>
      <c r="B302" s="87">
        <v>53873</v>
      </c>
      <c r="C302" s="87">
        <v>0</v>
      </c>
      <c r="D302" s="88">
        <v>0</v>
      </c>
      <c r="E302" s="88" t="s">
        <v>525</v>
      </c>
      <c r="F302" s="24"/>
      <c r="G302" s="88">
        <v>23711</v>
      </c>
      <c r="H302" s="88">
        <v>14478.389300346375</v>
      </c>
      <c r="I302" s="88">
        <v>14478</v>
      </c>
      <c r="J302" s="88">
        <v>1810.1091976165771</v>
      </c>
      <c r="K302" s="88">
        <v>6777</v>
      </c>
      <c r="L302" s="88" t="s">
        <v>730</v>
      </c>
      <c r="M302" s="88">
        <v>1810</v>
      </c>
      <c r="N302" s="88" t="s">
        <v>730</v>
      </c>
    </row>
    <row r="303" spans="1:14" x14ac:dyDescent="0.2">
      <c r="A303" s="14" t="s">
        <v>526</v>
      </c>
      <c r="B303" s="87">
        <v>53904</v>
      </c>
      <c r="C303" s="87">
        <v>0</v>
      </c>
      <c r="D303" s="88">
        <v>0</v>
      </c>
      <c r="E303" s="88" t="s">
        <v>526</v>
      </c>
      <c r="F303" s="24"/>
      <c r="G303" s="88">
        <v>11698</v>
      </c>
      <c r="H303" s="88">
        <v>7130.7067003250122</v>
      </c>
      <c r="I303" s="88">
        <v>7131</v>
      </c>
      <c r="J303" s="88">
        <v>885.18709754943848</v>
      </c>
      <c r="K303" s="88">
        <v>3329</v>
      </c>
      <c r="L303" s="88" t="s">
        <v>730</v>
      </c>
      <c r="M303" s="88">
        <v>885</v>
      </c>
      <c r="N303" s="88" t="s">
        <v>730</v>
      </c>
    </row>
    <row r="304" spans="1:14" x14ac:dyDescent="0.2">
      <c r="A304" s="14" t="s">
        <v>527</v>
      </c>
      <c r="B304" s="87">
        <v>53935</v>
      </c>
      <c r="C304" s="87">
        <v>0</v>
      </c>
      <c r="D304" s="88">
        <v>0</v>
      </c>
      <c r="E304" s="88" t="s">
        <v>527</v>
      </c>
      <c r="F304" s="24"/>
      <c r="G304" s="88">
        <v>4167</v>
      </c>
      <c r="H304" s="88">
        <v>2536.0756001472473</v>
      </c>
      <c r="I304" s="88">
        <v>2536</v>
      </c>
      <c r="J304" s="88">
        <v>312.59529733657837</v>
      </c>
      <c r="K304" s="88">
        <v>1181</v>
      </c>
      <c r="L304" s="88" t="s">
        <v>730</v>
      </c>
      <c r="M304" s="88">
        <v>313</v>
      </c>
      <c r="N304" s="88" t="s">
        <v>730</v>
      </c>
    </row>
    <row r="305" spans="1:14" x14ac:dyDescent="0.2">
      <c r="A305" s="14" t="s">
        <v>528</v>
      </c>
      <c r="B305" s="87">
        <v>53965</v>
      </c>
      <c r="C305" s="87">
        <v>0</v>
      </c>
      <c r="D305" s="88">
        <v>0</v>
      </c>
      <c r="E305" s="88" t="s">
        <v>528</v>
      </c>
      <c r="F305" s="24"/>
      <c r="G305" s="88">
        <v>1457</v>
      </c>
      <c r="H305" s="88">
        <v>885.28760004043579</v>
      </c>
      <c r="I305" s="88">
        <v>885</v>
      </c>
      <c r="J305" s="88">
        <v>108.34819746017456</v>
      </c>
      <c r="K305" s="88">
        <v>411</v>
      </c>
      <c r="L305" s="88" t="s">
        <v>730</v>
      </c>
      <c r="M305" s="88">
        <v>108</v>
      </c>
      <c r="N305" s="88" t="s">
        <v>730</v>
      </c>
    </row>
    <row r="306" spans="1:14" x14ac:dyDescent="0.2">
      <c r="A306" s="14" t="s">
        <v>529</v>
      </c>
      <c r="B306" s="87">
        <v>53996</v>
      </c>
      <c r="C306" s="87">
        <v>0</v>
      </c>
      <c r="D306" s="88">
        <v>0</v>
      </c>
      <c r="E306" s="88" t="s">
        <v>529</v>
      </c>
      <c r="F306" s="24"/>
      <c r="G306" s="88">
        <v>0</v>
      </c>
      <c r="H306" s="88">
        <v>4.0006637573242188E-4</v>
      </c>
      <c r="I306" s="88">
        <v>0</v>
      </c>
      <c r="J306" s="88">
        <v>-3.0231475830078125E-4</v>
      </c>
      <c r="K306" s="88">
        <v>0</v>
      </c>
      <c r="L306" s="88" t="s">
        <v>730</v>
      </c>
      <c r="M306" s="88">
        <v>0</v>
      </c>
      <c r="N306" s="88" t="s">
        <v>730</v>
      </c>
    </row>
    <row r="307" spans="1:14" x14ac:dyDescent="0.2">
      <c r="A307" s="14" t="s">
        <v>530</v>
      </c>
      <c r="B307" s="87">
        <v>54026</v>
      </c>
      <c r="C307" s="87">
        <v>0</v>
      </c>
      <c r="D307" s="88">
        <v>0</v>
      </c>
      <c r="E307" s="88" t="s">
        <v>530</v>
      </c>
      <c r="F307" s="24"/>
      <c r="G307" s="88">
        <v>0</v>
      </c>
      <c r="H307" s="88">
        <v>4.0006637573242188E-4</v>
      </c>
      <c r="I307" s="88">
        <v>0</v>
      </c>
      <c r="J307" s="88">
        <v>-3.0231475830078125E-4</v>
      </c>
      <c r="K307" s="88">
        <v>0</v>
      </c>
      <c r="L307" s="88" t="s">
        <v>730</v>
      </c>
      <c r="M307" s="88">
        <v>0</v>
      </c>
      <c r="N307" s="88" t="s">
        <v>730</v>
      </c>
    </row>
    <row r="308" spans="1:14" x14ac:dyDescent="0.2">
      <c r="A308" s="14" t="s">
        <v>531</v>
      </c>
      <c r="B308" s="87">
        <v>54057</v>
      </c>
      <c r="C308" s="87">
        <v>0</v>
      </c>
      <c r="D308" s="88">
        <v>0</v>
      </c>
      <c r="E308" s="88" t="s">
        <v>531</v>
      </c>
      <c r="F308" s="24"/>
      <c r="G308" s="88">
        <v>0</v>
      </c>
      <c r="H308" s="88">
        <v>4.0006637573242188E-4</v>
      </c>
      <c r="I308" s="88">
        <v>0</v>
      </c>
      <c r="J308" s="88">
        <v>-3.0231475830078125E-4</v>
      </c>
      <c r="K308" s="88">
        <v>0</v>
      </c>
      <c r="L308" s="88" t="s">
        <v>730</v>
      </c>
      <c r="M308" s="88">
        <v>0</v>
      </c>
      <c r="N308" s="88" t="s">
        <v>730</v>
      </c>
    </row>
    <row r="309" spans="1:14" x14ac:dyDescent="0.2">
      <c r="A309" s="14" t="s">
        <v>532</v>
      </c>
      <c r="B309" s="87">
        <v>54088</v>
      </c>
      <c r="C309" s="87">
        <v>0</v>
      </c>
      <c r="D309" s="88">
        <v>0</v>
      </c>
      <c r="E309" s="88" t="s">
        <v>532</v>
      </c>
      <c r="F309" s="24"/>
      <c r="G309" s="88">
        <v>0</v>
      </c>
      <c r="H309" s="88">
        <v>4.0006637573242188E-4</v>
      </c>
      <c r="I309" s="88">
        <v>0</v>
      </c>
      <c r="J309" s="88">
        <v>-3.0231475830078125E-4</v>
      </c>
      <c r="K309" s="88">
        <v>0</v>
      </c>
      <c r="L309" s="88" t="s">
        <v>730</v>
      </c>
      <c r="M309" s="88">
        <v>0</v>
      </c>
      <c r="N309" s="88" t="s">
        <v>730</v>
      </c>
    </row>
    <row r="310" spans="1:14" x14ac:dyDescent="0.2">
      <c r="A310" s="14" t="s">
        <v>533</v>
      </c>
      <c r="B310" s="87">
        <v>54117</v>
      </c>
      <c r="C310" s="87">
        <v>0</v>
      </c>
      <c r="D310" s="88">
        <v>0</v>
      </c>
      <c r="E310" s="88" t="s">
        <v>533</v>
      </c>
      <c r="F310" s="24"/>
      <c r="G310" s="88">
        <v>0</v>
      </c>
      <c r="H310" s="88">
        <v>4.0006637573242188E-4</v>
      </c>
      <c r="I310" s="88">
        <v>0</v>
      </c>
      <c r="J310" s="88">
        <v>-3.0231475830078125E-4</v>
      </c>
      <c r="K310" s="88">
        <v>0</v>
      </c>
      <c r="L310" s="88" t="s">
        <v>730</v>
      </c>
      <c r="M310" s="88">
        <v>0</v>
      </c>
      <c r="N310" s="88" t="s">
        <v>730</v>
      </c>
    </row>
    <row r="311" spans="1:14" x14ac:dyDescent="0.2">
      <c r="A311" s="14" t="s">
        <v>534</v>
      </c>
      <c r="B311" s="87">
        <v>54148</v>
      </c>
      <c r="C311" s="87">
        <v>0</v>
      </c>
      <c r="D311" s="88">
        <v>0</v>
      </c>
      <c r="E311" s="88" t="s">
        <v>534</v>
      </c>
      <c r="F311" s="24"/>
      <c r="G311" s="88">
        <v>0</v>
      </c>
      <c r="H311" s="88">
        <v>4.0006637573242188E-4</v>
      </c>
      <c r="I311" s="88">
        <v>0</v>
      </c>
      <c r="J311" s="88">
        <v>-3.0231475830078125E-4</v>
      </c>
      <c r="K311" s="88">
        <v>0</v>
      </c>
      <c r="L311" s="88" t="s">
        <v>730</v>
      </c>
      <c r="M311" s="88">
        <v>0</v>
      </c>
      <c r="N311" s="88" t="s">
        <v>730</v>
      </c>
    </row>
    <row r="312" spans="1:14" x14ac:dyDescent="0.2">
      <c r="A312" s="14" t="s">
        <v>535</v>
      </c>
      <c r="B312" s="87">
        <v>54178</v>
      </c>
      <c r="C312" s="87">
        <v>0</v>
      </c>
      <c r="D312" s="88">
        <v>0</v>
      </c>
      <c r="E312" s="88" t="s">
        <v>535</v>
      </c>
      <c r="F312" s="24"/>
      <c r="G312" s="88">
        <v>0</v>
      </c>
      <c r="H312" s="88">
        <v>4.0006637573242188E-4</v>
      </c>
      <c r="I312" s="88">
        <v>0</v>
      </c>
      <c r="J312" s="88">
        <v>-3.0231475830078125E-4</v>
      </c>
      <c r="K312" s="88">
        <v>0</v>
      </c>
      <c r="L312" s="88" t="s">
        <v>730</v>
      </c>
      <c r="M312" s="88">
        <v>0</v>
      </c>
      <c r="N312" s="88" t="s">
        <v>730</v>
      </c>
    </row>
    <row r="313" spans="1:14" x14ac:dyDescent="0.2">
      <c r="A313" s="14" t="s">
        <v>536</v>
      </c>
      <c r="B313" s="87">
        <v>54209</v>
      </c>
      <c r="C313" s="87">
        <v>0</v>
      </c>
      <c r="D313" s="88">
        <v>0</v>
      </c>
      <c r="E313" s="88" t="s">
        <v>536</v>
      </c>
      <c r="F313" s="24"/>
      <c r="G313" s="88">
        <v>0</v>
      </c>
      <c r="H313" s="88">
        <v>4.0006637573242188E-4</v>
      </c>
      <c r="I313" s="88">
        <v>0</v>
      </c>
      <c r="J313" s="88">
        <v>-3.0231475830078125E-4</v>
      </c>
      <c r="K313" s="88">
        <v>0</v>
      </c>
      <c r="L313" s="88" t="s">
        <v>730</v>
      </c>
      <c r="M313" s="88">
        <v>0</v>
      </c>
      <c r="N313" s="88" t="s">
        <v>730</v>
      </c>
    </row>
    <row r="314" spans="1:14" x14ac:dyDescent="0.2">
      <c r="A314" s="14" t="s">
        <v>537</v>
      </c>
      <c r="B314" s="87">
        <v>54239</v>
      </c>
      <c r="C314" s="87">
        <v>0</v>
      </c>
      <c r="D314" s="88">
        <v>0</v>
      </c>
      <c r="E314" s="88" t="s">
        <v>537</v>
      </c>
      <c r="F314" s="24"/>
      <c r="G314" s="88">
        <v>0</v>
      </c>
      <c r="H314" s="88">
        <v>4.0006637573242188E-4</v>
      </c>
      <c r="I314" s="88">
        <v>0</v>
      </c>
      <c r="J314" s="88">
        <v>-3.0231475830078125E-4</v>
      </c>
      <c r="K314" s="88">
        <v>0</v>
      </c>
      <c r="L314" s="88" t="s">
        <v>730</v>
      </c>
      <c r="M314" s="88">
        <v>0</v>
      </c>
      <c r="N314" s="88" t="s">
        <v>730</v>
      </c>
    </row>
    <row r="315" spans="1:14" x14ac:dyDescent="0.2">
      <c r="A315" s="14" t="s">
        <v>538</v>
      </c>
      <c r="B315" s="87">
        <v>54270</v>
      </c>
      <c r="C315" s="87">
        <v>0</v>
      </c>
      <c r="D315" s="88">
        <v>0</v>
      </c>
      <c r="E315" s="88" t="s">
        <v>538</v>
      </c>
      <c r="F315" s="24"/>
      <c r="G315" s="88">
        <v>0</v>
      </c>
      <c r="H315" s="88">
        <v>4.0006637573242188E-4</v>
      </c>
      <c r="I315" s="88">
        <v>0</v>
      </c>
      <c r="J315" s="88">
        <v>-3.0231475830078125E-4</v>
      </c>
      <c r="K315" s="88">
        <v>0</v>
      </c>
      <c r="L315" s="88" t="s">
        <v>730</v>
      </c>
      <c r="M315" s="88">
        <v>0</v>
      </c>
      <c r="N315" s="88" t="s">
        <v>730</v>
      </c>
    </row>
    <row r="316" spans="1:14" x14ac:dyDescent="0.2">
      <c r="A316" s="14" t="s">
        <v>539</v>
      </c>
      <c r="B316" s="87">
        <v>54301</v>
      </c>
      <c r="C316" s="87">
        <v>0</v>
      </c>
      <c r="D316" s="88">
        <v>0</v>
      </c>
      <c r="E316" s="88" t="s">
        <v>539</v>
      </c>
      <c r="F316" s="24"/>
      <c r="G316" s="88">
        <v>0</v>
      </c>
      <c r="H316" s="88">
        <v>4.0006637573242188E-4</v>
      </c>
      <c r="I316" s="88">
        <v>0</v>
      </c>
      <c r="J316" s="88">
        <v>-3.0231475830078125E-4</v>
      </c>
      <c r="K316" s="88">
        <v>0</v>
      </c>
      <c r="L316" s="88" t="s">
        <v>730</v>
      </c>
      <c r="M316" s="88">
        <v>0</v>
      </c>
      <c r="N316" s="88" t="s">
        <v>730</v>
      </c>
    </row>
    <row r="317" spans="1:14" x14ac:dyDescent="0.2">
      <c r="A317" s="14" t="s">
        <v>540</v>
      </c>
      <c r="B317" s="87">
        <v>54331</v>
      </c>
      <c r="C317" s="87">
        <v>0</v>
      </c>
      <c r="D317" s="88">
        <v>0</v>
      </c>
      <c r="E317" s="88" t="s">
        <v>540</v>
      </c>
      <c r="F317" s="24"/>
      <c r="G317" s="88">
        <v>0</v>
      </c>
      <c r="H317" s="88">
        <v>4.0006637573242188E-4</v>
      </c>
      <c r="I317" s="88">
        <v>0</v>
      </c>
      <c r="J317" s="88">
        <v>-3.0231475830078125E-4</v>
      </c>
      <c r="K317" s="88">
        <v>0</v>
      </c>
      <c r="L317" s="88" t="s">
        <v>730</v>
      </c>
      <c r="M317" s="88">
        <v>0</v>
      </c>
      <c r="N317" s="88" t="s">
        <v>730</v>
      </c>
    </row>
    <row r="318" spans="1:14" x14ac:dyDescent="0.2">
      <c r="A318" s="14" t="s">
        <v>541</v>
      </c>
      <c r="B318" s="87">
        <v>54362</v>
      </c>
      <c r="C318" s="87">
        <v>0</v>
      </c>
      <c r="D318" s="88">
        <v>0</v>
      </c>
      <c r="E318" s="88" t="s">
        <v>541</v>
      </c>
      <c r="F318" s="24"/>
      <c r="G318" s="88">
        <v>0</v>
      </c>
      <c r="H318" s="88">
        <v>4.0006637573242188E-4</v>
      </c>
      <c r="I318" s="88">
        <v>0</v>
      </c>
      <c r="J318" s="88">
        <v>-3.0231475830078125E-4</v>
      </c>
      <c r="K318" s="88">
        <v>0</v>
      </c>
      <c r="L318" s="88" t="s">
        <v>730</v>
      </c>
      <c r="M318" s="88">
        <v>0</v>
      </c>
      <c r="N318" s="88" t="s">
        <v>730</v>
      </c>
    </row>
    <row r="319" spans="1:14" x14ac:dyDescent="0.2">
      <c r="A319" s="14" t="s">
        <v>542</v>
      </c>
      <c r="B319" s="87">
        <v>54392</v>
      </c>
      <c r="C319" s="87">
        <v>0</v>
      </c>
      <c r="D319" s="88">
        <v>0</v>
      </c>
      <c r="E319" s="88" t="s">
        <v>542</v>
      </c>
      <c r="F319" s="24"/>
      <c r="G319" s="88">
        <v>0</v>
      </c>
      <c r="H319" s="88">
        <v>4.0006637573242188E-4</v>
      </c>
      <c r="I319" s="88">
        <v>0</v>
      </c>
      <c r="J319" s="88">
        <v>-3.0231475830078125E-4</v>
      </c>
      <c r="K319" s="88">
        <v>0</v>
      </c>
      <c r="L319" s="88" t="s">
        <v>730</v>
      </c>
      <c r="M319" s="88">
        <v>0</v>
      </c>
      <c r="N319" s="88" t="s">
        <v>730</v>
      </c>
    </row>
    <row r="320" spans="1:14" x14ac:dyDescent="0.2">
      <c r="A320" s="14" t="s">
        <v>543</v>
      </c>
      <c r="B320" s="87">
        <v>54423</v>
      </c>
      <c r="C320" s="87">
        <v>0</v>
      </c>
      <c r="D320" s="88">
        <v>0</v>
      </c>
      <c r="E320" s="88" t="s">
        <v>543</v>
      </c>
      <c r="F320" s="24"/>
      <c r="G320" s="88">
        <v>0</v>
      </c>
      <c r="H320" s="88">
        <v>4.0006637573242188E-4</v>
      </c>
      <c r="I320" s="88">
        <v>0</v>
      </c>
      <c r="J320" s="88">
        <v>-3.0231475830078125E-4</v>
      </c>
      <c r="K320" s="88">
        <v>0</v>
      </c>
      <c r="L320" s="88" t="s">
        <v>730</v>
      </c>
      <c r="M320" s="88">
        <v>0</v>
      </c>
      <c r="N320" s="88" t="s">
        <v>730</v>
      </c>
    </row>
    <row r="321" spans="1:14" x14ac:dyDescent="0.2">
      <c r="A321" s="14" t="s">
        <v>544</v>
      </c>
      <c r="B321" s="87">
        <v>54454</v>
      </c>
      <c r="C321" s="87">
        <v>0</v>
      </c>
      <c r="D321" s="88">
        <v>0</v>
      </c>
      <c r="E321" s="88" t="s">
        <v>544</v>
      </c>
      <c r="F321" s="24"/>
      <c r="G321" s="88">
        <v>0</v>
      </c>
      <c r="H321" s="88">
        <v>4.0006637573242188E-4</v>
      </c>
      <c r="I321" s="88">
        <v>0</v>
      </c>
      <c r="J321" s="88">
        <v>-3.0231475830078125E-4</v>
      </c>
      <c r="K321" s="88">
        <v>0</v>
      </c>
      <c r="L321" s="88" t="s">
        <v>730</v>
      </c>
      <c r="M321" s="88">
        <v>0</v>
      </c>
      <c r="N321" s="88" t="s">
        <v>730</v>
      </c>
    </row>
    <row r="322" spans="1:14" x14ac:dyDescent="0.2">
      <c r="A322" s="14" t="s">
        <v>545</v>
      </c>
      <c r="B322" s="87">
        <v>54482</v>
      </c>
      <c r="C322" s="87">
        <v>0</v>
      </c>
      <c r="D322" s="88">
        <v>0</v>
      </c>
      <c r="E322" s="88" t="s">
        <v>545</v>
      </c>
      <c r="F322" s="24"/>
      <c r="G322" s="88">
        <v>0</v>
      </c>
      <c r="H322" s="88">
        <v>4.0006637573242188E-4</v>
      </c>
      <c r="I322" s="88">
        <v>0</v>
      </c>
      <c r="J322" s="88">
        <v>-3.0231475830078125E-4</v>
      </c>
      <c r="K322" s="88">
        <v>0</v>
      </c>
      <c r="L322" s="88" t="s">
        <v>730</v>
      </c>
      <c r="M322" s="88">
        <v>0</v>
      </c>
      <c r="N322" s="88" t="s">
        <v>730</v>
      </c>
    </row>
    <row r="323" spans="1:14" x14ac:dyDescent="0.2">
      <c r="A323" s="14" t="s">
        <v>546</v>
      </c>
      <c r="B323" s="87">
        <v>54513</v>
      </c>
      <c r="C323" s="87">
        <v>0</v>
      </c>
      <c r="D323" s="88">
        <v>0</v>
      </c>
      <c r="E323" s="88" t="s">
        <v>546</v>
      </c>
      <c r="F323" s="24"/>
      <c r="G323" s="88">
        <v>0</v>
      </c>
      <c r="H323" s="88">
        <v>4.0006637573242188E-4</v>
      </c>
      <c r="I323" s="88">
        <v>0</v>
      </c>
      <c r="J323" s="88">
        <v>-3.0231475830078125E-4</v>
      </c>
      <c r="K323" s="88">
        <v>0</v>
      </c>
      <c r="L323" s="88" t="s">
        <v>730</v>
      </c>
      <c r="M323" s="88">
        <v>0</v>
      </c>
      <c r="N323" s="88" t="s">
        <v>730</v>
      </c>
    </row>
    <row r="324" spans="1:14" x14ac:dyDescent="0.2">
      <c r="A324" s="14" t="s">
        <v>547</v>
      </c>
      <c r="B324" s="87">
        <v>54543</v>
      </c>
      <c r="C324" s="87">
        <v>0</v>
      </c>
      <c r="D324" s="88">
        <v>0</v>
      </c>
      <c r="E324" s="88" t="s">
        <v>547</v>
      </c>
      <c r="F324" s="24"/>
      <c r="G324" s="88">
        <v>0</v>
      </c>
      <c r="H324" s="88">
        <v>4.0006637573242188E-4</v>
      </c>
      <c r="I324" s="88">
        <v>0</v>
      </c>
      <c r="J324" s="88">
        <v>-3.0231475830078125E-4</v>
      </c>
      <c r="K324" s="88">
        <v>0</v>
      </c>
      <c r="L324" s="88" t="s">
        <v>730</v>
      </c>
      <c r="M324" s="88">
        <v>0</v>
      </c>
      <c r="N324" s="88" t="s">
        <v>730</v>
      </c>
    </row>
    <row r="325" spans="1:14" x14ac:dyDescent="0.2">
      <c r="A325" s="14" t="s">
        <v>548</v>
      </c>
      <c r="B325" s="87">
        <v>54574</v>
      </c>
      <c r="C325" s="87">
        <v>0</v>
      </c>
      <c r="D325" s="88">
        <v>0</v>
      </c>
      <c r="E325" s="88" t="s">
        <v>548</v>
      </c>
      <c r="F325" s="24"/>
      <c r="G325" s="88">
        <v>0</v>
      </c>
      <c r="H325" s="88">
        <v>4.0006637573242188E-4</v>
      </c>
      <c r="I325" s="88">
        <v>0</v>
      </c>
      <c r="J325" s="88">
        <v>-3.0231475830078125E-4</v>
      </c>
      <c r="K325" s="88">
        <v>0</v>
      </c>
      <c r="L325" s="88" t="s">
        <v>730</v>
      </c>
      <c r="M325" s="88">
        <v>0</v>
      </c>
      <c r="N325" s="88" t="s">
        <v>730</v>
      </c>
    </row>
    <row r="326" spans="1:14" x14ac:dyDescent="0.2">
      <c r="A326" s="14" t="s">
        <v>549</v>
      </c>
      <c r="B326" s="87">
        <v>54604</v>
      </c>
      <c r="C326" s="87">
        <v>0</v>
      </c>
      <c r="D326" s="88">
        <v>0</v>
      </c>
      <c r="E326" s="88" t="s">
        <v>549</v>
      </c>
      <c r="F326" s="24"/>
      <c r="G326" s="88">
        <v>0</v>
      </c>
      <c r="H326" s="88">
        <v>4.0006637573242188E-4</v>
      </c>
      <c r="I326" s="88">
        <v>0</v>
      </c>
      <c r="J326" s="88">
        <v>-3.0231475830078125E-4</v>
      </c>
      <c r="K326" s="88">
        <v>0</v>
      </c>
      <c r="L326" s="88" t="s">
        <v>730</v>
      </c>
      <c r="M326" s="88">
        <v>0</v>
      </c>
      <c r="N326" s="88" t="s">
        <v>730</v>
      </c>
    </row>
    <row r="327" spans="1:14" x14ac:dyDescent="0.2">
      <c r="A327" s="14" t="s">
        <v>550</v>
      </c>
      <c r="B327" s="87">
        <v>54635</v>
      </c>
      <c r="C327" s="87">
        <v>0</v>
      </c>
      <c r="D327" s="88">
        <v>0</v>
      </c>
      <c r="E327" s="88" t="s">
        <v>550</v>
      </c>
      <c r="F327" s="24"/>
      <c r="G327" s="88">
        <v>0</v>
      </c>
      <c r="H327" s="88">
        <v>4.0006637573242188E-4</v>
      </c>
      <c r="I327" s="88">
        <v>0</v>
      </c>
      <c r="J327" s="88">
        <v>-3.0231475830078125E-4</v>
      </c>
      <c r="K327" s="88">
        <v>0</v>
      </c>
      <c r="L327" s="88" t="s">
        <v>730</v>
      </c>
      <c r="M327" s="88">
        <v>0</v>
      </c>
      <c r="N327" s="88" t="s">
        <v>730</v>
      </c>
    </row>
    <row r="328" spans="1:14" x14ac:dyDescent="0.2">
      <c r="A328" s="14" t="s">
        <v>551</v>
      </c>
      <c r="B328" s="87">
        <v>54666</v>
      </c>
      <c r="C328" s="87">
        <v>0</v>
      </c>
      <c r="D328" s="88">
        <v>0</v>
      </c>
      <c r="E328" s="88" t="s">
        <v>551</v>
      </c>
      <c r="F328" s="24"/>
      <c r="G328" s="88">
        <v>0</v>
      </c>
      <c r="H328" s="88">
        <v>4.0006637573242188E-4</v>
      </c>
      <c r="I328" s="88">
        <v>0</v>
      </c>
      <c r="J328" s="88">
        <v>-3.0231475830078125E-4</v>
      </c>
      <c r="K328" s="88">
        <v>0</v>
      </c>
      <c r="L328" s="88" t="s">
        <v>730</v>
      </c>
      <c r="M328" s="88">
        <v>0</v>
      </c>
      <c r="N328" s="88" t="s">
        <v>730</v>
      </c>
    </row>
    <row r="329" spans="1:14" x14ac:dyDescent="0.2">
      <c r="A329" s="14" t="s">
        <v>552</v>
      </c>
      <c r="B329" s="87">
        <v>54696</v>
      </c>
      <c r="C329" s="87">
        <v>0</v>
      </c>
      <c r="D329" s="88">
        <v>0</v>
      </c>
      <c r="E329" s="88" t="s">
        <v>552</v>
      </c>
      <c r="F329" s="24"/>
      <c r="G329" s="88">
        <v>0</v>
      </c>
      <c r="H329" s="88">
        <v>4.0006637573242188E-4</v>
      </c>
      <c r="I329" s="88">
        <v>0</v>
      </c>
      <c r="J329" s="88">
        <v>-3.0231475830078125E-4</v>
      </c>
      <c r="K329" s="88">
        <v>0</v>
      </c>
      <c r="L329" s="88" t="s">
        <v>730</v>
      </c>
      <c r="M329" s="88">
        <v>0</v>
      </c>
      <c r="N329" s="88" t="s">
        <v>730</v>
      </c>
    </row>
    <row r="330" spans="1:14" x14ac:dyDescent="0.2">
      <c r="A330" s="14" t="s">
        <v>553</v>
      </c>
      <c r="B330" s="87">
        <v>54727</v>
      </c>
      <c r="C330" s="87">
        <v>0</v>
      </c>
      <c r="D330" s="88">
        <v>0</v>
      </c>
      <c r="E330" s="88" t="s">
        <v>553</v>
      </c>
      <c r="F330" s="24"/>
      <c r="G330" s="88">
        <v>0</v>
      </c>
      <c r="H330" s="88">
        <v>4.0006637573242188E-4</v>
      </c>
      <c r="I330" s="88">
        <v>0</v>
      </c>
      <c r="J330" s="88">
        <v>-3.0231475830078125E-4</v>
      </c>
      <c r="K330" s="88">
        <v>0</v>
      </c>
      <c r="L330" s="88" t="s">
        <v>730</v>
      </c>
      <c r="M330" s="88">
        <v>0</v>
      </c>
      <c r="N330" s="88" t="s">
        <v>730</v>
      </c>
    </row>
    <row r="331" spans="1:14" x14ac:dyDescent="0.2">
      <c r="A331" s="14" t="s">
        <v>554</v>
      </c>
      <c r="B331" s="87">
        <v>54757</v>
      </c>
      <c r="C331" s="87">
        <v>0</v>
      </c>
      <c r="D331" s="88">
        <v>0</v>
      </c>
      <c r="E331" s="88" t="s">
        <v>554</v>
      </c>
      <c r="F331" s="24"/>
      <c r="G331" s="88">
        <v>0</v>
      </c>
      <c r="H331" s="88">
        <v>4.0006637573242188E-4</v>
      </c>
      <c r="I331" s="88">
        <v>0</v>
      </c>
      <c r="J331" s="88">
        <v>-3.0231475830078125E-4</v>
      </c>
      <c r="K331" s="88">
        <v>0</v>
      </c>
      <c r="L331" s="88" t="s">
        <v>730</v>
      </c>
      <c r="M331" s="88">
        <v>0</v>
      </c>
      <c r="N331" s="88" t="s">
        <v>730</v>
      </c>
    </row>
    <row r="332" spans="1:14" x14ac:dyDescent="0.2">
      <c r="A332" s="14" t="s">
        <v>555</v>
      </c>
      <c r="B332" s="87">
        <v>54788</v>
      </c>
      <c r="C332" s="87">
        <v>0</v>
      </c>
      <c r="D332" s="88">
        <v>0</v>
      </c>
      <c r="E332" s="88" t="s">
        <v>555</v>
      </c>
      <c r="F332" s="24"/>
      <c r="G332" s="88">
        <v>0</v>
      </c>
      <c r="H332" s="88">
        <v>4.0006637573242188E-4</v>
      </c>
      <c r="I332" s="88">
        <v>0</v>
      </c>
      <c r="J332" s="88">
        <v>-3.0231475830078125E-4</v>
      </c>
      <c r="K332" s="88">
        <v>0</v>
      </c>
      <c r="L332" s="88" t="s">
        <v>730</v>
      </c>
      <c r="M332" s="88">
        <v>0</v>
      </c>
      <c r="N332" s="88" t="s">
        <v>730</v>
      </c>
    </row>
    <row r="333" spans="1:14" x14ac:dyDescent="0.2">
      <c r="A333" s="14" t="s">
        <v>556</v>
      </c>
      <c r="B333" s="87">
        <v>54819</v>
      </c>
      <c r="C333" s="87">
        <v>0</v>
      </c>
      <c r="D333" s="88">
        <v>0</v>
      </c>
      <c r="E333" s="88" t="s">
        <v>556</v>
      </c>
      <c r="F333" s="24"/>
      <c r="G333" s="88">
        <v>0</v>
      </c>
      <c r="H333" s="88">
        <v>4.0006637573242188E-4</v>
      </c>
      <c r="I333" s="88">
        <v>0</v>
      </c>
      <c r="J333" s="88">
        <v>-3.0231475830078125E-4</v>
      </c>
      <c r="K333" s="88">
        <v>0</v>
      </c>
      <c r="L333" s="88" t="s">
        <v>730</v>
      </c>
      <c r="M333" s="88">
        <v>0</v>
      </c>
      <c r="N333" s="88" t="s">
        <v>730</v>
      </c>
    </row>
    <row r="334" spans="1:14" x14ac:dyDescent="0.2">
      <c r="A334" s="14" t="s">
        <v>557</v>
      </c>
      <c r="B334" s="87">
        <v>54847</v>
      </c>
      <c r="C334" s="87">
        <v>0</v>
      </c>
      <c r="D334" s="88">
        <v>0</v>
      </c>
      <c r="E334" s="88" t="s">
        <v>557</v>
      </c>
      <c r="F334" s="24"/>
      <c r="G334" s="88">
        <v>0</v>
      </c>
      <c r="H334" s="88">
        <v>4.0006637573242188E-4</v>
      </c>
      <c r="I334" s="88">
        <v>0</v>
      </c>
      <c r="J334" s="88">
        <v>-3.0231475830078125E-4</v>
      </c>
      <c r="K334" s="88">
        <v>0</v>
      </c>
      <c r="L334" s="88" t="s">
        <v>730</v>
      </c>
      <c r="M334" s="88">
        <v>0</v>
      </c>
      <c r="N334" s="88" t="s">
        <v>730</v>
      </c>
    </row>
    <row r="335" spans="1:14" x14ac:dyDescent="0.2">
      <c r="A335" s="14" t="s">
        <v>558</v>
      </c>
      <c r="B335" s="87">
        <v>54878</v>
      </c>
      <c r="C335" s="87">
        <v>0</v>
      </c>
      <c r="D335" s="88">
        <v>0</v>
      </c>
      <c r="E335" s="88" t="s">
        <v>558</v>
      </c>
      <c r="F335" s="24"/>
      <c r="G335" s="88">
        <v>0</v>
      </c>
      <c r="H335" s="88">
        <v>4.0006637573242188E-4</v>
      </c>
      <c r="I335" s="88">
        <v>0</v>
      </c>
      <c r="J335" s="88">
        <v>-3.0231475830078125E-4</v>
      </c>
      <c r="K335" s="88">
        <v>0</v>
      </c>
      <c r="L335" s="88" t="s">
        <v>730</v>
      </c>
      <c r="M335" s="88">
        <v>0</v>
      </c>
      <c r="N335" s="88" t="s">
        <v>730</v>
      </c>
    </row>
    <row r="336" spans="1:14" x14ac:dyDescent="0.2">
      <c r="A336" s="14" t="s">
        <v>559</v>
      </c>
      <c r="B336" s="87">
        <v>54908</v>
      </c>
      <c r="C336" s="87">
        <v>0</v>
      </c>
      <c r="D336" s="88">
        <v>0</v>
      </c>
      <c r="E336" s="88" t="s">
        <v>559</v>
      </c>
      <c r="F336" s="24"/>
      <c r="G336" s="88">
        <v>0</v>
      </c>
      <c r="H336" s="88">
        <v>4.0006637573242188E-4</v>
      </c>
      <c r="I336" s="88">
        <v>0</v>
      </c>
      <c r="J336" s="88">
        <v>-3.0231475830078125E-4</v>
      </c>
      <c r="K336" s="88">
        <v>0</v>
      </c>
      <c r="L336" s="88" t="s">
        <v>730</v>
      </c>
      <c r="M336" s="88">
        <v>0</v>
      </c>
      <c r="N336" s="88" t="s">
        <v>730</v>
      </c>
    </row>
    <row r="337" spans="1:14" x14ac:dyDescent="0.2">
      <c r="A337" s="14" t="s">
        <v>560</v>
      </c>
      <c r="B337" s="87">
        <v>54939</v>
      </c>
      <c r="C337" s="87">
        <v>0</v>
      </c>
      <c r="D337" s="88">
        <v>0</v>
      </c>
      <c r="E337" s="88" t="s">
        <v>560</v>
      </c>
      <c r="F337" s="24"/>
      <c r="G337" s="88">
        <v>0</v>
      </c>
      <c r="H337" s="88">
        <v>4.0006637573242188E-4</v>
      </c>
      <c r="I337" s="88">
        <v>0</v>
      </c>
      <c r="J337" s="88">
        <v>-3.0231475830078125E-4</v>
      </c>
      <c r="K337" s="88">
        <v>0</v>
      </c>
      <c r="L337" s="88" t="s">
        <v>730</v>
      </c>
      <c r="M337" s="88">
        <v>0</v>
      </c>
      <c r="N337" s="88" t="s">
        <v>730</v>
      </c>
    </row>
    <row r="338" spans="1:14" x14ac:dyDescent="0.2">
      <c r="A338" s="14" t="s">
        <v>561</v>
      </c>
      <c r="B338" s="87">
        <v>54969</v>
      </c>
      <c r="C338" s="87">
        <v>0</v>
      </c>
      <c r="D338" s="88">
        <v>0</v>
      </c>
      <c r="E338" s="88" t="s">
        <v>561</v>
      </c>
      <c r="F338" s="24"/>
      <c r="G338" s="88">
        <v>0</v>
      </c>
      <c r="H338" s="88">
        <v>4.0006637573242188E-4</v>
      </c>
      <c r="I338" s="88">
        <v>0</v>
      </c>
      <c r="J338" s="88">
        <v>-3.0231475830078125E-4</v>
      </c>
      <c r="K338" s="88">
        <v>0</v>
      </c>
      <c r="L338" s="88" t="s">
        <v>730</v>
      </c>
      <c r="M338" s="88">
        <v>0</v>
      </c>
      <c r="N338" s="88" t="s">
        <v>730</v>
      </c>
    </row>
    <row r="339" spans="1:14" x14ac:dyDescent="0.2">
      <c r="A339" s="14" t="s">
        <v>562</v>
      </c>
      <c r="B339" s="87">
        <v>55000</v>
      </c>
      <c r="C339" s="87">
        <v>0</v>
      </c>
      <c r="D339" s="88">
        <v>0</v>
      </c>
      <c r="E339" s="88" t="s">
        <v>562</v>
      </c>
      <c r="F339" s="24"/>
      <c r="G339" s="88">
        <v>0</v>
      </c>
      <c r="H339" s="88">
        <v>4.0006637573242188E-4</v>
      </c>
      <c r="I339" s="88">
        <v>0</v>
      </c>
      <c r="J339" s="88">
        <v>-3.0231475830078125E-4</v>
      </c>
      <c r="K339" s="88">
        <v>0</v>
      </c>
      <c r="L339" s="88" t="s">
        <v>730</v>
      </c>
      <c r="M339" s="88">
        <v>0</v>
      </c>
      <c r="N339" s="88" t="s">
        <v>730</v>
      </c>
    </row>
    <row r="340" spans="1:14" x14ac:dyDescent="0.2">
      <c r="A340" s="14" t="s">
        <v>563</v>
      </c>
      <c r="B340" s="87">
        <v>55031</v>
      </c>
      <c r="C340" s="87">
        <v>0</v>
      </c>
      <c r="D340" s="88">
        <v>0</v>
      </c>
      <c r="E340" s="88" t="s">
        <v>563</v>
      </c>
      <c r="F340" s="24"/>
      <c r="G340" s="88">
        <v>0</v>
      </c>
      <c r="H340" s="88">
        <v>4.0006637573242188E-4</v>
      </c>
      <c r="I340" s="88">
        <v>0</v>
      </c>
      <c r="J340" s="88">
        <v>-3.0231475830078125E-4</v>
      </c>
      <c r="K340" s="88">
        <v>0</v>
      </c>
      <c r="L340" s="88" t="s">
        <v>730</v>
      </c>
      <c r="M340" s="88">
        <v>0</v>
      </c>
      <c r="N340" s="88" t="s">
        <v>730</v>
      </c>
    </row>
    <row r="341" spans="1:14" x14ac:dyDescent="0.2">
      <c r="A341" s="14" t="s">
        <v>564</v>
      </c>
      <c r="B341" s="87">
        <v>55061</v>
      </c>
      <c r="C341" s="87">
        <v>0</v>
      </c>
      <c r="D341" s="88">
        <v>0</v>
      </c>
      <c r="E341" s="88" t="s">
        <v>564</v>
      </c>
      <c r="F341" s="24"/>
      <c r="G341" s="88">
        <v>0</v>
      </c>
      <c r="H341" s="88">
        <v>4.0006637573242188E-4</v>
      </c>
      <c r="I341" s="88">
        <v>0</v>
      </c>
      <c r="J341" s="88">
        <v>-3.0231475830078125E-4</v>
      </c>
      <c r="K341" s="88">
        <v>0</v>
      </c>
      <c r="L341" s="88" t="s">
        <v>730</v>
      </c>
      <c r="M341" s="88">
        <v>0</v>
      </c>
      <c r="N341" s="88" t="s">
        <v>730</v>
      </c>
    </row>
    <row r="342" spans="1:14" x14ac:dyDescent="0.2">
      <c r="A342" s="14" t="s">
        <v>565</v>
      </c>
      <c r="B342" s="87">
        <v>55092</v>
      </c>
      <c r="C342" s="87">
        <v>0</v>
      </c>
      <c r="D342" s="88">
        <v>0</v>
      </c>
      <c r="E342" s="88" t="s">
        <v>565</v>
      </c>
      <c r="F342" s="24"/>
      <c r="G342" s="88">
        <v>0</v>
      </c>
      <c r="H342" s="88">
        <v>4.0006637573242188E-4</v>
      </c>
      <c r="I342" s="88">
        <v>0</v>
      </c>
      <c r="J342" s="88">
        <v>-3.0231475830078125E-4</v>
      </c>
      <c r="K342" s="88">
        <v>0</v>
      </c>
      <c r="L342" s="88" t="s">
        <v>730</v>
      </c>
      <c r="M342" s="88">
        <v>0</v>
      </c>
      <c r="N342" s="88" t="s">
        <v>730</v>
      </c>
    </row>
    <row r="343" spans="1:14" x14ac:dyDescent="0.2">
      <c r="A343" s="14" t="s">
        <v>566</v>
      </c>
      <c r="B343" s="87">
        <v>55122</v>
      </c>
      <c r="C343" s="87">
        <v>0</v>
      </c>
      <c r="D343" s="88">
        <v>0</v>
      </c>
      <c r="E343" s="88" t="s">
        <v>566</v>
      </c>
      <c r="F343" s="24"/>
      <c r="G343" s="88">
        <v>0</v>
      </c>
      <c r="H343" s="88">
        <v>4.0006637573242188E-4</v>
      </c>
      <c r="I343" s="88">
        <v>0</v>
      </c>
      <c r="J343" s="88">
        <v>-3.0231475830078125E-4</v>
      </c>
      <c r="K343" s="88">
        <v>0</v>
      </c>
      <c r="L343" s="88" t="s">
        <v>730</v>
      </c>
      <c r="M343" s="88">
        <v>0</v>
      </c>
      <c r="N343" s="88" t="s">
        <v>730</v>
      </c>
    </row>
    <row r="344" spans="1:14" x14ac:dyDescent="0.2">
      <c r="A344" s="14" t="s">
        <v>567</v>
      </c>
      <c r="B344" s="87">
        <v>55153</v>
      </c>
      <c r="C344" s="87">
        <v>0</v>
      </c>
      <c r="D344" s="88">
        <v>0</v>
      </c>
      <c r="E344" s="88" t="s">
        <v>567</v>
      </c>
      <c r="F344" s="24"/>
      <c r="G344" s="88">
        <v>0</v>
      </c>
      <c r="H344" s="88">
        <v>4.0006637573242188E-4</v>
      </c>
      <c r="I344" s="88">
        <v>0</v>
      </c>
      <c r="J344" s="88">
        <v>-3.0231475830078125E-4</v>
      </c>
      <c r="K344" s="88">
        <v>0</v>
      </c>
      <c r="L344" s="88" t="s">
        <v>730</v>
      </c>
      <c r="M344" s="88">
        <v>0</v>
      </c>
      <c r="N344" s="88" t="s">
        <v>730</v>
      </c>
    </row>
    <row r="345" spans="1:14" x14ac:dyDescent="0.2">
      <c r="A345" s="14" t="s">
        <v>568</v>
      </c>
      <c r="B345" s="87">
        <v>55184</v>
      </c>
      <c r="C345" s="87">
        <v>0</v>
      </c>
      <c r="D345" s="88">
        <v>0</v>
      </c>
      <c r="E345" s="88" t="s">
        <v>568</v>
      </c>
      <c r="F345" s="24"/>
      <c r="G345" s="88">
        <v>0</v>
      </c>
      <c r="H345" s="88">
        <v>4.0006637573242188E-4</v>
      </c>
      <c r="I345" s="88">
        <v>0</v>
      </c>
      <c r="J345" s="88">
        <v>-3.0231475830078125E-4</v>
      </c>
      <c r="K345" s="88">
        <v>0</v>
      </c>
      <c r="L345" s="88" t="s">
        <v>730</v>
      </c>
      <c r="M345" s="88">
        <v>0</v>
      </c>
      <c r="N345" s="88" t="s">
        <v>730</v>
      </c>
    </row>
    <row r="346" spans="1:14" x14ac:dyDescent="0.2">
      <c r="A346" s="14" t="s">
        <v>569</v>
      </c>
      <c r="B346" s="87">
        <v>55212</v>
      </c>
      <c r="C346" s="87">
        <v>0</v>
      </c>
      <c r="D346" s="88">
        <v>0</v>
      </c>
      <c r="E346" s="88" t="s">
        <v>569</v>
      </c>
      <c r="F346" s="24"/>
      <c r="G346" s="88">
        <v>0</v>
      </c>
      <c r="H346" s="88">
        <v>4.0006637573242188E-4</v>
      </c>
      <c r="I346" s="88">
        <v>0</v>
      </c>
      <c r="J346" s="88">
        <v>-3.0231475830078125E-4</v>
      </c>
      <c r="K346" s="88">
        <v>0</v>
      </c>
      <c r="L346" s="88" t="s">
        <v>730</v>
      </c>
      <c r="M346" s="88">
        <v>0</v>
      </c>
      <c r="N346" s="88" t="s">
        <v>730</v>
      </c>
    </row>
    <row r="347" spans="1:14" x14ac:dyDescent="0.2">
      <c r="A347" s="14" t="s">
        <v>570</v>
      </c>
      <c r="B347" s="87">
        <v>55243</v>
      </c>
      <c r="C347" s="87">
        <v>0</v>
      </c>
      <c r="D347" s="88">
        <v>0</v>
      </c>
      <c r="E347" s="88" t="s">
        <v>570</v>
      </c>
      <c r="F347" s="24"/>
      <c r="G347" s="88">
        <v>0</v>
      </c>
      <c r="H347" s="88">
        <v>4.0006637573242188E-4</v>
      </c>
      <c r="I347" s="88">
        <v>0</v>
      </c>
      <c r="J347" s="88">
        <v>-3.0231475830078125E-4</v>
      </c>
      <c r="K347" s="88">
        <v>0</v>
      </c>
      <c r="L347" s="88" t="s">
        <v>730</v>
      </c>
      <c r="M347" s="88">
        <v>0</v>
      </c>
      <c r="N347" s="88" t="s">
        <v>730</v>
      </c>
    </row>
    <row r="348" spans="1:14" x14ac:dyDescent="0.2">
      <c r="A348" s="14" t="s">
        <v>571</v>
      </c>
      <c r="B348" s="87">
        <v>55273</v>
      </c>
      <c r="C348" s="87">
        <v>0</v>
      </c>
      <c r="D348" s="88">
        <v>0</v>
      </c>
      <c r="E348" s="88" t="s">
        <v>571</v>
      </c>
      <c r="F348" s="24"/>
      <c r="G348" s="88">
        <v>0</v>
      </c>
      <c r="H348" s="88">
        <v>4.0006637573242188E-4</v>
      </c>
      <c r="I348" s="88">
        <v>0</v>
      </c>
      <c r="J348" s="88">
        <v>-3.0231475830078125E-4</v>
      </c>
      <c r="K348" s="88">
        <v>0</v>
      </c>
      <c r="L348" s="88" t="s">
        <v>730</v>
      </c>
      <c r="M348" s="88">
        <v>0</v>
      </c>
      <c r="N348" s="88" t="s">
        <v>730</v>
      </c>
    </row>
    <row r="349" spans="1:14" x14ac:dyDescent="0.2">
      <c r="A349" s="14" t="s">
        <v>572</v>
      </c>
      <c r="B349" s="87">
        <v>55304</v>
      </c>
      <c r="C349" s="87">
        <v>0</v>
      </c>
      <c r="D349" s="88">
        <v>0</v>
      </c>
      <c r="E349" s="88" t="s">
        <v>572</v>
      </c>
      <c r="F349" s="24"/>
      <c r="G349" s="88">
        <v>0</v>
      </c>
      <c r="H349" s="88">
        <v>4.0006637573242188E-4</v>
      </c>
      <c r="I349" s="88">
        <v>0</v>
      </c>
      <c r="J349" s="88">
        <v>-3.0231475830078125E-4</v>
      </c>
      <c r="K349" s="88">
        <v>0</v>
      </c>
      <c r="L349" s="88" t="s">
        <v>730</v>
      </c>
      <c r="M349" s="88">
        <v>0</v>
      </c>
      <c r="N349" s="88" t="s">
        <v>730</v>
      </c>
    </row>
    <row r="350" spans="1:14" x14ac:dyDescent="0.2">
      <c r="A350" s="14" t="s">
        <v>573</v>
      </c>
      <c r="B350" s="87">
        <v>55334</v>
      </c>
      <c r="C350" s="87">
        <v>0</v>
      </c>
      <c r="D350" s="88">
        <v>0</v>
      </c>
      <c r="E350" s="88" t="s">
        <v>573</v>
      </c>
      <c r="F350" s="24"/>
      <c r="G350" s="88">
        <v>0</v>
      </c>
      <c r="H350" s="88">
        <v>4.0006637573242188E-4</v>
      </c>
      <c r="I350" s="88">
        <v>0</v>
      </c>
      <c r="J350" s="88">
        <v>-3.0231475830078125E-4</v>
      </c>
      <c r="K350" s="88">
        <v>0</v>
      </c>
      <c r="L350" s="88" t="s">
        <v>730</v>
      </c>
      <c r="M350" s="88">
        <v>0</v>
      </c>
      <c r="N350" s="88" t="s">
        <v>730</v>
      </c>
    </row>
    <row r="351" spans="1:14" x14ac:dyDescent="0.2">
      <c r="A351" s="14" t="s">
        <v>574</v>
      </c>
      <c r="B351" s="87">
        <v>55365</v>
      </c>
      <c r="C351" s="87">
        <v>0</v>
      </c>
      <c r="D351" s="88">
        <v>0</v>
      </c>
      <c r="E351" s="88" t="s">
        <v>574</v>
      </c>
      <c r="F351" s="24"/>
      <c r="G351" s="88">
        <v>0</v>
      </c>
      <c r="H351" s="88">
        <v>4.0006637573242188E-4</v>
      </c>
      <c r="I351" s="88">
        <v>0</v>
      </c>
      <c r="J351" s="88">
        <v>-3.0231475830078125E-4</v>
      </c>
      <c r="K351" s="88">
        <v>0</v>
      </c>
      <c r="L351" s="88" t="s">
        <v>730</v>
      </c>
      <c r="M351" s="88">
        <v>0</v>
      </c>
      <c r="N351" s="88" t="s">
        <v>730</v>
      </c>
    </row>
    <row r="352" spans="1:14" x14ac:dyDescent="0.2">
      <c r="A352" s="14" t="s">
        <v>575</v>
      </c>
      <c r="B352" s="87">
        <v>55396</v>
      </c>
      <c r="C352" s="87">
        <v>0</v>
      </c>
      <c r="D352" s="88">
        <v>0</v>
      </c>
      <c r="E352" s="88" t="s">
        <v>575</v>
      </c>
      <c r="F352" s="24"/>
      <c r="G352" s="88">
        <v>0</v>
      </c>
      <c r="H352" s="88">
        <v>4.0006637573242188E-4</v>
      </c>
      <c r="I352" s="88">
        <v>0</v>
      </c>
      <c r="J352" s="88">
        <v>-3.0231475830078125E-4</v>
      </c>
      <c r="K352" s="88">
        <v>0</v>
      </c>
      <c r="L352" s="88" t="s">
        <v>730</v>
      </c>
      <c r="M352" s="88">
        <v>0</v>
      </c>
      <c r="N352" s="88" t="s">
        <v>730</v>
      </c>
    </row>
    <row r="353" spans="1:14" x14ac:dyDescent="0.2">
      <c r="A353" s="14" t="s">
        <v>576</v>
      </c>
      <c r="B353" s="87">
        <v>55426</v>
      </c>
      <c r="C353" s="87">
        <v>0</v>
      </c>
      <c r="D353" s="88">
        <v>0</v>
      </c>
      <c r="E353" s="88" t="s">
        <v>576</v>
      </c>
      <c r="F353" s="24"/>
      <c r="G353" s="88">
        <v>0</v>
      </c>
      <c r="H353" s="88">
        <v>4.0006637573242188E-4</v>
      </c>
      <c r="I353" s="88">
        <v>0</v>
      </c>
      <c r="J353" s="88">
        <v>-3.0231475830078125E-4</v>
      </c>
      <c r="K353" s="88">
        <v>0</v>
      </c>
      <c r="L353" s="88" t="s">
        <v>730</v>
      </c>
      <c r="M353" s="88">
        <v>0</v>
      </c>
      <c r="N353" s="88" t="s">
        <v>730</v>
      </c>
    </row>
    <row r="354" spans="1:14" x14ac:dyDescent="0.2">
      <c r="A354" s="14" t="s">
        <v>577</v>
      </c>
      <c r="B354" s="87">
        <v>55457</v>
      </c>
      <c r="C354" s="87">
        <v>0</v>
      </c>
      <c r="D354" s="88">
        <v>0</v>
      </c>
      <c r="E354" s="88" t="s">
        <v>577</v>
      </c>
      <c r="F354" s="24"/>
      <c r="G354" s="88">
        <v>0</v>
      </c>
      <c r="H354" s="88">
        <v>4.0006637573242188E-4</v>
      </c>
      <c r="I354" s="88">
        <v>0</v>
      </c>
      <c r="J354" s="88">
        <v>-3.0231475830078125E-4</v>
      </c>
      <c r="K354" s="88">
        <v>0</v>
      </c>
      <c r="L354" s="88" t="s">
        <v>730</v>
      </c>
      <c r="M354" s="88">
        <v>0</v>
      </c>
      <c r="N354" s="88" t="s">
        <v>730</v>
      </c>
    </row>
    <row r="355" spans="1:14" x14ac:dyDescent="0.2">
      <c r="A355" s="14" t="s">
        <v>578</v>
      </c>
      <c r="B355" s="87">
        <v>55487</v>
      </c>
      <c r="C355" s="87">
        <v>0</v>
      </c>
      <c r="D355" s="88">
        <v>0</v>
      </c>
      <c r="E355" s="88" t="s">
        <v>578</v>
      </c>
      <c r="F355" s="24"/>
      <c r="G355" s="88">
        <v>0</v>
      </c>
      <c r="H355" s="88">
        <v>4.0006637573242188E-4</v>
      </c>
      <c r="I355" s="88">
        <v>0</v>
      </c>
      <c r="J355" s="88">
        <v>-3.0231475830078125E-4</v>
      </c>
      <c r="K355" s="88">
        <v>0</v>
      </c>
      <c r="L355" s="88" t="s">
        <v>730</v>
      </c>
      <c r="M355" s="88">
        <v>0</v>
      </c>
      <c r="N355" s="88" t="s">
        <v>730</v>
      </c>
    </row>
    <row r="356" spans="1:14" x14ac:dyDescent="0.2">
      <c r="A356" s="14" t="s">
        <v>579</v>
      </c>
      <c r="B356" s="87">
        <v>55518</v>
      </c>
      <c r="C356" s="87">
        <v>0</v>
      </c>
      <c r="D356" s="88">
        <v>0</v>
      </c>
      <c r="E356" s="88" t="s">
        <v>579</v>
      </c>
      <c r="F356" s="24"/>
      <c r="G356" s="88">
        <v>0</v>
      </c>
      <c r="H356" s="88">
        <v>4.0006637573242188E-4</v>
      </c>
      <c r="I356" s="88">
        <v>0</v>
      </c>
      <c r="J356" s="88">
        <v>-3.0231475830078125E-4</v>
      </c>
      <c r="K356" s="88">
        <v>0</v>
      </c>
      <c r="L356" s="88" t="s">
        <v>730</v>
      </c>
      <c r="M356" s="88">
        <v>0</v>
      </c>
      <c r="N356" s="88" t="s">
        <v>730</v>
      </c>
    </row>
    <row r="357" spans="1:14" x14ac:dyDescent="0.2">
      <c r="A357" s="14" t="s">
        <v>580</v>
      </c>
      <c r="B357" s="87">
        <v>55549</v>
      </c>
      <c r="C357" s="87">
        <v>0</v>
      </c>
      <c r="D357" s="88">
        <v>0</v>
      </c>
      <c r="E357" s="88" t="s">
        <v>580</v>
      </c>
      <c r="F357" s="24"/>
      <c r="G357" s="88">
        <v>0</v>
      </c>
      <c r="H357" s="88">
        <v>4.0006637573242188E-4</v>
      </c>
      <c r="I357" s="88">
        <v>0</v>
      </c>
      <c r="J357" s="88">
        <v>-3.0231475830078125E-4</v>
      </c>
      <c r="K357" s="88">
        <v>0</v>
      </c>
      <c r="L357" s="88" t="s">
        <v>730</v>
      </c>
      <c r="M357" s="88">
        <v>0</v>
      </c>
      <c r="N357" s="88" t="s">
        <v>730</v>
      </c>
    </row>
    <row r="358" spans="1:14" x14ac:dyDescent="0.2">
      <c r="A358" s="14" t="s">
        <v>581</v>
      </c>
      <c r="B358" s="87">
        <v>55578</v>
      </c>
      <c r="C358" s="87">
        <v>0</v>
      </c>
      <c r="D358" s="88">
        <v>0</v>
      </c>
      <c r="E358" s="88" t="s">
        <v>581</v>
      </c>
      <c r="F358" s="24"/>
      <c r="G358" s="88">
        <v>0</v>
      </c>
      <c r="H358" s="88">
        <v>4.0006637573242188E-4</v>
      </c>
      <c r="I358" s="88">
        <v>0</v>
      </c>
      <c r="J358" s="88">
        <v>-3.0231475830078125E-4</v>
      </c>
      <c r="K358" s="88">
        <v>0</v>
      </c>
      <c r="L358" s="88" t="s">
        <v>730</v>
      </c>
      <c r="M358" s="88">
        <v>0</v>
      </c>
      <c r="N358" s="88" t="s">
        <v>730</v>
      </c>
    </row>
    <row r="359" spans="1:14" x14ac:dyDescent="0.2">
      <c r="A359" s="14" t="s">
        <v>582</v>
      </c>
      <c r="B359" s="87">
        <v>55609</v>
      </c>
      <c r="C359" s="87">
        <v>0</v>
      </c>
      <c r="D359" s="88">
        <v>0</v>
      </c>
      <c r="E359" s="88" t="s">
        <v>582</v>
      </c>
      <c r="F359" s="24"/>
      <c r="G359" s="88">
        <v>0</v>
      </c>
      <c r="H359" s="88">
        <v>4.0006637573242188E-4</v>
      </c>
      <c r="I359" s="88">
        <v>0</v>
      </c>
      <c r="J359" s="88">
        <v>-3.0231475830078125E-4</v>
      </c>
      <c r="K359" s="88">
        <v>0</v>
      </c>
      <c r="L359" s="88" t="s">
        <v>730</v>
      </c>
      <c r="M359" s="88">
        <v>0</v>
      </c>
      <c r="N359" s="88" t="s">
        <v>730</v>
      </c>
    </row>
    <row r="360" spans="1:14" x14ac:dyDescent="0.2">
      <c r="A360" s="14" t="s">
        <v>583</v>
      </c>
      <c r="B360" s="87">
        <v>55639</v>
      </c>
      <c r="C360" s="87">
        <v>0</v>
      </c>
      <c r="D360" s="88">
        <v>0</v>
      </c>
      <c r="E360" s="88" t="s">
        <v>583</v>
      </c>
      <c r="F360" s="24"/>
      <c r="G360" s="88">
        <v>0</v>
      </c>
      <c r="H360" s="88">
        <v>4.0006637573242188E-4</v>
      </c>
      <c r="I360" s="88">
        <v>0</v>
      </c>
      <c r="J360" s="88">
        <v>-3.0231475830078125E-4</v>
      </c>
      <c r="K360" s="88">
        <v>0</v>
      </c>
      <c r="L360" s="88" t="s">
        <v>730</v>
      </c>
      <c r="M360" s="88">
        <v>0</v>
      </c>
      <c r="N360" s="88" t="s">
        <v>730</v>
      </c>
    </row>
    <row r="361" spans="1:14" x14ac:dyDescent="0.2">
      <c r="A361" s="14" t="s">
        <v>584</v>
      </c>
      <c r="B361" s="87">
        <v>55670</v>
      </c>
      <c r="C361" s="87">
        <v>0</v>
      </c>
      <c r="D361" s="88">
        <v>0</v>
      </c>
      <c r="E361" s="88" t="s">
        <v>584</v>
      </c>
      <c r="F361" s="24"/>
      <c r="G361" s="88">
        <v>0</v>
      </c>
      <c r="H361" s="88">
        <v>4.0006637573242188E-4</v>
      </c>
      <c r="I361" s="88">
        <v>0</v>
      </c>
      <c r="J361" s="88">
        <v>-3.0231475830078125E-4</v>
      </c>
      <c r="K361" s="88">
        <v>0</v>
      </c>
      <c r="L361" s="88" t="s">
        <v>730</v>
      </c>
      <c r="M361" s="88">
        <v>0</v>
      </c>
      <c r="N361" s="88" t="s">
        <v>730</v>
      </c>
    </row>
    <row r="362" spans="1:14" x14ac:dyDescent="0.2">
      <c r="A362" s="14" t="s">
        <v>585</v>
      </c>
      <c r="B362" s="87">
        <v>55700</v>
      </c>
      <c r="C362" s="87">
        <v>0</v>
      </c>
      <c r="D362" s="88">
        <v>0</v>
      </c>
      <c r="E362" s="88" t="s">
        <v>585</v>
      </c>
      <c r="F362" s="24"/>
      <c r="G362" s="88">
        <v>0</v>
      </c>
      <c r="H362" s="88">
        <v>4.0006637573242188E-4</v>
      </c>
      <c r="I362" s="88">
        <v>0</v>
      </c>
      <c r="J362" s="88">
        <v>-3.0231475830078125E-4</v>
      </c>
      <c r="K362" s="88">
        <v>0</v>
      </c>
      <c r="L362" s="88" t="s">
        <v>730</v>
      </c>
      <c r="M362" s="88">
        <v>0</v>
      </c>
      <c r="N362" s="88" t="s">
        <v>730</v>
      </c>
    </row>
    <row r="363" spans="1:14" x14ac:dyDescent="0.2">
      <c r="A363" s="14" t="s">
        <v>586</v>
      </c>
      <c r="B363" s="87">
        <v>55731</v>
      </c>
      <c r="C363" s="87">
        <v>0</v>
      </c>
      <c r="D363" s="88">
        <v>0</v>
      </c>
      <c r="E363" s="88" t="s">
        <v>586</v>
      </c>
      <c r="F363" s="24"/>
      <c r="G363" s="88">
        <v>0</v>
      </c>
      <c r="H363" s="88">
        <v>4.0006637573242188E-4</v>
      </c>
      <c r="I363" s="88">
        <v>0</v>
      </c>
      <c r="J363" s="88">
        <v>-3.0231475830078125E-4</v>
      </c>
      <c r="K363" s="88">
        <v>0</v>
      </c>
      <c r="L363" s="88" t="s">
        <v>730</v>
      </c>
      <c r="M363" s="88">
        <v>0</v>
      </c>
      <c r="N363" s="88" t="s">
        <v>730</v>
      </c>
    </row>
    <row r="364" spans="1:14" x14ac:dyDescent="0.2">
      <c r="A364" s="14" t="s">
        <v>587</v>
      </c>
      <c r="B364" s="87">
        <v>55762</v>
      </c>
      <c r="C364" s="87">
        <v>0</v>
      </c>
      <c r="D364" s="88">
        <v>0</v>
      </c>
      <c r="E364" s="88" t="s">
        <v>587</v>
      </c>
      <c r="F364" s="24"/>
      <c r="G364" s="88">
        <v>0</v>
      </c>
      <c r="H364" s="88">
        <v>4.0006637573242188E-4</v>
      </c>
      <c r="I364" s="88">
        <v>0</v>
      </c>
      <c r="J364" s="88">
        <v>-3.0231475830078125E-4</v>
      </c>
      <c r="K364" s="88">
        <v>0</v>
      </c>
      <c r="L364" s="88" t="s">
        <v>730</v>
      </c>
      <c r="M364" s="88">
        <v>0</v>
      </c>
      <c r="N364" s="88" t="s">
        <v>730</v>
      </c>
    </row>
    <row r="365" spans="1:14" x14ac:dyDescent="0.2">
      <c r="A365" s="14" t="s">
        <v>588</v>
      </c>
      <c r="B365" s="87">
        <v>55792</v>
      </c>
      <c r="C365" s="87">
        <v>0</v>
      </c>
      <c r="D365" s="88">
        <v>0</v>
      </c>
      <c r="E365" s="88" t="s">
        <v>588</v>
      </c>
      <c r="F365" s="24"/>
      <c r="G365" s="88">
        <v>0</v>
      </c>
      <c r="H365" s="88">
        <v>4.0006637573242188E-4</v>
      </c>
      <c r="I365" s="88">
        <v>0</v>
      </c>
      <c r="J365" s="88">
        <v>-3.0231475830078125E-4</v>
      </c>
      <c r="K365" s="88">
        <v>0</v>
      </c>
      <c r="L365" s="88" t="s">
        <v>730</v>
      </c>
      <c r="M365" s="88">
        <v>0</v>
      </c>
      <c r="N365" s="88" t="s">
        <v>730</v>
      </c>
    </row>
    <row r="366" spans="1:14" x14ac:dyDescent="0.2">
      <c r="A366" s="14" t="s">
        <v>589</v>
      </c>
      <c r="B366" s="87">
        <v>55823</v>
      </c>
      <c r="C366" s="87">
        <v>0</v>
      </c>
      <c r="D366" s="88">
        <v>0</v>
      </c>
      <c r="E366" s="88" t="s">
        <v>589</v>
      </c>
      <c r="F366" s="24"/>
      <c r="G366" s="88">
        <v>0</v>
      </c>
      <c r="H366" s="88">
        <v>4.0006637573242188E-4</v>
      </c>
      <c r="I366" s="88">
        <v>0</v>
      </c>
      <c r="J366" s="88">
        <v>-3.0231475830078125E-4</v>
      </c>
      <c r="K366" s="88">
        <v>0</v>
      </c>
      <c r="L366" s="88" t="s">
        <v>730</v>
      </c>
      <c r="M366" s="88">
        <v>0</v>
      </c>
      <c r="N366" s="88" t="s">
        <v>730</v>
      </c>
    </row>
    <row r="367" spans="1:14" x14ac:dyDescent="0.2">
      <c r="A367" s="14" t="s">
        <v>590</v>
      </c>
      <c r="B367" s="87">
        <v>55853</v>
      </c>
      <c r="C367" s="87">
        <v>0</v>
      </c>
      <c r="D367" s="88">
        <v>0</v>
      </c>
      <c r="E367" s="88" t="s">
        <v>590</v>
      </c>
      <c r="F367" s="24"/>
      <c r="G367" s="88">
        <v>0</v>
      </c>
      <c r="H367" s="88">
        <v>4.0006637573242188E-4</v>
      </c>
      <c r="I367" s="88">
        <v>0</v>
      </c>
      <c r="J367" s="88">
        <v>-3.0231475830078125E-4</v>
      </c>
      <c r="K367" s="88">
        <v>0</v>
      </c>
      <c r="L367" s="88" t="s">
        <v>730</v>
      </c>
      <c r="M367" s="88">
        <v>0</v>
      </c>
      <c r="N367" s="88" t="s">
        <v>730</v>
      </c>
    </row>
    <row r="368" spans="1:14" x14ac:dyDescent="0.2">
      <c r="A368" s="14" t="s">
        <v>591</v>
      </c>
      <c r="B368" s="87">
        <v>55884</v>
      </c>
      <c r="C368" s="87">
        <v>0</v>
      </c>
      <c r="D368" s="88">
        <v>0</v>
      </c>
      <c r="E368" s="88" t="s">
        <v>591</v>
      </c>
      <c r="F368" s="24"/>
      <c r="G368" s="88">
        <v>0</v>
      </c>
      <c r="H368" s="88">
        <v>4.0006637573242188E-4</v>
      </c>
      <c r="I368" s="88">
        <v>0</v>
      </c>
      <c r="J368" s="88">
        <v>-3.0231475830078125E-4</v>
      </c>
      <c r="K368" s="88">
        <v>0</v>
      </c>
      <c r="L368" s="88" t="s">
        <v>730</v>
      </c>
      <c r="M368" s="88">
        <v>0</v>
      </c>
      <c r="N368" s="88" t="s">
        <v>730</v>
      </c>
    </row>
    <row r="369" spans="1:14" x14ac:dyDescent="0.2">
      <c r="A369" s="14" t="s">
        <v>592</v>
      </c>
      <c r="B369" s="87">
        <v>55915</v>
      </c>
      <c r="C369" s="87">
        <v>0</v>
      </c>
      <c r="D369" s="88">
        <v>0</v>
      </c>
      <c r="E369" s="88" t="s">
        <v>592</v>
      </c>
      <c r="F369" s="24"/>
      <c r="G369" s="88">
        <v>0</v>
      </c>
      <c r="H369" s="88">
        <v>4.0006637573242188E-4</v>
      </c>
      <c r="I369" s="88">
        <v>0</v>
      </c>
      <c r="J369" s="88">
        <v>-3.0231475830078125E-4</v>
      </c>
      <c r="K369" s="88">
        <v>0</v>
      </c>
      <c r="L369" s="88" t="s">
        <v>730</v>
      </c>
      <c r="M369" s="88">
        <v>0</v>
      </c>
      <c r="N369" s="88" t="s">
        <v>730</v>
      </c>
    </row>
    <row r="370" spans="1:14" x14ac:dyDescent="0.2">
      <c r="A370" s="14" t="s">
        <v>593</v>
      </c>
      <c r="B370" s="87">
        <v>55943</v>
      </c>
      <c r="C370" s="87">
        <v>0</v>
      </c>
      <c r="D370" s="88">
        <v>0</v>
      </c>
      <c r="E370" s="88" t="s">
        <v>593</v>
      </c>
      <c r="F370" s="24"/>
      <c r="G370" s="88">
        <v>0</v>
      </c>
      <c r="H370" s="88">
        <v>4.0006637573242188E-4</v>
      </c>
      <c r="I370" s="88">
        <v>0</v>
      </c>
      <c r="J370" s="88">
        <v>-3.0231475830078125E-4</v>
      </c>
      <c r="K370" s="88">
        <v>0</v>
      </c>
      <c r="L370" s="88" t="s">
        <v>730</v>
      </c>
      <c r="M370" s="88">
        <v>0</v>
      </c>
      <c r="N370" s="88" t="s">
        <v>730</v>
      </c>
    </row>
    <row r="371" spans="1:14" x14ac:dyDescent="0.2">
      <c r="A371" s="14" t="s">
        <v>594</v>
      </c>
      <c r="B371" s="87">
        <v>55974</v>
      </c>
      <c r="C371" s="87">
        <v>0</v>
      </c>
      <c r="D371" s="88">
        <v>0</v>
      </c>
      <c r="E371" s="88" t="s">
        <v>594</v>
      </c>
      <c r="F371" s="24"/>
      <c r="G371" s="88">
        <v>0</v>
      </c>
      <c r="H371" s="88">
        <v>4.0006637573242188E-4</v>
      </c>
      <c r="I371" s="88">
        <v>0</v>
      </c>
      <c r="J371" s="88">
        <v>-3.0231475830078125E-4</v>
      </c>
      <c r="K371" s="88">
        <v>0</v>
      </c>
      <c r="L371" s="88" t="s">
        <v>730</v>
      </c>
      <c r="M371" s="88">
        <v>0</v>
      </c>
      <c r="N371" s="88" t="s">
        <v>730</v>
      </c>
    </row>
    <row r="372" spans="1:14" x14ac:dyDescent="0.2">
      <c r="A372" s="14" t="s">
        <v>595</v>
      </c>
      <c r="B372" s="87">
        <v>56004</v>
      </c>
      <c r="C372" s="87">
        <v>0</v>
      </c>
      <c r="D372" s="88">
        <v>0</v>
      </c>
      <c r="E372" s="88" t="s">
        <v>595</v>
      </c>
      <c r="F372" s="24"/>
      <c r="G372" s="88">
        <v>0</v>
      </c>
      <c r="H372" s="88">
        <v>4.0006637573242188E-4</v>
      </c>
      <c r="I372" s="88">
        <v>0</v>
      </c>
      <c r="J372" s="88">
        <v>-3.0231475830078125E-4</v>
      </c>
      <c r="K372" s="88">
        <v>0</v>
      </c>
      <c r="L372" s="88" t="s">
        <v>730</v>
      </c>
      <c r="M372" s="88">
        <v>0</v>
      </c>
      <c r="N372" s="88" t="s">
        <v>730</v>
      </c>
    </row>
    <row r="373" spans="1:14" x14ac:dyDescent="0.2">
      <c r="A373" s="14" t="s">
        <v>596</v>
      </c>
      <c r="B373" s="87">
        <v>56035</v>
      </c>
      <c r="C373" s="87">
        <v>0</v>
      </c>
      <c r="D373" s="88">
        <v>0</v>
      </c>
      <c r="E373" s="88" t="s">
        <v>596</v>
      </c>
      <c r="F373" s="24"/>
      <c r="G373" s="88">
        <v>0</v>
      </c>
      <c r="H373" s="88">
        <v>4.0006637573242188E-4</v>
      </c>
      <c r="I373" s="88">
        <v>0</v>
      </c>
      <c r="J373" s="88">
        <v>-3.0231475830078125E-4</v>
      </c>
      <c r="K373" s="88">
        <v>0</v>
      </c>
      <c r="L373" s="88" t="s">
        <v>730</v>
      </c>
      <c r="M373" s="88">
        <v>0</v>
      </c>
      <c r="N373" s="88" t="s">
        <v>730</v>
      </c>
    </row>
    <row r="374" spans="1:14" x14ac:dyDescent="0.2">
      <c r="A374" s="14" t="s">
        <v>597</v>
      </c>
      <c r="B374" s="87">
        <v>56065</v>
      </c>
      <c r="C374" s="87">
        <v>0</v>
      </c>
      <c r="D374" s="88">
        <v>0</v>
      </c>
      <c r="E374" s="88" t="s">
        <v>597</v>
      </c>
      <c r="F374" s="24"/>
      <c r="G374" s="88">
        <v>0</v>
      </c>
      <c r="H374" s="88">
        <v>4.0006637573242188E-4</v>
      </c>
      <c r="I374" s="88">
        <v>0</v>
      </c>
      <c r="J374" s="88">
        <v>-3.0231475830078125E-4</v>
      </c>
      <c r="K374" s="88">
        <v>0</v>
      </c>
      <c r="L374" s="88" t="s">
        <v>730</v>
      </c>
      <c r="M374" s="88">
        <v>0</v>
      </c>
      <c r="N374" s="88" t="s">
        <v>730</v>
      </c>
    </row>
    <row r="375" spans="1:14" x14ac:dyDescent="0.2">
      <c r="A375" s="14" t="s">
        <v>598</v>
      </c>
      <c r="B375" s="87">
        <v>56096</v>
      </c>
      <c r="C375" s="87">
        <v>0</v>
      </c>
      <c r="D375" s="88">
        <v>0</v>
      </c>
      <c r="E375" s="88" t="s">
        <v>598</v>
      </c>
      <c r="F375" s="29"/>
      <c r="G375" s="88">
        <v>0</v>
      </c>
      <c r="H375" s="88">
        <v>4.0006637573242188E-4</v>
      </c>
      <c r="I375" s="88">
        <v>0</v>
      </c>
      <c r="J375" s="88">
        <v>-3.0231475830078125E-4</v>
      </c>
      <c r="K375" s="88">
        <v>0</v>
      </c>
      <c r="L375" s="88" t="s">
        <v>730</v>
      </c>
      <c r="M375" s="88">
        <v>0</v>
      </c>
      <c r="N375" s="88" t="s">
        <v>730</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7" t="s">
        <v>36</v>
      </c>
      <c r="B377" s="47"/>
      <c r="C377" s="47"/>
      <c r="D377" s="47"/>
      <c r="E377" s="47"/>
      <c r="F377" s="47"/>
      <c r="G377" s="47"/>
      <c r="H377" s="47"/>
      <c r="I377" s="47"/>
      <c r="J377" s="47"/>
      <c r="K377" s="47"/>
      <c r="L377" s="47"/>
      <c r="M377" s="47"/>
      <c r="N377" s="47"/>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x14ac:dyDescent="0.2"/>
  <cols>
    <col min="1" max="12" width="11.875" customWidth="1"/>
  </cols>
  <sheetData>
    <row r="1" spans="1:12" ht="44.25" customHeight="1" x14ac:dyDescent="0.2">
      <c r="C1" s="49" t="s">
        <v>694</v>
      </c>
      <c r="D1" s="49"/>
      <c r="E1" s="49"/>
      <c r="F1" s="49"/>
      <c r="G1" s="49"/>
      <c r="H1" s="49"/>
      <c r="I1" s="49"/>
      <c r="J1" s="49"/>
      <c r="K1" s="49"/>
      <c r="L1" s="49"/>
    </row>
    <row r="2" spans="1:12" ht="3.75" customHeight="1" x14ac:dyDescent="0.2"/>
    <row r="3" spans="1:12" ht="15.75" x14ac:dyDescent="0.2">
      <c r="A3" s="39" t="s">
        <v>126</v>
      </c>
      <c r="B3" s="39"/>
      <c r="C3" s="39"/>
      <c r="D3" s="39"/>
      <c r="E3" s="39"/>
      <c r="F3" s="39"/>
      <c r="G3" s="39"/>
      <c r="H3" s="39"/>
      <c r="I3" s="39"/>
      <c r="J3" s="39"/>
      <c r="K3" s="39"/>
      <c r="L3" s="39"/>
    </row>
    <row r="4" spans="1:12" ht="3.75" customHeight="1" x14ac:dyDescent="0.2">
      <c r="A4" s="1"/>
      <c r="B4" s="1"/>
      <c r="C4" s="1"/>
      <c r="D4" s="1"/>
      <c r="E4" s="1"/>
      <c r="F4" s="1"/>
      <c r="G4" s="1"/>
      <c r="H4" s="1"/>
      <c r="I4" s="1"/>
      <c r="J4" s="1"/>
      <c r="K4" s="1"/>
      <c r="L4" s="1"/>
    </row>
    <row r="5" spans="1:12" ht="15" customHeight="1" x14ac:dyDescent="0.2">
      <c r="A5" s="40" t="s">
        <v>135</v>
      </c>
      <c r="B5" s="41"/>
      <c r="C5" s="41"/>
      <c r="D5" s="41"/>
      <c r="E5" s="41"/>
      <c r="F5" s="41"/>
      <c r="G5" s="41"/>
      <c r="H5" s="41"/>
      <c r="I5" s="41"/>
      <c r="J5" s="41"/>
      <c r="K5" s="41"/>
      <c r="L5" s="42"/>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7" t="s">
        <v>36</v>
      </c>
      <c r="B40" s="47"/>
      <c r="C40" s="47"/>
      <c r="D40" s="47"/>
      <c r="E40" s="47"/>
      <c r="F40" s="47"/>
      <c r="G40" s="47"/>
      <c r="H40" s="47"/>
      <c r="I40" s="47"/>
      <c r="J40" s="47"/>
      <c r="K40" s="47"/>
      <c r="L40" s="47"/>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x14ac:dyDescent="0.2"/>
  <cols>
    <col min="1" max="10" width="9.25"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136</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3" t="s">
        <v>687</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x14ac:dyDescent="0.2">
      <c r="A31" s="94"/>
      <c r="B31" s="94"/>
      <c r="C31" s="94"/>
      <c r="D31" s="94"/>
      <c r="E31" s="94"/>
      <c r="F31" s="94"/>
      <c r="G31" s="94"/>
      <c r="H31" s="94"/>
      <c r="I31" s="94"/>
      <c r="J31" s="94"/>
    </row>
    <row r="32" spans="1:10" x14ac:dyDescent="0.2">
      <c r="A32" s="94"/>
      <c r="B32" s="94"/>
      <c r="C32" s="94"/>
      <c r="D32" s="94"/>
      <c r="E32" s="94"/>
      <c r="F32" s="94"/>
      <c r="G32" s="94"/>
      <c r="H32" s="94"/>
      <c r="I32" s="94"/>
      <c r="J32" s="94"/>
    </row>
    <row r="33" spans="1:10" x14ac:dyDescent="0.2">
      <c r="A33" s="94"/>
      <c r="B33" s="94"/>
      <c r="C33" s="94"/>
      <c r="D33" s="94"/>
      <c r="E33" s="94"/>
      <c r="F33" s="94"/>
      <c r="G33" s="94"/>
      <c r="H33" s="94"/>
      <c r="I33" s="94"/>
      <c r="J33" s="94"/>
    </row>
    <row r="34" spans="1:10" x14ac:dyDescent="0.2">
      <c r="A34" s="94"/>
      <c r="B34" s="94"/>
      <c r="C34" s="94"/>
      <c r="D34" s="94"/>
      <c r="E34" s="94"/>
      <c r="F34" s="94"/>
      <c r="G34" s="94"/>
      <c r="H34" s="94"/>
      <c r="I34" s="94"/>
      <c r="J34" s="94"/>
    </row>
    <row r="35" spans="1:10" x14ac:dyDescent="0.2">
      <c r="A35" s="94"/>
      <c r="B35" s="94"/>
      <c r="C35" s="94"/>
      <c r="D35" s="94"/>
      <c r="E35" s="94"/>
      <c r="F35" s="94"/>
      <c r="G35" s="94"/>
      <c r="H35" s="94"/>
      <c r="I35" s="94"/>
      <c r="J35" s="94"/>
    </row>
    <row r="36" spans="1:10" x14ac:dyDescent="0.2">
      <c r="A36" s="94"/>
      <c r="B36" s="94"/>
      <c r="C36" s="94"/>
      <c r="D36" s="94"/>
      <c r="E36" s="94"/>
      <c r="F36" s="94"/>
      <c r="G36" s="94"/>
      <c r="H36" s="94"/>
      <c r="I36" s="94"/>
      <c r="J36" s="94"/>
    </row>
    <row r="37" spans="1:10" x14ac:dyDescent="0.2">
      <c r="A37" s="94"/>
      <c r="B37" s="94"/>
      <c r="C37" s="94"/>
      <c r="D37" s="94"/>
      <c r="E37" s="94"/>
      <c r="F37" s="94"/>
      <c r="G37" s="94"/>
      <c r="H37" s="94"/>
      <c r="I37" s="94"/>
      <c r="J37" s="94"/>
    </row>
    <row r="38" spans="1:10" x14ac:dyDescent="0.2">
      <c r="A38" s="94"/>
      <c r="B38" s="94"/>
      <c r="C38" s="94"/>
      <c r="D38" s="94"/>
      <c r="E38" s="94"/>
      <c r="F38" s="94"/>
      <c r="G38" s="94"/>
      <c r="H38" s="94"/>
      <c r="I38" s="94"/>
      <c r="J38" s="94"/>
    </row>
    <row r="39" spans="1:10" x14ac:dyDescent="0.2">
      <c r="A39" s="94"/>
      <c r="B39" s="94"/>
      <c r="C39" s="94"/>
      <c r="D39" s="94"/>
      <c r="E39" s="94"/>
      <c r="F39" s="94"/>
      <c r="G39" s="94"/>
      <c r="H39" s="94"/>
      <c r="I39" s="94"/>
      <c r="J39" s="94"/>
    </row>
    <row r="40" spans="1:10" x14ac:dyDescent="0.2">
      <c r="A40" s="94"/>
      <c r="B40" s="94"/>
      <c r="C40" s="94"/>
      <c r="D40" s="94"/>
      <c r="E40" s="94"/>
      <c r="F40" s="94"/>
      <c r="G40" s="94"/>
      <c r="H40" s="94"/>
      <c r="I40" s="94"/>
      <c r="J40" s="94"/>
    </row>
    <row r="41" spans="1:10" x14ac:dyDescent="0.2">
      <c r="A41" s="94"/>
      <c r="B41" s="94"/>
      <c r="C41" s="94"/>
      <c r="D41" s="94"/>
      <c r="E41" s="94"/>
      <c r="F41" s="94"/>
      <c r="G41" s="94"/>
      <c r="H41" s="94"/>
      <c r="I41" s="94"/>
      <c r="J41" s="94"/>
    </row>
    <row r="42" spans="1:10" x14ac:dyDescent="0.2">
      <c r="A42" s="94"/>
      <c r="B42" s="94"/>
      <c r="C42" s="94"/>
      <c r="D42" s="94"/>
      <c r="E42" s="94"/>
      <c r="F42" s="94"/>
      <c r="G42" s="94"/>
      <c r="H42" s="94"/>
      <c r="I42" s="94"/>
      <c r="J42" s="94"/>
    </row>
    <row r="43" spans="1:10" x14ac:dyDescent="0.2">
      <c r="A43" s="94"/>
      <c r="B43" s="94"/>
      <c r="C43" s="94"/>
      <c r="D43" s="94"/>
      <c r="E43" s="94"/>
      <c r="F43" s="94"/>
      <c r="G43" s="94"/>
      <c r="H43" s="94"/>
      <c r="I43" s="94"/>
      <c r="J43" s="94"/>
    </row>
    <row r="44" spans="1:10" x14ac:dyDescent="0.2">
      <c r="A44" s="94"/>
      <c r="B44" s="94"/>
      <c r="C44" s="94"/>
      <c r="D44" s="94"/>
      <c r="E44" s="94"/>
      <c r="F44" s="94"/>
      <c r="G44" s="94"/>
      <c r="H44" s="94"/>
      <c r="I44" s="94"/>
      <c r="J44" s="94"/>
    </row>
    <row r="45" spans="1:10" x14ac:dyDescent="0.2">
      <c r="A45" s="94"/>
      <c r="B45" s="94"/>
      <c r="C45" s="94"/>
      <c r="D45" s="94"/>
      <c r="E45" s="94"/>
      <c r="F45" s="94"/>
      <c r="G45" s="94"/>
      <c r="H45" s="94"/>
      <c r="I45" s="94"/>
      <c r="J45" s="94"/>
    </row>
    <row r="46" spans="1:10" x14ac:dyDescent="0.2">
      <c r="A46" s="94"/>
      <c r="B46" s="94"/>
      <c r="C46" s="94"/>
      <c r="D46" s="94"/>
      <c r="E46" s="94"/>
      <c r="F46" s="94"/>
      <c r="G46" s="94"/>
      <c r="H46" s="94"/>
      <c r="I46" s="94"/>
      <c r="J46" s="94"/>
    </row>
    <row r="47" spans="1:10" x14ac:dyDescent="0.2">
      <c r="A47" s="94"/>
      <c r="B47" s="94"/>
      <c r="C47" s="94"/>
      <c r="D47" s="94"/>
      <c r="E47" s="94"/>
      <c r="F47" s="94"/>
      <c r="G47" s="94"/>
      <c r="H47" s="94"/>
      <c r="I47" s="94"/>
      <c r="J47" s="94"/>
    </row>
    <row r="48" spans="1:10" x14ac:dyDescent="0.2">
      <c r="A48" s="94"/>
      <c r="B48" s="94"/>
      <c r="C48" s="94"/>
      <c r="D48" s="94"/>
      <c r="E48" s="94"/>
      <c r="F48" s="94"/>
      <c r="G48" s="94"/>
      <c r="H48" s="94"/>
      <c r="I48" s="94"/>
      <c r="J48" s="94"/>
    </row>
    <row r="49" spans="1:10" ht="3.75" customHeight="1" x14ac:dyDescent="0.2">
      <c r="A49" s="12"/>
      <c r="B49" s="12"/>
      <c r="C49" s="12"/>
      <c r="D49" s="12"/>
      <c r="E49" s="12"/>
      <c r="F49" s="12"/>
      <c r="G49" s="12"/>
      <c r="H49" s="12"/>
      <c r="I49" s="12"/>
      <c r="J49" s="12"/>
    </row>
    <row r="50" spans="1:10" x14ac:dyDescent="0.2">
      <c r="A50" s="47" t="s">
        <v>36</v>
      </c>
      <c r="B50" s="47"/>
      <c r="C50" s="47"/>
      <c r="D50" s="47"/>
      <c r="E50" s="47"/>
      <c r="F50" s="47"/>
      <c r="G50" s="47"/>
      <c r="H50" s="47"/>
      <c r="I50" s="47"/>
      <c r="J50" s="47"/>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x14ac:dyDescent="0.2"/>
  <cols>
    <col min="1" max="10" width="9.25"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137</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3" t="s">
        <v>702</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ht="3.75" customHeight="1" x14ac:dyDescent="0.2">
      <c r="A31" s="12"/>
      <c r="B31" s="12"/>
      <c r="C31" s="12"/>
      <c r="D31" s="12"/>
      <c r="E31" s="12"/>
      <c r="F31" s="12"/>
      <c r="G31" s="12"/>
      <c r="H31" s="12"/>
      <c r="I31" s="12"/>
      <c r="J31" s="12"/>
    </row>
    <row r="32" spans="1:10" x14ac:dyDescent="0.2">
      <c r="A32" s="47" t="s">
        <v>36</v>
      </c>
      <c r="B32" s="47"/>
      <c r="C32" s="47"/>
      <c r="D32" s="47"/>
      <c r="E32" s="47"/>
      <c r="F32" s="47"/>
      <c r="G32" s="47"/>
      <c r="H32" s="47"/>
      <c r="I32" s="47"/>
      <c r="J32" s="47"/>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D8" sqref="D8"/>
    </sheetView>
  </sheetViews>
  <sheetFormatPr defaultRowHeight="14.25" x14ac:dyDescent="0.2"/>
  <cols>
    <col min="1" max="11" width="11.875" customWidth="1"/>
  </cols>
  <sheetData>
    <row r="1" spans="1:11" ht="44.25" customHeight="1" x14ac:dyDescent="0.2">
      <c r="C1" s="49" t="s">
        <v>694</v>
      </c>
      <c r="D1" s="49"/>
      <c r="E1" s="49"/>
      <c r="F1" s="49"/>
      <c r="G1" s="49"/>
      <c r="H1" s="49"/>
      <c r="I1" s="49"/>
      <c r="J1" s="49"/>
      <c r="K1" s="49"/>
    </row>
    <row r="2" spans="1:11" ht="3.75" customHeight="1" x14ac:dyDescent="0.2"/>
    <row r="3" spans="1:11" ht="15.75" x14ac:dyDescent="0.2">
      <c r="A3" s="39" t="s">
        <v>600</v>
      </c>
      <c r="B3" s="39"/>
      <c r="C3" s="39"/>
      <c r="D3" s="39"/>
      <c r="E3" s="39"/>
      <c r="F3" s="39"/>
      <c r="G3" s="39"/>
      <c r="H3" s="39"/>
      <c r="I3" s="39"/>
      <c r="J3" s="39"/>
      <c r="K3" s="39"/>
    </row>
    <row r="4" spans="1:11" ht="3.75" customHeight="1" x14ac:dyDescent="0.2">
      <c r="A4" s="1"/>
      <c r="B4" s="1"/>
      <c r="C4" s="1"/>
      <c r="D4" s="1"/>
      <c r="E4" s="1"/>
      <c r="F4" s="1"/>
      <c r="G4" s="1"/>
      <c r="H4" s="1"/>
      <c r="I4" s="1"/>
      <c r="J4" s="1"/>
      <c r="K4" s="1"/>
    </row>
    <row r="5" spans="1:11" ht="15" customHeight="1" x14ac:dyDescent="0.2">
      <c r="A5" s="40" t="s">
        <v>13</v>
      </c>
      <c r="B5" s="41"/>
      <c r="C5" s="41"/>
      <c r="D5" s="41"/>
      <c r="E5" s="41"/>
      <c r="F5" s="41"/>
      <c r="G5" s="41"/>
      <c r="H5" s="41"/>
      <c r="I5" s="41"/>
      <c r="J5" s="41"/>
      <c r="K5" s="42"/>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726</v>
      </c>
      <c r="E8" s="18" t="s">
        <v>653</v>
      </c>
      <c r="F8" s="25" t="s">
        <v>143</v>
      </c>
      <c r="G8" s="28" t="s">
        <v>716</v>
      </c>
      <c r="H8" s="18" t="s">
        <v>648</v>
      </c>
      <c r="I8" s="18" t="s">
        <v>634</v>
      </c>
      <c r="J8" s="18" t="s">
        <v>635</v>
      </c>
      <c r="K8" s="20">
        <v>500000000</v>
      </c>
    </row>
    <row r="9" spans="1:11" x14ac:dyDescent="0.2">
      <c r="A9" s="18" t="s">
        <v>645</v>
      </c>
      <c r="B9" s="18" t="s">
        <v>646</v>
      </c>
      <c r="C9" s="18" t="s">
        <v>647</v>
      </c>
      <c r="D9" s="18" t="s">
        <v>727</v>
      </c>
      <c r="E9" s="18" t="s">
        <v>654</v>
      </c>
      <c r="F9" s="25" t="s">
        <v>143</v>
      </c>
      <c r="G9" s="28" t="s">
        <v>717</v>
      </c>
      <c r="H9" s="18" t="s">
        <v>718</v>
      </c>
      <c r="I9" s="18" t="s">
        <v>634</v>
      </c>
      <c r="J9" s="18" t="s">
        <v>635</v>
      </c>
      <c r="K9" s="20">
        <v>500000000</v>
      </c>
    </row>
    <row r="10" spans="1:11" x14ac:dyDescent="0.2">
      <c r="A10" s="18" t="s">
        <v>649</v>
      </c>
      <c r="B10" s="18" t="s">
        <v>650</v>
      </c>
      <c r="C10" s="18" t="s">
        <v>651</v>
      </c>
      <c r="D10" s="18" t="s">
        <v>728</v>
      </c>
      <c r="E10" s="18" t="s">
        <v>655</v>
      </c>
      <c r="F10" s="25" t="s">
        <v>143</v>
      </c>
      <c r="G10" s="28" t="s">
        <v>719</v>
      </c>
      <c r="H10" s="18" t="s">
        <v>652</v>
      </c>
      <c r="I10" s="18" t="s">
        <v>634</v>
      </c>
      <c r="J10" s="18" t="s">
        <v>635</v>
      </c>
      <c r="K10" s="20">
        <v>500000000</v>
      </c>
    </row>
    <row r="11" spans="1:11" x14ac:dyDescent="0.2">
      <c r="A11" s="18" t="s">
        <v>720</v>
      </c>
      <c r="B11" s="18" t="s">
        <v>721</v>
      </c>
      <c r="C11" s="18" t="s">
        <v>722</v>
      </c>
      <c r="D11" s="18" t="s">
        <v>729</v>
      </c>
      <c r="E11" s="18" t="s">
        <v>723</v>
      </c>
      <c r="F11" s="25" t="s">
        <v>143</v>
      </c>
      <c r="G11" s="28" t="s">
        <v>724</v>
      </c>
      <c r="H11" s="18" t="s">
        <v>725</v>
      </c>
      <c r="I11" s="18" t="s">
        <v>634</v>
      </c>
      <c r="J11" s="18" t="s">
        <v>635</v>
      </c>
      <c r="K11" s="20">
        <v>500000000</v>
      </c>
    </row>
    <row r="12" spans="1:11" ht="3.75" customHeight="1" x14ac:dyDescent="0.2">
      <c r="A12" s="1"/>
      <c r="B12" s="1"/>
      <c r="C12" s="1"/>
      <c r="D12" s="1"/>
      <c r="E12" s="1"/>
      <c r="F12" s="1"/>
      <c r="G12" s="1"/>
      <c r="H12" s="1"/>
      <c r="I12" s="1"/>
      <c r="J12" s="1"/>
      <c r="K12" s="1"/>
    </row>
    <row r="13" spans="1:11" x14ac:dyDescent="0.2">
      <c r="A13" s="40" t="s">
        <v>14</v>
      </c>
      <c r="B13" s="41"/>
      <c r="C13" s="41"/>
      <c r="D13" s="41"/>
      <c r="E13" s="41"/>
      <c r="F13" s="41"/>
      <c r="G13" s="41"/>
      <c r="H13" s="41"/>
      <c r="I13" s="41"/>
      <c r="J13" s="41"/>
      <c r="K13" s="42"/>
    </row>
    <row r="14" spans="1:11" ht="3.75" customHeight="1" x14ac:dyDescent="0.2">
      <c r="A14" s="1"/>
      <c r="B14" s="1"/>
      <c r="C14" s="1"/>
      <c r="D14" s="1"/>
      <c r="E14" s="1"/>
      <c r="F14" s="1"/>
      <c r="G14" s="1"/>
      <c r="H14" s="1"/>
      <c r="I14" s="1"/>
      <c r="J14" s="1"/>
      <c r="K14" s="1"/>
    </row>
    <row r="15" spans="1:11" x14ac:dyDescent="0.2">
      <c r="A15" s="50" t="s">
        <v>26</v>
      </c>
      <c r="B15" s="50"/>
      <c r="C15" s="50"/>
      <c r="D15" s="26">
        <v>2000000000</v>
      </c>
      <c r="E15" s="43"/>
      <c r="F15" s="43"/>
      <c r="G15" s="1"/>
      <c r="H15" s="1"/>
      <c r="I15" s="1"/>
      <c r="J15" s="1"/>
      <c r="K15" s="1"/>
    </row>
    <row r="16" spans="1:11" x14ac:dyDescent="0.2">
      <c r="A16" s="50" t="s">
        <v>27</v>
      </c>
      <c r="B16" s="50"/>
      <c r="C16" s="50"/>
      <c r="D16" s="30">
        <v>1.1275E-2</v>
      </c>
      <c r="E16" s="48"/>
      <c r="F16" s="48"/>
      <c r="G16" s="1"/>
      <c r="H16" s="1"/>
      <c r="I16" s="1"/>
      <c r="J16" s="1"/>
      <c r="K16" s="1"/>
    </row>
    <row r="17" spans="1:11" x14ac:dyDescent="0.2">
      <c r="A17" s="50" t="s">
        <v>29</v>
      </c>
      <c r="B17" s="50"/>
      <c r="C17" s="50"/>
      <c r="D17" s="27">
        <v>9.1363013698630144</v>
      </c>
      <c r="E17" s="54"/>
      <c r="F17" s="54"/>
      <c r="G17" s="1"/>
      <c r="H17" s="1"/>
      <c r="I17" s="1"/>
      <c r="J17" s="1"/>
      <c r="K17" s="1"/>
    </row>
    <row r="18" spans="1:11" x14ac:dyDescent="0.2">
      <c r="A18" s="55" t="s">
        <v>28</v>
      </c>
      <c r="B18" s="55"/>
    </row>
    <row r="19" spans="1:11" ht="3.75" customHeight="1" x14ac:dyDescent="0.2">
      <c r="A19" s="12"/>
      <c r="B19" s="12"/>
      <c r="C19" s="12"/>
      <c r="D19" s="12"/>
      <c r="E19" s="12"/>
      <c r="F19" s="12"/>
      <c r="G19" s="12"/>
      <c r="H19" s="12"/>
      <c r="I19" s="12"/>
      <c r="J19" s="12"/>
      <c r="K19" s="12"/>
    </row>
    <row r="20" spans="1:11" x14ac:dyDescent="0.2">
      <c r="A20" s="47" t="s">
        <v>36</v>
      </c>
      <c r="B20" s="47"/>
      <c r="C20" s="47"/>
      <c r="D20" s="47"/>
      <c r="E20" s="47"/>
      <c r="F20" s="47"/>
      <c r="G20" s="47"/>
      <c r="H20" s="47"/>
      <c r="I20" s="47"/>
      <c r="J20" s="47"/>
      <c r="K20" s="47"/>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x14ac:dyDescent="0.2"/>
  <cols>
    <col min="1" max="10" width="9.375"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30</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31</v>
      </c>
      <c r="B5" s="41"/>
      <c r="C5" s="41"/>
      <c r="D5" s="41"/>
      <c r="E5" s="41"/>
      <c r="F5" s="41"/>
      <c r="G5" s="41"/>
      <c r="H5" s="41"/>
      <c r="I5" s="41"/>
      <c r="J5" s="42"/>
    </row>
    <row r="6" spans="1:10" ht="3.75" customHeight="1" x14ac:dyDescent="0.2">
      <c r="A6" s="2"/>
      <c r="B6" s="2"/>
      <c r="C6" s="2"/>
      <c r="D6" s="2"/>
      <c r="E6" s="6"/>
      <c r="F6" s="6"/>
      <c r="G6" s="2"/>
      <c r="H6" s="2"/>
      <c r="I6" s="7"/>
      <c r="J6" s="7"/>
    </row>
    <row r="7" spans="1:10" x14ac:dyDescent="0.2">
      <c r="A7" s="59" t="s">
        <v>32</v>
      </c>
      <c r="B7" s="59"/>
      <c r="C7" s="59" t="s">
        <v>33</v>
      </c>
      <c r="D7" s="59"/>
      <c r="E7" s="59" t="s">
        <v>34</v>
      </c>
      <c r="F7" s="59"/>
      <c r="G7" s="56" t="s">
        <v>35</v>
      </c>
      <c r="H7" s="56"/>
    </row>
    <row r="8" spans="1:10" x14ac:dyDescent="0.2">
      <c r="A8" s="58" t="s">
        <v>138</v>
      </c>
      <c r="B8" s="58"/>
      <c r="C8" s="58" t="s">
        <v>714</v>
      </c>
      <c r="D8" s="58"/>
      <c r="E8" s="57" t="s">
        <v>140</v>
      </c>
      <c r="F8" s="57"/>
      <c r="G8" s="58" t="s">
        <v>715</v>
      </c>
      <c r="H8" s="58"/>
    </row>
    <row r="9" spans="1:10" x14ac:dyDescent="0.2">
      <c r="A9" s="58" t="s">
        <v>730</v>
      </c>
      <c r="B9" s="58"/>
      <c r="C9" s="58" t="s">
        <v>730</v>
      </c>
      <c r="D9" s="58"/>
      <c r="E9" s="57" t="s">
        <v>730</v>
      </c>
      <c r="F9" s="57"/>
      <c r="G9" s="58" t="s">
        <v>730</v>
      </c>
      <c r="H9" s="58"/>
    </row>
    <row r="10" spans="1:10" x14ac:dyDescent="0.2">
      <c r="A10" s="58" t="s">
        <v>730</v>
      </c>
      <c r="B10" s="58"/>
      <c r="C10" s="58" t="s">
        <v>730</v>
      </c>
      <c r="D10" s="58"/>
      <c r="E10" s="57" t="s">
        <v>730</v>
      </c>
      <c r="F10" s="57"/>
      <c r="G10" s="58" t="s">
        <v>730</v>
      </c>
      <c r="H10" s="58"/>
    </row>
    <row r="11" spans="1:10" ht="3.75" customHeight="1" x14ac:dyDescent="0.2">
      <c r="A11" s="1"/>
      <c r="B11" s="1"/>
      <c r="C11" s="1"/>
      <c r="D11" s="1"/>
      <c r="E11" s="1"/>
      <c r="F11" s="1"/>
      <c r="G11" s="1"/>
      <c r="H11" s="1"/>
      <c r="I11" s="1"/>
      <c r="J11" s="1"/>
    </row>
    <row r="12" spans="1:10" x14ac:dyDescent="0.2">
      <c r="A12" s="40" t="s">
        <v>695</v>
      </c>
      <c r="B12" s="41"/>
      <c r="C12" s="41"/>
      <c r="D12" s="41"/>
      <c r="E12" s="41"/>
      <c r="F12" s="41"/>
      <c r="G12" s="41"/>
      <c r="H12" s="41"/>
      <c r="I12" s="41"/>
      <c r="J12" s="42"/>
    </row>
    <row r="13" spans="1:10" ht="3.75" customHeight="1" x14ac:dyDescent="0.2">
      <c r="A13" s="1"/>
      <c r="B13" s="1"/>
      <c r="C13" s="1"/>
      <c r="D13" s="1"/>
      <c r="E13" s="1"/>
      <c r="F13" s="1"/>
      <c r="G13" s="1"/>
      <c r="H13" s="1"/>
      <c r="I13" s="1"/>
      <c r="J13" s="1"/>
    </row>
    <row r="14" spans="1:10" x14ac:dyDescent="0.2">
      <c r="A14" s="59" t="s">
        <v>32</v>
      </c>
      <c r="B14" s="59"/>
      <c r="C14" s="59" t="s">
        <v>33</v>
      </c>
      <c r="D14" s="59"/>
      <c r="E14" s="59" t="s">
        <v>34</v>
      </c>
      <c r="F14" s="59"/>
    </row>
    <row r="15" spans="1:10" x14ac:dyDescent="0.2">
      <c r="A15" s="58" t="s">
        <v>138</v>
      </c>
      <c r="B15" s="58"/>
      <c r="C15" s="58" t="s">
        <v>139</v>
      </c>
      <c r="D15" s="58"/>
      <c r="E15" s="57" t="s">
        <v>140</v>
      </c>
      <c r="F15" s="57"/>
    </row>
    <row r="16" spans="1:10" x14ac:dyDescent="0.2">
      <c r="A16" s="58" t="s">
        <v>730</v>
      </c>
      <c r="B16" s="58"/>
      <c r="C16" s="58" t="s">
        <v>730</v>
      </c>
      <c r="D16" s="58"/>
      <c r="E16" s="57" t="s">
        <v>730</v>
      </c>
      <c r="F16" s="57"/>
    </row>
    <row r="17" spans="1:10" x14ac:dyDescent="0.2">
      <c r="A17" s="58" t="s">
        <v>730</v>
      </c>
      <c r="B17" s="58"/>
      <c r="C17" s="58" t="s">
        <v>730</v>
      </c>
      <c r="D17" s="58"/>
      <c r="E17" s="57" t="s">
        <v>730</v>
      </c>
      <c r="F17" s="57"/>
    </row>
    <row r="18" spans="1:10" ht="3.75" customHeight="1" x14ac:dyDescent="0.2">
      <c r="A18" s="12"/>
      <c r="B18" s="12"/>
      <c r="C18" s="12"/>
      <c r="D18" s="12"/>
      <c r="E18" s="12"/>
      <c r="F18" s="12"/>
      <c r="G18" s="12"/>
      <c r="H18" s="12"/>
      <c r="I18" s="12"/>
      <c r="J18" s="12"/>
    </row>
    <row r="19" spans="1:10" x14ac:dyDescent="0.2">
      <c r="A19" s="47" t="s">
        <v>36</v>
      </c>
      <c r="B19" s="47"/>
      <c r="C19" s="47"/>
      <c r="D19" s="47"/>
      <c r="E19" s="47"/>
      <c r="F19" s="47"/>
      <c r="G19" s="47"/>
      <c r="H19" s="47"/>
      <c r="I19" s="47"/>
      <c r="J19" s="47"/>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8" sqref="G8:I8"/>
    </sheetView>
  </sheetViews>
  <sheetFormatPr defaultRowHeight="14.25" x14ac:dyDescent="0.2"/>
  <cols>
    <col min="1" max="5" width="10.625" customWidth="1"/>
    <col min="6" max="6" width="17" customWidth="1"/>
    <col min="7" max="10" width="9.25"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696</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36" t="s">
        <v>697</v>
      </c>
      <c r="B7" s="36"/>
      <c r="C7" s="36"/>
      <c r="D7" s="36"/>
      <c r="E7" s="36"/>
      <c r="F7" s="36"/>
      <c r="G7" s="37">
        <v>2000000000</v>
      </c>
      <c r="H7" s="37"/>
      <c r="I7" s="37"/>
      <c r="J7" s="3" t="s">
        <v>38</v>
      </c>
    </row>
    <row r="8" spans="1:10" x14ac:dyDescent="0.2">
      <c r="A8" s="36" t="s">
        <v>42</v>
      </c>
      <c r="B8" s="36"/>
      <c r="C8" s="36"/>
      <c r="D8" s="36"/>
      <c r="E8" s="36"/>
      <c r="F8" s="36"/>
      <c r="G8" s="37">
        <v>2430424318.0799999</v>
      </c>
      <c r="H8" s="37"/>
      <c r="I8" s="37"/>
      <c r="J8" s="3" t="s">
        <v>39</v>
      </c>
    </row>
    <row r="9" spans="1:10" x14ac:dyDescent="0.2">
      <c r="A9" s="36" t="s">
        <v>43</v>
      </c>
      <c r="B9" s="36"/>
      <c r="C9" s="36"/>
      <c r="D9" s="36"/>
      <c r="E9" s="36"/>
      <c r="F9" s="36"/>
      <c r="G9" s="37">
        <v>26000000</v>
      </c>
      <c r="H9" s="37"/>
      <c r="I9" s="37"/>
      <c r="J9" s="3" t="s">
        <v>40</v>
      </c>
    </row>
    <row r="10" spans="1:10" x14ac:dyDescent="0.2">
      <c r="A10" s="36" t="s">
        <v>44</v>
      </c>
      <c r="B10" s="36"/>
      <c r="C10" s="36"/>
      <c r="D10" s="36"/>
      <c r="E10" s="36"/>
      <c r="F10" s="36"/>
      <c r="G10" s="37">
        <v>0</v>
      </c>
      <c r="H10" s="37"/>
      <c r="I10" s="37"/>
      <c r="J10" s="3" t="s">
        <v>41</v>
      </c>
    </row>
    <row r="11" spans="1:10" x14ac:dyDescent="0.2">
      <c r="A11" s="36" t="s">
        <v>45</v>
      </c>
      <c r="B11" s="36"/>
      <c r="C11" s="36"/>
      <c r="D11" s="36"/>
      <c r="E11" s="36"/>
      <c r="F11" s="36"/>
      <c r="G11" s="38">
        <v>0.22821215903999992</v>
      </c>
      <c r="H11" s="38"/>
      <c r="I11" s="38"/>
      <c r="J11" s="3"/>
    </row>
    <row r="12" spans="1:10" ht="3.75" customHeight="1" x14ac:dyDescent="0.2">
      <c r="A12" s="1"/>
      <c r="B12" s="1"/>
      <c r="C12" s="1"/>
      <c r="D12" s="1"/>
      <c r="E12" s="1"/>
      <c r="F12" s="1"/>
      <c r="G12" s="1"/>
      <c r="H12" s="1"/>
      <c r="I12" s="1"/>
      <c r="J12" s="1"/>
    </row>
    <row r="13" spans="1:10" x14ac:dyDescent="0.2">
      <c r="A13" s="40" t="s">
        <v>37</v>
      </c>
      <c r="B13" s="41"/>
      <c r="C13" s="41"/>
      <c r="D13" s="41"/>
      <c r="E13" s="41"/>
      <c r="F13" s="41"/>
      <c r="G13" s="41"/>
      <c r="H13" s="41"/>
      <c r="I13" s="41"/>
      <c r="J13" s="42"/>
    </row>
    <row r="14" spans="1:10" ht="3.75" customHeight="1" x14ac:dyDescent="0.2">
      <c r="A14" s="1"/>
      <c r="B14" s="1"/>
      <c r="C14" s="1"/>
      <c r="D14" s="1"/>
      <c r="E14" s="1"/>
      <c r="F14" s="1"/>
      <c r="G14" s="1"/>
      <c r="H14" s="1"/>
      <c r="I14" s="1"/>
      <c r="J14" s="1"/>
    </row>
    <row r="15" spans="1:10" x14ac:dyDescent="0.2">
      <c r="A15" s="36" t="s">
        <v>657</v>
      </c>
      <c r="B15" s="36"/>
      <c r="C15" s="36"/>
      <c r="D15" s="36"/>
      <c r="E15" s="36"/>
      <c r="F15" s="36"/>
      <c r="G15" s="37">
        <v>2304371155.7964768</v>
      </c>
      <c r="H15" s="37"/>
      <c r="I15" s="37"/>
      <c r="J15" s="3" t="s">
        <v>52</v>
      </c>
    </row>
    <row r="16" spans="1:10" x14ac:dyDescent="0.2">
      <c r="A16" s="36" t="s">
        <v>698</v>
      </c>
      <c r="B16" s="36"/>
      <c r="C16" s="36"/>
      <c r="D16" s="36"/>
      <c r="E16" s="36"/>
      <c r="F16" s="36"/>
      <c r="G16" s="38">
        <v>1.1521855778982384</v>
      </c>
      <c r="H16" s="38"/>
      <c r="I16" s="38"/>
      <c r="J16" s="3"/>
    </row>
    <row r="17" spans="1:10" x14ac:dyDescent="0.2">
      <c r="A17" s="44" t="s">
        <v>47</v>
      </c>
      <c r="B17" s="44"/>
      <c r="C17" s="44"/>
      <c r="D17" s="44"/>
      <c r="E17" s="44"/>
      <c r="F17" s="44"/>
      <c r="G17" s="45" t="s">
        <v>141</v>
      </c>
      <c r="H17" s="45"/>
      <c r="I17" s="45"/>
      <c r="J17" s="3"/>
    </row>
    <row r="18" spans="1:10" x14ac:dyDescent="0.2">
      <c r="A18" s="44" t="s">
        <v>48</v>
      </c>
      <c r="B18" s="44"/>
      <c r="C18" s="44"/>
      <c r="D18" s="44"/>
      <c r="E18" s="44"/>
      <c r="F18" s="44"/>
      <c r="G18" s="45" t="s">
        <v>141</v>
      </c>
      <c r="H18" s="45"/>
      <c r="I18" s="45"/>
      <c r="J18" s="3"/>
    </row>
    <row r="19" spans="1:10" ht="3.75" customHeight="1" x14ac:dyDescent="0.2">
      <c r="A19" s="1"/>
      <c r="B19" s="1"/>
      <c r="C19" s="1"/>
      <c r="D19" s="1"/>
      <c r="E19" s="1"/>
      <c r="F19" s="1"/>
      <c r="G19" s="1"/>
      <c r="H19" s="1"/>
      <c r="I19" s="1"/>
      <c r="J19" s="1"/>
    </row>
    <row r="20" spans="1:10" x14ac:dyDescent="0.2">
      <c r="A20" s="40" t="s">
        <v>46</v>
      </c>
      <c r="B20" s="41"/>
      <c r="C20" s="41"/>
      <c r="D20" s="41"/>
      <c r="E20" s="41"/>
      <c r="F20" s="41"/>
      <c r="G20" s="41"/>
      <c r="H20" s="41"/>
      <c r="I20" s="41"/>
      <c r="J20" s="42"/>
    </row>
    <row r="21" spans="1:10" ht="3.75" customHeight="1" x14ac:dyDescent="0.2">
      <c r="A21" s="1"/>
      <c r="B21" s="1"/>
      <c r="C21" s="1"/>
      <c r="D21" s="1"/>
      <c r="E21" s="1"/>
      <c r="F21" s="1"/>
      <c r="G21" s="1"/>
      <c r="H21" s="1"/>
      <c r="I21" s="1"/>
      <c r="J21" s="1"/>
    </row>
    <row r="22" spans="1:10" x14ac:dyDescent="0.2">
      <c r="A22" s="36" t="s">
        <v>49</v>
      </c>
      <c r="B22" s="36"/>
      <c r="C22" s="36"/>
      <c r="D22" s="36"/>
      <c r="E22" s="36"/>
      <c r="F22" s="36"/>
      <c r="G22" s="37">
        <v>26002115.617400002</v>
      </c>
      <c r="H22" s="37"/>
      <c r="I22" s="37"/>
      <c r="J22" s="3" t="s">
        <v>53</v>
      </c>
    </row>
    <row r="23" spans="1:10" x14ac:dyDescent="0.2">
      <c r="A23" s="36" t="s">
        <v>50</v>
      </c>
      <c r="B23" s="36"/>
      <c r="C23" s="36"/>
      <c r="D23" s="36"/>
      <c r="E23" s="36"/>
      <c r="F23" s="36"/>
      <c r="G23" s="37">
        <v>0</v>
      </c>
      <c r="H23" s="37"/>
      <c r="I23" s="37"/>
      <c r="J23" s="3" t="s">
        <v>54</v>
      </c>
    </row>
    <row r="24" spans="1:10" x14ac:dyDescent="0.2">
      <c r="A24" s="36" t="s">
        <v>656</v>
      </c>
      <c r="B24" s="36"/>
      <c r="C24" s="36"/>
      <c r="D24" s="36"/>
      <c r="E24" s="36"/>
      <c r="F24" s="36"/>
      <c r="G24" s="37">
        <v>0</v>
      </c>
      <c r="H24" s="37"/>
      <c r="I24" s="37"/>
      <c r="J24" s="31" t="s">
        <v>57</v>
      </c>
    </row>
    <row r="25" spans="1:10" x14ac:dyDescent="0.2">
      <c r="A25" s="36" t="s">
        <v>699</v>
      </c>
      <c r="B25" s="36"/>
      <c r="C25" s="36"/>
      <c r="D25" s="36"/>
      <c r="E25" s="36"/>
      <c r="F25" s="36"/>
      <c r="G25" s="38">
        <v>1.1651866357069385</v>
      </c>
      <c r="H25" s="38"/>
      <c r="I25" s="38"/>
      <c r="J25" s="3"/>
    </row>
    <row r="26" spans="1:10" x14ac:dyDescent="0.2">
      <c r="A26" s="44" t="s">
        <v>51</v>
      </c>
      <c r="B26" s="44"/>
      <c r="C26" s="44"/>
      <c r="D26" s="44"/>
      <c r="E26" s="44"/>
      <c r="F26" s="44"/>
      <c r="G26" s="45" t="s">
        <v>141</v>
      </c>
      <c r="H26" s="45"/>
      <c r="I26" s="45"/>
      <c r="J26" s="3"/>
    </row>
    <row r="27" spans="1:10" ht="3.75" customHeight="1" x14ac:dyDescent="0.2">
      <c r="A27" s="12"/>
      <c r="B27" s="12"/>
      <c r="C27" s="12"/>
      <c r="D27" s="12"/>
      <c r="E27" s="12"/>
      <c r="F27" s="12"/>
      <c r="G27" s="12"/>
      <c r="H27" s="12"/>
      <c r="I27" s="12"/>
      <c r="J27" s="12"/>
    </row>
    <row r="28" spans="1:10" x14ac:dyDescent="0.2">
      <c r="A28" s="47" t="s">
        <v>36</v>
      </c>
      <c r="B28" s="47"/>
      <c r="C28" s="47"/>
      <c r="D28" s="47"/>
      <c r="E28" s="47"/>
      <c r="F28" s="47"/>
      <c r="G28" s="47"/>
      <c r="H28" s="47"/>
      <c r="I28" s="47"/>
      <c r="J28" s="47"/>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x14ac:dyDescent="0.2"/>
  <cols>
    <col min="1" max="6" width="10.625" customWidth="1"/>
    <col min="7" max="10" width="9.25"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0" t="s">
        <v>56</v>
      </c>
      <c r="B5" s="41"/>
      <c r="C5" s="41"/>
      <c r="D5" s="41"/>
      <c r="E5" s="41"/>
      <c r="F5" s="41"/>
      <c r="G5" s="41"/>
      <c r="H5" s="41"/>
      <c r="I5" s="41"/>
      <c r="J5" s="42"/>
    </row>
    <row r="6" spans="1:10" ht="3.75" customHeight="1" x14ac:dyDescent="0.2">
      <c r="A6" s="1"/>
      <c r="B6" s="1"/>
      <c r="C6" s="1"/>
      <c r="D6" s="1"/>
      <c r="E6" s="1"/>
      <c r="F6" s="1"/>
      <c r="G6" s="1"/>
      <c r="H6" s="1"/>
      <c r="I6" s="1"/>
      <c r="J6" s="1"/>
    </row>
    <row r="7" spans="1:10" x14ac:dyDescent="0.2">
      <c r="A7" s="36" t="s">
        <v>58</v>
      </c>
      <c r="B7" s="36"/>
      <c r="C7" s="36"/>
      <c r="D7" s="36"/>
      <c r="E7" s="36"/>
      <c r="F7" s="36"/>
      <c r="G7" s="43">
        <v>359549832.33319998</v>
      </c>
      <c r="H7" s="43"/>
      <c r="I7" s="43"/>
      <c r="J7" s="31" t="s">
        <v>66</v>
      </c>
    </row>
    <row r="8" spans="1:10" x14ac:dyDescent="0.2">
      <c r="A8" s="44" t="s">
        <v>59</v>
      </c>
      <c r="B8" s="44"/>
      <c r="C8" s="44"/>
      <c r="D8" s="44"/>
      <c r="E8" s="44"/>
      <c r="F8" s="44"/>
      <c r="G8" s="43">
        <v>358509832.33319998</v>
      </c>
      <c r="H8" s="43"/>
      <c r="I8" s="43"/>
      <c r="J8" s="3"/>
    </row>
    <row r="9" spans="1:10" x14ac:dyDescent="0.2">
      <c r="A9" s="44" t="s">
        <v>60</v>
      </c>
      <c r="B9" s="44"/>
      <c r="C9" s="44"/>
      <c r="D9" s="44"/>
      <c r="E9" s="44"/>
      <c r="F9" s="44"/>
      <c r="G9" s="43">
        <v>1040000</v>
      </c>
      <c r="H9" s="43"/>
      <c r="I9" s="43"/>
      <c r="J9" s="3"/>
    </row>
    <row r="10" spans="1:10" x14ac:dyDescent="0.2">
      <c r="A10" s="44" t="s">
        <v>61</v>
      </c>
      <c r="B10" s="44"/>
      <c r="C10" s="44"/>
      <c r="D10" s="44"/>
      <c r="E10" s="44"/>
      <c r="F10" s="44"/>
      <c r="G10" s="43">
        <v>0</v>
      </c>
      <c r="H10" s="43"/>
      <c r="I10" s="43"/>
      <c r="J10" s="3"/>
    </row>
    <row r="11" spans="1:10" x14ac:dyDescent="0.2">
      <c r="A11" s="44" t="s">
        <v>62</v>
      </c>
      <c r="B11" s="44"/>
      <c r="C11" s="44"/>
      <c r="D11" s="44"/>
      <c r="E11" s="44"/>
      <c r="F11" s="44"/>
      <c r="G11" s="43">
        <v>0</v>
      </c>
      <c r="H11" s="43"/>
      <c r="I11" s="43"/>
      <c r="J11" s="3"/>
    </row>
    <row r="12" spans="1:10" ht="3.75" customHeight="1" x14ac:dyDescent="0.2">
      <c r="A12" s="1"/>
      <c r="B12" s="1"/>
      <c r="C12" s="1"/>
      <c r="D12" s="1"/>
      <c r="E12" s="1"/>
      <c r="F12" s="1"/>
      <c r="G12" s="22"/>
      <c r="H12" s="22"/>
      <c r="I12" s="22"/>
      <c r="J12" s="1"/>
    </row>
    <row r="13" spans="1:10" x14ac:dyDescent="0.2">
      <c r="A13" s="36" t="s">
        <v>658</v>
      </c>
      <c r="B13" s="36"/>
      <c r="C13" s="36"/>
      <c r="D13" s="36"/>
      <c r="E13" s="36"/>
      <c r="F13" s="36"/>
      <c r="G13" s="43">
        <v>2330371155.7964768</v>
      </c>
      <c r="H13" s="43"/>
      <c r="I13" s="43"/>
      <c r="J13" s="31" t="s">
        <v>67</v>
      </c>
    </row>
    <row r="14" spans="1:10" x14ac:dyDescent="0.2">
      <c r="A14" s="44" t="s">
        <v>63</v>
      </c>
      <c r="B14" s="44"/>
      <c r="C14" s="44"/>
      <c r="D14" s="44"/>
      <c r="E14" s="44"/>
      <c r="F14" s="44"/>
      <c r="G14" s="43">
        <v>2430424318.0805998</v>
      </c>
      <c r="H14" s="43"/>
      <c r="I14" s="43"/>
      <c r="J14" s="3"/>
    </row>
    <row r="15" spans="1:10" x14ac:dyDescent="0.2">
      <c r="A15" s="44" t="s">
        <v>64</v>
      </c>
      <c r="B15" s="44"/>
      <c r="C15" s="44"/>
      <c r="D15" s="44"/>
      <c r="E15" s="44"/>
      <c r="F15" s="44"/>
      <c r="G15" s="43">
        <v>26000000</v>
      </c>
      <c r="H15" s="43"/>
      <c r="I15" s="43"/>
      <c r="J15" s="3"/>
    </row>
    <row r="16" spans="1:10" x14ac:dyDescent="0.2">
      <c r="A16" s="44" t="s">
        <v>65</v>
      </c>
      <c r="B16" s="44"/>
      <c r="C16" s="44"/>
      <c r="D16" s="44"/>
      <c r="E16" s="44"/>
      <c r="F16" s="44"/>
      <c r="G16" s="43">
        <v>0</v>
      </c>
      <c r="H16" s="43"/>
      <c r="I16" s="43"/>
      <c r="J16" s="3"/>
    </row>
    <row r="17" spans="1:10" x14ac:dyDescent="0.2">
      <c r="A17" s="44" t="s">
        <v>62</v>
      </c>
      <c r="B17" s="44"/>
      <c r="C17" s="44"/>
      <c r="D17" s="44"/>
      <c r="E17" s="44"/>
      <c r="F17" s="44"/>
      <c r="G17" s="43">
        <v>0</v>
      </c>
      <c r="H17" s="43"/>
      <c r="I17" s="43"/>
      <c r="J17" s="3"/>
    </row>
    <row r="18" spans="1:10" ht="3.75" customHeight="1" x14ac:dyDescent="0.2">
      <c r="A18" s="1"/>
      <c r="B18" s="1"/>
      <c r="C18" s="1"/>
      <c r="D18" s="1"/>
      <c r="E18" s="1"/>
      <c r="F18" s="1"/>
      <c r="G18" s="22"/>
      <c r="H18" s="22"/>
      <c r="I18" s="22"/>
      <c r="J18" s="1"/>
    </row>
    <row r="19" spans="1:10" x14ac:dyDescent="0.2">
      <c r="A19" s="36" t="s">
        <v>70</v>
      </c>
      <c r="B19" s="36"/>
      <c r="C19" s="36"/>
      <c r="D19" s="36"/>
      <c r="E19" s="36"/>
      <c r="F19" s="36"/>
      <c r="G19" s="43">
        <v>139200000</v>
      </c>
      <c r="H19" s="43"/>
      <c r="I19" s="43"/>
      <c r="J19" s="31" t="s">
        <v>68</v>
      </c>
    </row>
    <row r="20" spans="1:10" x14ac:dyDescent="0.2">
      <c r="A20" s="36" t="s">
        <v>71</v>
      </c>
      <c r="B20" s="36"/>
      <c r="C20" s="36"/>
      <c r="D20" s="36"/>
      <c r="E20" s="36"/>
      <c r="F20" s="36"/>
      <c r="G20" s="43">
        <v>39366432.639046498</v>
      </c>
      <c r="H20" s="43"/>
      <c r="I20" s="43"/>
      <c r="J20" s="31" t="s">
        <v>69</v>
      </c>
    </row>
    <row r="21" spans="1:10" x14ac:dyDescent="0.2">
      <c r="A21" s="36" t="s">
        <v>72</v>
      </c>
      <c r="B21" s="36"/>
      <c r="C21" s="36"/>
      <c r="D21" s="36"/>
      <c r="E21" s="36"/>
      <c r="F21" s="36"/>
      <c r="G21" s="43">
        <v>2000000000</v>
      </c>
      <c r="H21" s="43"/>
      <c r="I21" s="43"/>
      <c r="J21" s="31" t="s">
        <v>78</v>
      </c>
    </row>
    <row r="22" spans="1:10" ht="3.75" customHeight="1" x14ac:dyDescent="0.2">
      <c r="A22" s="1"/>
      <c r="B22" s="1"/>
      <c r="C22" s="1"/>
      <c r="D22" s="1"/>
      <c r="E22" s="1"/>
      <c r="F22" s="1"/>
      <c r="G22" s="22"/>
      <c r="H22" s="22"/>
      <c r="I22" s="22"/>
      <c r="J22" s="1"/>
    </row>
    <row r="23" spans="1:10" x14ac:dyDescent="0.2">
      <c r="A23" s="36" t="s">
        <v>660</v>
      </c>
      <c r="B23" s="36"/>
      <c r="C23" s="36"/>
      <c r="D23" s="36"/>
      <c r="E23" s="36"/>
      <c r="F23" s="36"/>
      <c r="G23" s="43">
        <v>511354555.49063015</v>
      </c>
      <c r="H23" s="43"/>
      <c r="I23" s="43"/>
      <c r="J23" s="3"/>
    </row>
    <row r="24" spans="1:10" x14ac:dyDescent="0.2">
      <c r="A24" s="44" t="s">
        <v>73</v>
      </c>
      <c r="B24" s="44"/>
      <c r="C24" s="44"/>
      <c r="D24" s="44"/>
      <c r="E24" s="44"/>
      <c r="F24" s="44"/>
      <c r="G24" s="46" t="s">
        <v>141</v>
      </c>
      <c r="H24" s="46"/>
      <c r="I24" s="46"/>
      <c r="J24" s="3"/>
    </row>
    <row r="25" spans="1:10" ht="3.75" customHeight="1" x14ac:dyDescent="0.2">
      <c r="A25" s="1"/>
      <c r="B25" s="1"/>
      <c r="C25" s="1"/>
      <c r="D25" s="1"/>
      <c r="E25" s="1"/>
      <c r="F25" s="1"/>
      <c r="G25" s="22"/>
      <c r="H25" s="22"/>
      <c r="I25" s="22"/>
      <c r="J25" s="1"/>
    </row>
    <row r="26" spans="1:10" x14ac:dyDescent="0.2">
      <c r="A26" s="36" t="s">
        <v>659</v>
      </c>
      <c r="B26" s="36"/>
      <c r="C26" s="36"/>
      <c r="D26" s="36"/>
      <c r="E26" s="36"/>
      <c r="F26" s="36"/>
      <c r="G26" s="43">
        <v>0</v>
      </c>
      <c r="H26" s="43"/>
      <c r="I26" s="43"/>
      <c r="J26" s="31" t="s">
        <v>79</v>
      </c>
    </row>
    <row r="27" spans="1:10" ht="3.75" customHeight="1" x14ac:dyDescent="0.2">
      <c r="A27" s="1"/>
      <c r="B27" s="1"/>
      <c r="C27" s="1"/>
      <c r="D27" s="1"/>
      <c r="E27" s="1"/>
      <c r="F27" s="1"/>
      <c r="G27" s="1"/>
      <c r="H27" s="1"/>
      <c r="I27" s="1"/>
      <c r="J27" s="1"/>
    </row>
    <row r="28" spans="1:10" x14ac:dyDescent="0.2">
      <c r="A28" s="40" t="s">
        <v>74</v>
      </c>
      <c r="B28" s="41"/>
      <c r="C28" s="41"/>
      <c r="D28" s="41"/>
      <c r="E28" s="41"/>
      <c r="F28" s="41"/>
      <c r="G28" s="41"/>
      <c r="H28" s="41"/>
      <c r="I28" s="41"/>
      <c r="J28" s="42"/>
    </row>
    <row r="29" spans="1:10" ht="3.75" customHeight="1" x14ac:dyDescent="0.2">
      <c r="A29" s="1"/>
      <c r="B29" s="1"/>
      <c r="C29" s="1"/>
      <c r="D29" s="1"/>
      <c r="E29" s="1"/>
      <c r="F29" s="1"/>
      <c r="G29" s="1"/>
      <c r="H29" s="1"/>
      <c r="I29" s="1"/>
      <c r="J29" s="1"/>
    </row>
    <row r="30" spans="1:10" x14ac:dyDescent="0.2">
      <c r="A30" s="36" t="s">
        <v>75</v>
      </c>
      <c r="B30" s="36"/>
      <c r="C30" s="36"/>
      <c r="D30" s="36"/>
      <c r="E30" s="36"/>
      <c r="F30" s="36"/>
      <c r="G30" s="43">
        <v>97982102.442299992</v>
      </c>
      <c r="H30" s="43"/>
      <c r="I30" s="43"/>
      <c r="J30" s="31" t="s">
        <v>80</v>
      </c>
    </row>
    <row r="31" spans="1:10" x14ac:dyDescent="0.2">
      <c r="A31" s="36" t="s">
        <v>76</v>
      </c>
      <c r="B31" s="36"/>
      <c r="C31" s="36"/>
      <c r="D31" s="36"/>
      <c r="E31" s="36"/>
      <c r="F31" s="36"/>
      <c r="G31" s="43">
        <v>5497177.0463524703</v>
      </c>
      <c r="H31" s="43"/>
      <c r="I31" s="43"/>
      <c r="J31" s="31" t="s">
        <v>81</v>
      </c>
    </row>
    <row r="32" spans="1:10" x14ac:dyDescent="0.2">
      <c r="A32" s="36" t="s">
        <v>663</v>
      </c>
      <c r="B32" s="36"/>
      <c r="C32" s="36"/>
      <c r="D32" s="36"/>
      <c r="E32" s="36"/>
      <c r="F32" s="36"/>
      <c r="G32" s="43">
        <v>92484925.395947516</v>
      </c>
      <c r="H32" s="43"/>
      <c r="I32" s="43"/>
      <c r="J32" s="3"/>
    </row>
    <row r="33" spans="1:10" x14ac:dyDescent="0.2">
      <c r="A33" s="44" t="s">
        <v>662</v>
      </c>
      <c r="B33" s="36"/>
      <c r="C33" s="36"/>
      <c r="D33" s="36"/>
      <c r="E33" s="36"/>
      <c r="F33" s="36"/>
      <c r="G33" s="46" t="s">
        <v>141</v>
      </c>
      <c r="H33" s="46"/>
      <c r="I33" s="46"/>
      <c r="J33" s="3"/>
    </row>
    <row r="34" spans="1:10" ht="3.75" customHeight="1" x14ac:dyDescent="0.2">
      <c r="A34" s="1"/>
      <c r="B34" s="1"/>
      <c r="C34" s="1"/>
      <c r="D34" s="1"/>
      <c r="E34" s="1"/>
      <c r="F34" s="1"/>
      <c r="G34" s="1"/>
      <c r="H34" s="1"/>
      <c r="I34" s="1"/>
      <c r="J34" s="1"/>
    </row>
    <row r="35" spans="1:10" x14ac:dyDescent="0.2">
      <c r="A35" s="36" t="s">
        <v>77</v>
      </c>
      <c r="B35" s="36"/>
      <c r="C35" s="36"/>
      <c r="D35" s="36"/>
      <c r="E35" s="36"/>
      <c r="F35" s="36"/>
      <c r="G35" s="37">
        <v>23708941.879999999</v>
      </c>
      <c r="H35" s="37"/>
      <c r="I35" s="37"/>
      <c r="J35" s="3" t="s">
        <v>642</v>
      </c>
    </row>
    <row r="36" spans="1:10" x14ac:dyDescent="0.2">
      <c r="A36" s="5" t="s">
        <v>700</v>
      </c>
      <c r="B36" s="5"/>
      <c r="C36" s="5"/>
      <c r="D36" s="5"/>
      <c r="E36" s="5"/>
      <c r="F36" s="5"/>
      <c r="G36" s="43">
        <v>3800000</v>
      </c>
      <c r="H36" s="43"/>
      <c r="I36" s="43"/>
      <c r="J36" s="3" t="s">
        <v>661</v>
      </c>
    </row>
    <row r="37" spans="1:10" x14ac:dyDescent="0.2">
      <c r="A37" s="36" t="s">
        <v>701</v>
      </c>
      <c r="B37" s="36"/>
      <c r="C37" s="36"/>
      <c r="D37" s="36"/>
      <c r="E37" s="36"/>
      <c r="F37" s="36"/>
      <c r="G37" s="43">
        <v>19908941.879999999</v>
      </c>
      <c r="H37" s="43"/>
      <c r="I37" s="43"/>
      <c r="J37" s="3"/>
    </row>
    <row r="38" spans="1:10" ht="3.75" customHeight="1" x14ac:dyDescent="0.2">
      <c r="A38" s="12"/>
      <c r="B38" s="12"/>
      <c r="C38" s="12"/>
      <c r="D38" s="12"/>
      <c r="E38" s="12"/>
      <c r="F38" s="12"/>
      <c r="G38" s="12"/>
      <c r="H38" s="12"/>
      <c r="I38" s="12"/>
      <c r="J38" s="12"/>
    </row>
    <row r="39" spans="1:10" x14ac:dyDescent="0.2">
      <c r="A39" s="47" t="s">
        <v>36</v>
      </c>
      <c r="B39" s="47"/>
      <c r="C39" s="47"/>
      <c r="D39" s="47"/>
      <c r="E39" s="47"/>
      <c r="F39" s="47"/>
      <c r="G39" s="47"/>
      <c r="H39" s="47"/>
      <c r="I39" s="47"/>
      <c r="J39" s="47"/>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x14ac:dyDescent="0.2"/>
  <cols>
    <col min="1" max="10" width="9.25"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82</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0" t="s">
        <v>83</v>
      </c>
      <c r="B5" s="41"/>
      <c r="C5" s="41"/>
      <c r="D5" s="41"/>
      <c r="E5" s="41"/>
      <c r="F5" s="41"/>
      <c r="G5" s="41"/>
      <c r="H5" s="41"/>
      <c r="I5" s="41"/>
      <c r="J5" s="42"/>
    </row>
    <row r="6" spans="1:10" ht="3.75" customHeight="1" x14ac:dyDescent="0.2">
      <c r="A6" s="1"/>
      <c r="B6" s="1"/>
      <c r="C6" s="1"/>
      <c r="D6" s="1"/>
      <c r="E6" s="1"/>
      <c r="F6" s="1"/>
      <c r="G6" s="1"/>
      <c r="H6" s="1"/>
      <c r="I6" s="1"/>
      <c r="J6" s="1"/>
    </row>
    <row r="7" spans="1:10" x14ac:dyDescent="0.2">
      <c r="A7" s="44" t="s">
        <v>84</v>
      </c>
      <c r="B7" s="44"/>
      <c r="C7" s="44"/>
      <c r="D7" s="44"/>
      <c r="E7" s="44"/>
      <c r="F7" s="44"/>
      <c r="G7" s="44"/>
      <c r="H7" s="44"/>
      <c r="I7" s="44"/>
      <c r="J7" s="44"/>
    </row>
    <row r="8" spans="1:10" x14ac:dyDescent="0.2">
      <c r="A8" s="36" t="s">
        <v>85</v>
      </c>
      <c r="B8" s="36"/>
      <c r="C8" s="36"/>
      <c r="D8" s="36"/>
      <c r="E8" s="36"/>
      <c r="F8" s="36"/>
      <c r="G8" s="36"/>
      <c r="H8" s="37">
        <v>2430424318.0799999</v>
      </c>
      <c r="I8" s="37"/>
      <c r="J8" s="37"/>
    </row>
    <row r="9" spans="1:10" x14ac:dyDescent="0.2">
      <c r="A9" s="44" t="s">
        <v>86</v>
      </c>
      <c r="B9" s="44"/>
      <c r="C9" s="44"/>
      <c r="D9" s="44"/>
      <c r="E9" s="44"/>
      <c r="F9" s="44"/>
      <c r="G9" s="44"/>
      <c r="H9" s="37">
        <v>0</v>
      </c>
      <c r="I9" s="37"/>
      <c r="J9" s="37"/>
    </row>
    <row r="10" spans="1:10" x14ac:dyDescent="0.2">
      <c r="A10" s="15" t="s">
        <v>87</v>
      </c>
      <c r="B10" s="15"/>
      <c r="C10" s="15"/>
      <c r="D10" s="15"/>
      <c r="E10" s="15"/>
      <c r="F10" s="15"/>
      <c r="G10" s="15"/>
      <c r="H10" s="37">
        <v>0</v>
      </c>
      <c r="I10" s="37"/>
      <c r="J10" s="37"/>
    </row>
    <row r="11" spans="1:10" x14ac:dyDescent="0.2">
      <c r="A11" s="36" t="s">
        <v>88</v>
      </c>
      <c r="B11" s="36"/>
      <c r="C11" s="36"/>
      <c r="D11" s="36"/>
      <c r="E11" s="36"/>
      <c r="F11" s="36"/>
      <c r="G11" s="36"/>
      <c r="H11" s="60">
        <v>15905</v>
      </c>
      <c r="I11" s="60"/>
      <c r="J11" s="60"/>
    </row>
    <row r="12" spans="1:10" x14ac:dyDescent="0.2">
      <c r="A12" s="36" t="s">
        <v>89</v>
      </c>
      <c r="B12" s="36"/>
      <c r="C12" s="36"/>
      <c r="D12" s="36"/>
      <c r="E12" s="36"/>
      <c r="F12" s="36"/>
      <c r="G12" s="36"/>
      <c r="H12" s="60">
        <v>27184</v>
      </c>
      <c r="I12" s="60"/>
      <c r="J12" s="60"/>
    </row>
    <row r="13" spans="1:10" x14ac:dyDescent="0.2">
      <c r="A13" s="36" t="s">
        <v>90</v>
      </c>
      <c r="B13" s="36"/>
      <c r="C13" s="36"/>
      <c r="D13" s="36"/>
      <c r="E13" s="36"/>
      <c r="F13" s="36"/>
      <c r="G13" s="36"/>
      <c r="H13" s="37">
        <v>152808.8222621817</v>
      </c>
      <c r="I13" s="37"/>
      <c r="J13" s="37"/>
    </row>
    <row r="14" spans="1:10" x14ac:dyDescent="0.2">
      <c r="A14" s="36" t="s">
        <v>91</v>
      </c>
      <c r="B14" s="36"/>
      <c r="C14" s="36"/>
      <c r="D14" s="36"/>
      <c r="E14" s="36"/>
      <c r="F14" s="36"/>
      <c r="G14" s="36"/>
      <c r="H14" s="37">
        <v>89406.427239552679</v>
      </c>
      <c r="I14" s="37"/>
      <c r="J14" s="37"/>
    </row>
    <row r="15" spans="1:10" x14ac:dyDescent="0.2">
      <c r="A15" s="36" t="s">
        <v>92</v>
      </c>
      <c r="B15" s="36"/>
      <c r="C15" s="36"/>
      <c r="D15" s="36"/>
      <c r="E15" s="36"/>
      <c r="F15" s="36"/>
      <c r="G15" s="36"/>
      <c r="H15" s="38">
        <v>0.76993212257457377</v>
      </c>
      <c r="I15" s="38"/>
      <c r="J15" s="38"/>
    </row>
    <row r="16" spans="1:10" x14ac:dyDescent="0.2">
      <c r="A16" s="36" t="s">
        <v>93</v>
      </c>
      <c r="B16" s="36"/>
      <c r="C16" s="36"/>
      <c r="D16" s="36"/>
      <c r="E16" s="36"/>
      <c r="F16" s="36"/>
      <c r="G16" s="36"/>
      <c r="H16" s="38">
        <v>0.5362004442921795</v>
      </c>
      <c r="I16" s="38"/>
      <c r="J16" s="38"/>
    </row>
    <row r="17" spans="1:10" x14ac:dyDescent="0.2">
      <c r="A17" s="36" t="s">
        <v>94</v>
      </c>
      <c r="B17" s="36"/>
      <c r="C17" s="36"/>
      <c r="D17" s="36"/>
      <c r="E17" s="36"/>
      <c r="F17" s="36"/>
      <c r="G17" s="36"/>
      <c r="H17" s="63">
        <v>46.830418711687777</v>
      </c>
      <c r="I17" s="63"/>
      <c r="J17" s="63"/>
    </row>
    <row r="18" spans="1:10" x14ac:dyDescent="0.2">
      <c r="A18" s="36" t="s">
        <v>95</v>
      </c>
      <c r="B18" s="36"/>
      <c r="C18" s="36"/>
      <c r="D18" s="36"/>
      <c r="E18" s="36"/>
      <c r="F18" s="36"/>
      <c r="G18" s="36"/>
      <c r="H18" s="63">
        <v>214.71828729208568</v>
      </c>
      <c r="I18" s="63"/>
      <c r="J18" s="63"/>
    </row>
    <row r="19" spans="1:10" x14ac:dyDescent="0.2">
      <c r="A19" s="36" t="s">
        <v>96</v>
      </c>
      <c r="B19" s="36"/>
      <c r="C19" s="36"/>
      <c r="D19" s="36"/>
      <c r="E19" s="36"/>
      <c r="F19" s="36"/>
      <c r="G19" s="36"/>
      <c r="H19" s="63">
        <v>260.82057366257982</v>
      </c>
      <c r="I19" s="63"/>
      <c r="J19" s="63"/>
    </row>
    <row r="20" spans="1:10" x14ac:dyDescent="0.2">
      <c r="A20" s="36" t="s">
        <v>97</v>
      </c>
      <c r="B20" s="36"/>
      <c r="C20" s="36"/>
      <c r="D20" s="36"/>
      <c r="E20" s="36"/>
      <c r="F20" s="36"/>
      <c r="G20" s="36"/>
      <c r="H20" s="62">
        <v>114.09834616595666</v>
      </c>
      <c r="I20" s="62"/>
      <c r="J20" s="62"/>
    </row>
    <row r="21" spans="1:10" x14ac:dyDescent="0.2">
      <c r="A21" s="36" t="s">
        <v>98</v>
      </c>
      <c r="B21" s="36"/>
      <c r="C21" s="36"/>
      <c r="D21" s="36"/>
      <c r="E21" s="36"/>
      <c r="F21" s="36"/>
      <c r="G21" s="36"/>
      <c r="H21" s="62">
        <v>100.45126090647808</v>
      </c>
      <c r="I21" s="62"/>
      <c r="J21" s="62"/>
    </row>
    <row r="22" spans="1:10" x14ac:dyDescent="0.2">
      <c r="A22" s="36" t="s">
        <v>99</v>
      </c>
      <c r="B22" s="36"/>
      <c r="C22" s="36"/>
      <c r="D22" s="36"/>
      <c r="E22" s="36"/>
      <c r="F22" s="36"/>
      <c r="G22" s="36"/>
      <c r="H22" s="62">
        <v>84.007408185046813</v>
      </c>
      <c r="I22" s="62"/>
      <c r="J22" s="62"/>
    </row>
    <row r="23" spans="1:10" x14ac:dyDescent="0.2">
      <c r="A23" s="36" t="s">
        <v>100</v>
      </c>
      <c r="B23" s="36"/>
      <c r="C23" s="36"/>
      <c r="D23" s="36"/>
      <c r="E23" s="36"/>
      <c r="F23" s="36"/>
      <c r="G23" s="36"/>
      <c r="H23" s="62">
        <v>64.273278548125873</v>
      </c>
      <c r="I23" s="62"/>
      <c r="J23" s="62"/>
    </row>
    <row r="24" spans="1:10" x14ac:dyDescent="0.2">
      <c r="A24" s="36" t="s">
        <v>101</v>
      </c>
      <c r="B24" s="36"/>
      <c r="C24" s="36"/>
      <c r="D24" s="36"/>
      <c r="E24" s="36"/>
      <c r="F24" s="36"/>
      <c r="G24" s="36"/>
      <c r="H24" s="62">
        <v>97.9959837773186</v>
      </c>
      <c r="I24" s="62"/>
      <c r="J24" s="62"/>
    </row>
    <row r="25" spans="1:10" x14ac:dyDescent="0.2">
      <c r="A25" s="36" t="s">
        <v>102</v>
      </c>
      <c r="B25" s="36"/>
      <c r="C25" s="36"/>
      <c r="D25" s="36"/>
      <c r="E25" s="36"/>
      <c r="F25" s="36"/>
      <c r="G25" s="36"/>
      <c r="H25" s="48">
        <v>0.33033188135816433</v>
      </c>
      <c r="I25" s="48"/>
      <c r="J25" s="48"/>
    </row>
    <row r="26" spans="1:10" x14ac:dyDescent="0.2">
      <c r="A26" s="36" t="s">
        <v>628</v>
      </c>
      <c r="B26" s="36"/>
      <c r="C26" s="36"/>
      <c r="D26" s="36"/>
      <c r="E26" s="36"/>
      <c r="F26" s="36"/>
      <c r="G26" s="36"/>
      <c r="H26" s="61">
        <v>0.66966811864183562</v>
      </c>
      <c r="I26" s="61"/>
      <c r="J26" s="61"/>
    </row>
    <row r="27" spans="1:10" x14ac:dyDescent="0.2">
      <c r="A27" s="36" t="s">
        <v>103</v>
      </c>
      <c r="B27" s="36"/>
      <c r="C27" s="36"/>
      <c r="D27" s="36"/>
      <c r="E27" s="36"/>
      <c r="F27" s="36"/>
      <c r="G27" s="36"/>
      <c r="H27" s="61">
        <v>1.6754548700343215E-2</v>
      </c>
      <c r="I27" s="61"/>
      <c r="J27" s="61"/>
    </row>
    <row r="28" spans="1:10" x14ac:dyDescent="0.2">
      <c r="A28" s="36" t="s">
        <v>104</v>
      </c>
      <c r="B28" s="36"/>
      <c r="C28" s="36"/>
      <c r="D28" s="36"/>
      <c r="E28" s="36"/>
      <c r="F28" s="36"/>
      <c r="G28" s="36"/>
      <c r="H28" s="61">
        <v>1.6142552406534148E-2</v>
      </c>
      <c r="I28" s="61"/>
      <c r="J28" s="61"/>
    </row>
    <row r="29" spans="1:10" x14ac:dyDescent="0.2">
      <c r="A29" s="36" t="s">
        <v>105</v>
      </c>
      <c r="B29" s="36"/>
      <c r="C29" s="36"/>
      <c r="D29" s="36"/>
      <c r="E29" s="36"/>
      <c r="F29" s="36"/>
      <c r="G29" s="36"/>
      <c r="H29" s="61">
        <v>1.7056432396894545E-2</v>
      </c>
      <c r="I29" s="61"/>
      <c r="J29" s="61"/>
    </row>
    <row r="30" spans="1:10" ht="3.75" customHeight="1" x14ac:dyDescent="0.2">
      <c r="A30" s="1"/>
      <c r="B30" s="1"/>
      <c r="C30" s="1"/>
      <c r="D30" s="1"/>
      <c r="E30" s="1"/>
      <c r="F30" s="1"/>
      <c r="G30" s="1"/>
      <c r="H30" s="1"/>
      <c r="I30" s="1"/>
      <c r="J30" s="1"/>
    </row>
    <row r="31" spans="1:10" x14ac:dyDescent="0.2">
      <c r="A31" s="40" t="s">
        <v>106</v>
      </c>
      <c r="B31" s="41"/>
      <c r="C31" s="41"/>
      <c r="D31" s="41"/>
      <c r="E31" s="41"/>
      <c r="F31" s="41"/>
      <c r="G31" s="41"/>
      <c r="H31" s="41"/>
      <c r="I31" s="41"/>
      <c r="J31" s="42"/>
    </row>
    <row r="32" spans="1:10" ht="3.75" customHeight="1" x14ac:dyDescent="0.2">
      <c r="A32" s="1"/>
      <c r="B32" s="1"/>
      <c r="C32" s="1"/>
      <c r="D32" s="1"/>
      <c r="E32" s="1"/>
      <c r="F32" s="1"/>
      <c r="G32" s="1"/>
      <c r="H32" s="1"/>
      <c r="I32" s="1"/>
      <c r="J32" s="1"/>
    </row>
    <row r="33" spans="1:10" x14ac:dyDescent="0.2">
      <c r="A33" s="36" t="s">
        <v>107</v>
      </c>
      <c r="B33" s="36"/>
      <c r="C33" s="36"/>
      <c r="D33" s="36"/>
      <c r="E33" s="36"/>
      <c r="F33" s="36"/>
      <c r="G33" s="36"/>
      <c r="H33" s="43">
        <v>34610867.079999998</v>
      </c>
      <c r="I33" s="43"/>
      <c r="J33" s="43"/>
    </row>
    <row r="34" spans="1:10" ht="3.75" customHeight="1" x14ac:dyDescent="0.2">
      <c r="A34" s="12"/>
      <c r="B34" s="12"/>
      <c r="C34" s="12"/>
      <c r="D34" s="12"/>
      <c r="E34" s="12"/>
      <c r="F34" s="12"/>
      <c r="G34" s="12"/>
      <c r="H34" s="12"/>
      <c r="I34" s="12"/>
      <c r="J34" s="12"/>
    </row>
    <row r="35" spans="1:10" x14ac:dyDescent="0.2">
      <c r="A35" s="47" t="s">
        <v>36</v>
      </c>
      <c r="B35" s="47"/>
      <c r="C35" s="47"/>
      <c r="D35" s="47"/>
      <c r="E35" s="47"/>
      <c r="F35" s="47"/>
      <c r="G35" s="47"/>
      <c r="H35" s="47"/>
      <c r="I35" s="47"/>
      <c r="J35" s="47"/>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x14ac:dyDescent="0.2"/>
  <cols>
    <col min="1" max="14" width="11.875" customWidth="1"/>
  </cols>
  <sheetData>
    <row r="1" spans="1:14" ht="44.25" customHeight="1" x14ac:dyDescent="0.2">
      <c r="C1" s="49" t="s">
        <v>694</v>
      </c>
      <c r="D1" s="49"/>
      <c r="E1" s="49"/>
      <c r="F1" s="49"/>
      <c r="G1" s="49"/>
      <c r="H1" s="49"/>
      <c r="I1" s="49"/>
      <c r="J1" s="49"/>
      <c r="K1" s="49"/>
      <c r="L1" s="49"/>
      <c r="M1" s="49"/>
      <c r="N1" s="49"/>
    </row>
    <row r="2" spans="1:14" ht="3.75" customHeight="1" x14ac:dyDescent="0.2"/>
    <row r="3" spans="1:14" ht="15.75" x14ac:dyDescent="0.2">
      <c r="A3" s="39" t="s">
        <v>82</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0" t="s">
        <v>108</v>
      </c>
      <c r="B5" s="41"/>
      <c r="C5" s="41"/>
      <c r="D5" s="41"/>
      <c r="E5" s="41"/>
      <c r="F5" s="41"/>
      <c r="G5" s="41"/>
      <c r="H5" s="41"/>
      <c r="I5" s="41"/>
      <c r="J5" s="41"/>
      <c r="K5" s="41"/>
      <c r="L5" s="41"/>
      <c r="M5" s="41"/>
      <c r="N5" s="42"/>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636</v>
      </c>
      <c r="B8" s="19" t="s">
        <v>637</v>
      </c>
      <c r="C8" s="18" t="s">
        <v>638</v>
      </c>
      <c r="D8" s="18" t="s">
        <v>639</v>
      </c>
      <c r="E8" s="21" t="s">
        <v>143</v>
      </c>
      <c r="F8" s="21" t="s">
        <v>703</v>
      </c>
      <c r="G8" s="18" t="s">
        <v>704</v>
      </c>
      <c r="H8" s="18" t="s">
        <v>640</v>
      </c>
      <c r="I8" s="18" t="s">
        <v>641</v>
      </c>
      <c r="J8" s="18" t="s">
        <v>640</v>
      </c>
      <c r="K8" s="18" t="s">
        <v>635</v>
      </c>
      <c r="L8" s="23">
        <v>26000000</v>
      </c>
      <c r="M8" s="23">
        <v>24045580</v>
      </c>
      <c r="N8" s="23">
        <v>26002115.617400002</v>
      </c>
    </row>
    <row r="9" spans="1:14" ht="14.25" customHeight="1" x14ac:dyDescent="0.2">
      <c r="A9" s="18" t="s">
        <v>730</v>
      </c>
      <c r="B9" s="19" t="s">
        <v>730</v>
      </c>
      <c r="C9" s="18" t="s">
        <v>730</v>
      </c>
      <c r="D9" s="18" t="s">
        <v>730</v>
      </c>
      <c r="E9" s="21" t="s">
        <v>730</v>
      </c>
      <c r="F9" s="21" t="s">
        <v>730</v>
      </c>
      <c r="G9" s="18" t="s">
        <v>730</v>
      </c>
      <c r="H9" s="18" t="s">
        <v>730</v>
      </c>
      <c r="I9" s="18" t="s">
        <v>730</v>
      </c>
      <c r="J9" s="18" t="s">
        <v>730</v>
      </c>
      <c r="K9" s="18" t="s">
        <v>730</v>
      </c>
      <c r="L9" s="23" t="s">
        <v>730</v>
      </c>
      <c r="M9" s="23" t="s">
        <v>730</v>
      </c>
      <c r="N9" s="23" t="s">
        <v>730</v>
      </c>
    </row>
    <row r="10" spans="1:14" ht="14.25" customHeight="1" x14ac:dyDescent="0.2">
      <c r="A10" s="18" t="s">
        <v>730</v>
      </c>
      <c r="B10" s="19" t="s">
        <v>730</v>
      </c>
      <c r="C10" s="18" t="s">
        <v>730</v>
      </c>
      <c r="D10" s="18" t="s">
        <v>730</v>
      </c>
      <c r="E10" s="21" t="s">
        <v>730</v>
      </c>
      <c r="F10" s="21" t="s">
        <v>730</v>
      </c>
      <c r="G10" s="18" t="s">
        <v>730</v>
      </c>
      <c r="H10" s="18" t="s">
        <v>730</v>
      </c>
      <c r="I10" s="18" t="s">
        <v>730</v>
      </c>
      <c r="J10" s="18" t="s">
        <v>730</v>
      </c>
      <c r="K10" s="18" t="s">
        <v>730</v>
      </c>
      <c r="L10" s="23" t="s">
        <v>730</v>
      </c>
      <c r="M10" s="23" t="s">
        <v>730</v>
      </c>
      <c r="N10" s="23" t="s">
        <v>730</v>
      </c>
    </row>
    <row r="11" spans="1:14" x14ac:dyDescent="0.2">
      <c r="A11" s="18" t="s">
        <v>730</v>
      </c>
      <c r="B11" s="19" t="s">
        <v>730</v>
      </c>
      <c r="C11" s="18" t="s">
        <v>730</v>
      </c>
      <c r="D11" s="18" t="s">
        <v>730</v>
      </c>
      <c r="E11" s="21" t="s">
        <v>730</v>
      </c>
      <c r="F11" s="21" t="s">
        <v>730</v>
      </c>
      <c r="G11" s="18" t="s">
        <v>730</v>
      </c>
      <c r="H11" s="18" t="s">
        <v>730</v>
      </c>
      <c r="I11" s="18" t="s">
        <v>730</v>
      </c>
      <c r="J11" s="18" t="s">
        <v>730</v>
      </c>
      <c r="K11" s="18" t="s">
        <v>730</v>
      </c>
      <c r="L11" s="23" t="s">
        <v>730</v>
      </c>
      <c r="M11" s="23" t="s">
        <v>730</v>
      </c>
      <c r="N11" s="23" t="s">
        <v>730</v>
      </c>
    </row>
    <row r="12" spans="1:14" ht="3.75" customHeight="1" x14ac:dyDescent="0.2">
      <c r="A12" s="1"/>
      <c r="B12" s="1"/>
      <c r="C12" s="1"/>
      <c r="D12" s="1"/>
      <c r="E12" s="1"/>
      <c r="F12" s="1"/>
      <c r="G12" s="1"/>
      <c r="H12" s="1"/>
      <c r="I12" s="1"/>
      <c r="J12" s="1"/>
      <c r="K12" s="1"/>
      <c r="L12" s="1"/>
      <c r="M12" s="1"/>
      <c r="N12" s="1"/>
    </row>
    <row r="13" spans="1:14" x14ac:dyDescent="0.2">
      <c r="A13" s="40" t="s">
        <v>109</v>
      </c>
      <c r="B13" s="41"/>
      <c r="C13" s="41"/>
      <c r="D13" s="41"/>
      <c r="E13" s="41"/>
      <c r="F13" s="41"/>
      <c r="G13" s="41"/>
      <c r="H13" s="41"/>
      <c r="I13" s="41"/>
      <c r="J13" s="41"/>
      <c r="K13" s="41"/>
      <c r="L13" s="41"/>
      <c r="M13" s="41"/>
      <c r="N13" s="42"/>
    </row>
    <row r="14" spans="1:14" ht="3.75" customHeight="1" x14ac:dyDescent="0.2">
      <c r="A14" s="1"/>
      <c r="B14" s="1"/>
      <c r="C14" s="1"/>
      <c r="D14" s="1"/>
      <c r="E14" s="1"/>
      <c r="F14" s="1"/>
      <c r="G14" s="1"/>
      <c r="H14" s="1"/>
      <c r="I14" s="1"/>
      <c r="J14" s="1"/>
      <c r="K14" s="1"/>
      <c r="L14" s="1"/>
      <c r="M14" s="1"/>
      <c r="N14" s="1"/>
    </row>
    <row r="15" spans="1:14" x14ac:dyDescent="0.2">
      <c r="A15" s="36" t="s">
        <v>110</v>
      </c>
      <c r="B15" s="36"/>
      <c r="C15" s="36"/>
      <c r="D15" s="36"/>
      <c r="E15" s="36"/>
      <c r="F15" s="36"/>
      <c r="G15" s="36"/>
      <c r="H15" s="36"/>
      <c r="I15" s="36"/>
      <c r="J15" s="36"/>
      <c r="K15" s="36"/>
      <c r="L15" s="36"/>
      <c r="M15" s="36"/>
      <c r="N15" s="36"/>
    </row>
    <row r="16" spans="1:14" ht="3.75" customHeight="1" x14ac:dyDescent="0.2">
      <c r="A16" s="12"/>
      <c r="B16" s="12"/>
      <c r="C16" s="12"/>
      <c r="D16" s="12"/>
      <c r="E16" s="12"/>
      <c r="F16" s="12"/>
      <c r="G16" s="12"/>
      <c r="H16" s="12"/>
      <c r="I16" s="12"/>
      <c r="J16" s="12"/>
      <c r="K16" s="12"/>
      <c r="L16" s="12"/>
      <c r="M16" s="12"/>
      <c r="N16" s="12"/>
    </row>
    <row r="17" spans="1:14" x14ac:dyDescent="0.2">
      <c r="A17" s="47" t="s">
        <v>36</v>
      </c>
      <c r="B17" s="47"/>
      <c r="C17" s="47"/>
      <c r="D17" s="47"/>
      <c r="E17" s="47"/>
      <c r="F17" s="47"/>
      <c r="G17" s="47"/>
      <c r="H17" s="47"/>
      <c r="I17" s="47"/>
      <c r="J17" s="47"/>
      <c r="K17" s="47"/>
      <c r="L17" s="47"/>
      <c r="M17" s="47"/>
      <c r="N17" s="47"/>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666</v>
      </c>
      <c r="B5" s="41"/>
      <c r="C5" s="41"/>
      <c r="D5" s="41"/>
      <c r="E5" s="41"/>
      <c r="F5" s="41"/>
      <c r="G5" s="41"/>
      <c r="H5" s="41"/>
      <c r="I5" s="41"/>
      <c r="J5" s="42"/>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45" t="s">
        <v>635</v>
      </c>
      <c r="B8" s="45"/>
      <c r="C8" s="37">
        <v>2430424318.0799999</v>
      </c>
      <c r="D8" s="37"/>
      <c r="E8" s="38">
        <v>1</v>
      </c>
      <c r="F8" s="38"/>
      <c r="G8" s="60">
        <v>27184</v>
      </c>
      <c r="H8" s="60"/>
      <c r="I8" s="38">
        <v>1</v>
      </c>
      <c r="J8" s="38"/>
    </row>
    <row r="9" spans="1:10" x14ac:dyDescent="0.2">
      <c r="A9" s="64" t="s">
        <v>142</v>
      </c>
      <c r="B9" s="64"/>
      <c r="C9" s="65">
        <v>2430424318.0799999</v>
      </c>
      <c r="D9" s="65"/>
      <c r="E9" s="66">
        <v>1</v>
      </c>
      <c r="F9" s="66"/>
      <c r="G9" s="67">
        <v>27184</v>
      </c>
      <c r="H9" s="67"/>
      <c r="I9" s="66">
        <v>1</v>
      </c>
      <c r="J9" s="66"/>
    </row>
    <row r="10" spans="1:10" ht="3.75" customHeight="1" x14ac:dyDescent="0.2">
      <c r="A10" s="1"/>
      <c r="B10" s="1"/>
      <c r="C10" s="1"/>
      <c r="D10" s="1"/>
      <c r="E10" s="1"/>
      <c r="F10" s="1"/>
      <c r="G10" s="1"/>
      <c r="H10" s="1"/>
      <c r="I10" s="1"/>
      <c r="J10" s="1"/>
    </row>
    <row r="11" spans="1:10" ht="15" customHeight="1" x14ac:dyDescent="0.2">
      <c r="A11" s="40" t="s">
        <v>664</v>
      </c>
      <c r="B11" s="41"/>
      <c r="C11" s="41"/>
      <c r="D11" s="41"/>
      <c r="E11" s="41"/>
      <c r="F11" s="41"/>
      <c r="G11" s="41"/>
      <c r="H11" s="41"/>
      <c r="I11" s="41"/>
      <c r="J11" s="42"/>
    </row>
    <row r="12" spans="1:10" ht="3.75" customHeight="1" x14ac:dyDescent="0.2">
      <c r="A12" s="2"/>
      <c r="B12" s="2"/>
      <c r="C12" s="2"/>
      <c r="D12" s="2"/>
      <c r="E12" s="6"/>
      <c r="F12" s="6"/>
      <c r="G12" s="2"/>
      <c r="H12" s="7"/>
      <c r="I12" s="7"/>
      <c r="J12" s="7"/>
    </row>
    <row r="13" spans="1:10" x14ac:dyDescent="0.2">
      <c r="A13" s="16"/>
      <c r="B13" s="16"/>
      <c r="C13" s="68" t="s">
        <v>119</v>
      </c>
      <c r="D13" s="68"/>
      <c r="E13" s="68" t="s">
        <v>120</v>
      </c>
      <c r="F13" s="68"/>
      <c r="G13" s="68" t="s">
        <v>121</v>
      </c>
      <c r="H13" s="68"/>
      <c r="I13" s="68" t="s">
        <v>122</v>
      </c>
      <c r="J13" s="68"/>
    </row>
    <row r="14" spans="1:10" x14ac:dyDescent="0.2">
      <c r="A14" s="45" t="s">
        <v>144</v>
      </c>
      <c r="B14" s="45"/>
      <c r="C14" s="37">
        <v>823062168.63999999</v>
      </c>
      <c r="D14" s="37"/>
      <c r="E14" s="38">
        <v>0.33864957757261382</v>
      </c>
      <c r="F14" s="38"/>
      <c r="G14" s="60">
        <v>8849</v>
      </c>
      <c r="H14" s="60"/>
      <c r="I14" s="38">
        <v>0.32552236609770452</v>
      </c>
      <c r="J14" s="38"/>
    </row>
    <row r="15" spans="1:10" x14ac:dyDescent="0.2">
      <c r="A15" s="45" t="s">
        <v>145</v>
      </c>
      <c r="B15" s="45"/>
      <c r="C15" s="37">
        <v>35778552.719999999</v>
      </c>
      <c r="D15" s="37"/>
      <c r="E15" s="38">
        <v>1.4721113697654465E-2</v>
      </c>
      <c r="F15" s="38"/>
      <c r="G15" s="60">
        <v>319</v>
      </c>
      <c r="H15" s="60"/>
      <c r="I15" s="38">
        <v>1.1734844025897587E-2</v>
      </c>
      <c r="J15" s="38"/>
    </row>
    <row r="16" spans="1:10" x14ac:dyDescent="0.2">
      <c r="A16" s="45" t="s">
        <v>146</v>
      </c>
      <c r="B16" s="45"/>
      <c r="C16" s="37">
        <v>39126596.530000001</v>
      </c>
      <c r="D16" s="37"/>
      <c r="E16" s="38">
        <v>1.6098668960368798E-2</v>
      </c>
      <c r="F16" s="38"/>
      <c r="G16" s="60">
        <v>343</v>
      </c>
      <c r="H16" s="60"/>
      <c r="I16" s="38">
        <v>1.2617716303708063E-2</v>
      </c>
      <c r="J16" s="38"/>
    </row>
    <row r="17" spans="1:10" x14ac:dyDescent="0.2">
      <c r="A17" s="45" t="s">
        <v>147</v>
      </c>
      <c r="B17" s="45"/>
      <c r="C17" s="37">
        <v>64874287.640000001</v>
      </c>
      <c r="D17" s="37"/>
      <c r="E17" s="38">
        <v>2.669257674777125E-2</v>
      </c>
      <c r="F17" s="38"/>
      <c r="G17" s="60">
        <v>793</v>
      </c>
      <c r="H17" s="60"/>
      <c r="I17" s="38">
        <v>2.9171571512654502E-2</v>
      </c>
      <c r="J17" s="38"/>
    </row>
    <row r="18" spans="1:10" x14ac:dyDescent="0.2">
      <c r="A18" s="45" t="s">
        <v>148</v>
      </c>
      <c r="B18" s="45"/>
      <c r="C18" s="37">
        <v>49212662.149999999</v>
      </c>
      <c r="D18" s="37"/>
      <c r="E18" s="38">
        <v>2.0248588604016803E-2</v>
      </c>
      <c r="F18" s="38"/>
      <c r="G18" s="60">
        <v>636</v>
      </c>
      <c r="H18" s="60"/>
      <c r="I18" s="38">
        <v>2.3396115361977634E-2</v>
      </c>
      <c r="J18" s="38"/>
    </row>
    <row r="19" spans="1:10" x14ac:dyDescent="0.2">
      <c r="A19" s="45" t="s">
        <v>149</v>
      </c>
      <c r="B19" s="45"/>
      <c r="C19" s="37">
        <v>292844260.50999999</v>
      </c>
      <c r="D19" s="37"/>
      <c r="E19" s="38">
        <v>0.12049100164589478</v>
      </c>
      <c r="F19" s="38"/>
      <c r="G19" s="60">
        <v>3565</v>
      </c>
      <c r="H19" s="60"/>
      <c r="I19" s="38">
        <v>0.13114331959976458</v>
      </c>
      <c r="J19" s="38"/>
    </row>
    <row r="20" spans="1:10" x14ac:dyDescent="0.2">
      <c r="A20" s="45" t="s">
        <v>150</v>
      </c>
      <c r="B20" s="45"/>
      <c r="C20" s="37">
        <v>4515696.68</v>
      </c>
      <c r="D20" s="37"/>
      <c r="E20" s="38">
        <v>1.8579869557787073E-3</v>
      </c>
      <c r="F20" s="38"/>
      <c r="G20" s="60">
        <v>52</v>
      </c>
      <c r="H20" s="60"/>
      <c r="I20" s="38">
        <v>1.9128899352560329E-3</v>
      </c>
      <c r="J20" s="38"/>
    </row>
    <row r="21" spans="1:10" x14ac:dyDescent="0.2">
      <c r="A21" s="45" t="s">
        <v>151</v>
      </c>
      <c r="B21" s="45"/>
      <c r="C21" s="37">
        <v>17519406.649999999</v>
      </c>
      <c r="D21" s="37"/>
      <c r="E21" s="38">
        <v>7.2083736653195092E-3</v>
      </c>
      <c r="F21" s="38"/>
      <c r="G21" s="60">
        <v>206</v>
      </c>
      <c r="H21" s="60"/>
      <c r="I21" s="38">
        <v>7.5779870512065924E-3</v>
      </c>
      <c r="J21" s="38"/>
    </row>
    <row r="22" spans="1:10" x14ac:dyDescent="0.2">
      <c r="A22" s="45" t="s">
        <v>152</v>
      </c>
      <c r="B22" s="45"/>
      <c r="C22" s="37">
        <v>473679977.37</v>
      </c>
      <c r="D22" s="37"/>
      <c r="E22" s="38">
        <v>0.19489599978336308</v>
      </c>
      <c r="F22" s="38"/>
      <c r="G22" s="60">
        <v>5169</v>
      </c>
      <c r="H22" s="60"/>
      <c r="I22" s="38">
        <v>0.19014861683343143</v>
      </c>
      <c r="J22" s="38"/>
    </row>
    <row r="23" spans="1:10" x14ac:dyDescent="0.2">
      <c r="A23" s="45" t="s">
        <v>153</v>
      </c>
      <c r="B23" s="45"/>
      <c r="C23" s="37">
        <v>380794142.80000001</v>
      </c>
      <c r="D23" s="37"/>
      <c r="E23" s="38">
        <v>0.15667804998792223</v>
      </c>
      <c r="F23" s="38"/>
      <c r="G23" s="60">
        <v>4217</v>
      </c>
      <c r="H23" s="60"/>
      <c r="I23" s="38">
        <v>0.15512801648028252</v>
      </c>
      <c r="J23" s="38"/>
    </row>
    <row r="24" spans="1:10" x14ac:dyDescent="0.2">
      <c r="A24" s="45" t="s">
        <v>154</v>
      </c>
      <c r="B24" s="45"/>
      <c r="C24" s="37">
        <v>249016566.38999999</v>
      </c>
      <c r="D24" s="37"/>
      <c r="E24" s="38">
        <v>0.10245806237929658</v>
      </c>
      <c r="F24" s="38"/>
      <c r="G24" s="60">
        <v>3035</v>
      </c>
      <c r="H24" s="60"/>
      <c r="I24" s="38">
        <v>0.11164655679811654</v>
      </c>
      <c r="J24" s="38"/>
    </row>
    <row r="25" spans="1:10" x14ac:dyDescent="0.2">
      <c r="A25" s="64" t="s">
        <v>142</v>
      </c>
      <c r="B25" s="64"/>
      <c r="C25" s="65">
        <v>2430424318.0799999</v>
      </c>
      <c r="D25" s="65"/>
      <c r="E25" s="66">
        <v>1</v>
      </c>
      <c r="F25" s="66"/>
      <c r="G25" s="67">
        <v>27184</v>
      </c>
      <c r="H25" s="67"/>
      <c r="I25" s="66">
        <v>1</v>
      </c>
      <c r="J25" s="66"/>
    </row>
    <row r="26" spans="1:10" ht="3.75" customHeight="1" x14ac:dyDescent="0.2">
      <c r="A26" s="1"/>
      <c r="B26" s="1"/>
      <c r="C26" s="1"/>
      <c r="D26" s="1"/>
      <c r="E26" s="1"/>
      <c r="F26" s="1"/>
      <c r="G26" s="1"/>
      <c r="H26" s="1"/>
      <c r="I26" s="1"/>
      <c r="J26" s="1"/>
    </row>
    <row r="27" spans="1:10" x14ac:dyDescent="0.2">
      <c r="A27" s="40" t="s">
        <v>665</v>
      </c>
      <c r="B27" s="41"/>
      <c r="C27" s="41"/>
      <c r="D27" s="41"/>
      <c r="E27" s="41"/>
      <c r="F27" s="41"/>
      <c r="G27" s="41"/>
      <c r="H27" s="41"/>
      <c r="I27" s="41"/>
      <c r="J27" s="42"/>
    </row>
    <row r="28" spans="1:10" ht="3.75" customHeight="1" x14ac:dyDescent="0.2">
      <c r="A28" s="1"/>
      <c r="B28" s="1"/>
      <c r="C28" s="1"/>
      <c r="D28" s="1"/>
      <c r="E28" s="1"/>
      <c r="F28" s="1"/>
      <c r="G28" s="1"/>
      <c r="H28" s="1"/>
      <c r="I28" s="1"/>
      <c r="J28" s="1"/>
    </row>
    <row r="29" spans="1:10" x14ac:dyDescent="0.2">
      <c r="A29" s="16"/>
      <c r="B29" s="16"/>
      <c r="C29" s="68" t="s">
        <v>119</v>
      </c>
      <c r="D29" s="68"/>
      <c r="E29" s="68" t="s">
        <v>120</v>
      </c>
      <c r="F29" s="68"/>
      <c r="G29" s="68" t="s">
        <v>121</v>
      </c>
      <c r="H29" s="68"/>
      <c r="I29" s="68" t="s">
        <v>122</v>
      </c>
      <c r="J29" s="68"/>
    </row>
    <row r="30" spans="1:10" x14ac:dyDescent="0.2">
      <c r="A30" s="45" t="s">
        <v>155</v>
      </c>
      <c r="B30" s="45"/>
      <c r="C30" s="37">
        <v>70037368.540000007</v>
      </c>
      <c r="D30" s="37"/>
      <c r="E30" s="38">
        <v>2.8816930450781746E-2</v>
      </c>
      <c r="F30" s="38"/>
      <c r="G30" s="60">
        <v>517</v>
      </c>
      <c r="H30" s="60"/>
      <c r="I30" s="38">
        <v>1.901854031783402E-2</v>
      </c>
      <c r="J30" s="38"/>
    </row>
    <row r="31" spans="1:10" x14ac:dyDescent="0.2">
      <c r="A31" s="45" t="s">
        <v>156</v>
      </c>
      <c r="B31" s="45"/>
      <c r="C31" s="37">
        <v>545462961.99000001</v>
      </c>
      <c r="D31" s="37"/>
      <c r="E31" s="69">
        <v>0.22443116534519694</v>
      </c>
      <c r="F31" s="69"/>
      <c r="G31" s="60">
        <v>4792</v>
      </c>
      <c r="H31" s="60"/>
      <c r="I31" s="69">
        <v>0.17628016480282518</v>
      </c>
      <c r="J31" s="69"/>
    </row>
    <row r="32" spans="1:10" x14ac:dyDescent="0.2">
      <c r="A32" s="45" t="s">
        <v>157</v>
      </c>
      <c r="B32" s="45"/>
      <c r="C32" s="37">
        <v>526766108.64999998</v>
      </c>
      <c r="D32" s="37"/>
      <c r="E32" s="69">
        <v>0.21673833031185993</v>
      </c>
      <c r="F32" s="69"/>
      <c r="G32" s="60">
        <v>4659</v>
      </c>
      <c r="H32" s="60"/>
      <c r="I32" s="69">
        <v>0.17138758092995879</v>
      </c>
      <c r="J32" s="69"/>
    </row>
    <row r="33" spans="1:10" x14ac:dyDescent="0.2">
      <c r="A33" s="45" t="s">
        <v>158</v>
      </c>
      <c r="B33" s="45"/>
      <c r="C33" s="37">
        <v>399484540.69</v>
      </c>
      <c r="D33" s="37"/>
      <c r="E33" s="69">
        <v>0.16436822892127206</v>
      </c>
      <c r="F33" s="69"/>
      <c r="G33" s="60">
        <v>3770</v>
      </c>
      <c r="H33" s="60"/>
      <c r="I33" s="69">
        <v>0.1386845203060624</v>
      </c>
      <c r="J33" s="69"/>
    </row>
    <row r="34" spans="1:10" x14ac:dyDescent="0.2">
      <c r="A34" s="45" t="s">
        <v>159</v>
      </c>
      <c r="B34" s="45"/>
      <c r="C34" s="37">
        <v>139449215.84</v>
      </c>
      <c r="D34" s="37"/>
      <c r="E34" s="69">
        <v>5.73764896946731E-2</v>
      </c>
      <c r="F34" s="69"/>
      <c r="G34" s="60">
        <v>1370</v>
      </c>
      <c r="H34" s="60"/>
      <c r="I34" s="69">
        <v>5.0397292525014716E-2</v>
      </c>
      <c r="J34" s="69"/>
    </row>
    <row r="35" spans="1:10" x14ac:dyDescent="0.2">
      <c r="A35" s="45" t="s">
        <v>160</v>
      </c>
      <c r="B35" s="45"/>
      <c r="C35" s="37">
        <v>126742440.48999999</v>
      </c>
      <c r="D35" s="37"/>
      <c r="E35" s="69">
        <v>5.2148276968412122E-2</v>
      </c>
      <c r="F35" s="69"/>
      <c r="G35" s="60">
        <v>1516</v>
      </c>
      <c r="H35" s="60"/>
      <c r="I35" s="69">
        <v>5.5768098881695115E-2</v>
      </c>
      <c r="J35" s="69"/>
    </row>
    <row r="36" spans="1:10" x14ac:dyDescent="0.2">
      <c r="A36" s="45" t="s">
        <v>161</v>
      </c>
      <c r="B36" s="45"/>
      <c r="C36" s="37">
        <v>284702590.89999998</v>
      </c>
      <c r="D36" s="37"/>
      <c r="E36" s="69">
        <v>0.11714110527206661</v>
      </c>
      <c r="F36" s="69"/>
      <c r="G36" s="60">
        <v>4304</v>
      </c>
      <c r="H36" s="60"/>
      <c r="I36" s="69">
        <v>0.15832842848734549</v>
      </c>
      <c r="J36" s="69"/>
    </row>
    <row r="37" spans="1:10" x14ac:dyDescent="0.2">
      <c r="A37" s="45" t="s">
        <v>162</v>
      </c>
      <c r="B37" s="45"/>
      <c r="C37" s="37">
        <v>151101310.38</v>
      </c>
      <c r="D37" s="37"/>
      <c r="E37" s="69">
        <v>6.2170753170939237E-2</v>
      </c>
      <c r="F37" s="69"/>
      <c r="G37" s="60">
        <v>2752</v>
      </c>
      <c r="H37" s="60"/>
      <c r="I37" s="69">
        <v>0.10123602118893467</v>
      </c>
      <c r="J37" s="69"/>
    </row>
    <row r="38" spans="1:10" x14ac:dyDescent="0.2">
      <c r="A38" s="45" t="s">
        <v>163</v>
      </c>
      <c r="B38" s="45"/>
      <c r="C38" s="37">
        <v>92730987.409999996</v>
      </c>
      <c r="D38" s="37"/>
      <c r="E38" s="69">
        <v>3.8154237809493341E-2</v>
      </c>
      <c r="F38" s="69"/>
      <c r="G38" s="60">
        <v>1691</v>
      </c>
      <c r="H38" s="60"/>
      <c r="I38" s="69">
        <v>6.2205709240729844E-2</v>
      </c>
      <c r="J38" s="69"/>
    </row>
    <row r="39" spans="1:10" x14ac:dyDescent="0.2">
      <c r="A39" s="45" t="s">
        <v>164</v>
      </c>
      <c r="B39" s="45"/>
      <c r="C39" s="37">
        <v>88392519.989999995</v>
      </c>
      <c r="D39" s="37"/>
      <c r="E39" s="69">
        <v>3.6369171972336425E-2</v>
      </c>
      <c r="F39" s="69"/>
      <c r="G39" s="60">
        <v>1696</v>
      </c>
      <c r="H39" s="60"/>
      <c r="I39" s="69">
        <v>6.2389640965273691E-2</v>
      </c>
      <c r="J39" s="69"/>
    </row>
    <row r="40" spans="1:10" x14ac:dyDescent="0.2">
      <c r="A40" s="45" t="s">
        <v>165</v>
      </c>
      <c r="B40" s="45"/>
      <c r="C40" s="37">
        <v>5554273.2000000002</v>
      </c>
      <c r="D40" s="37"/>
      <c r="E40" s="69">
        <v>2.2853100829684733E-3</v>
      </c>
      <c r="F40" s="69"/>
      <c r="G40" s="60">
        <v>117</v>
      </c>
      <c r="H40" s="60"/>
      <c r="I40" s="69">
        <v>4.304002354326074E-3</v>
      </c>
      <c r="J40" s="69"/>
    </row>
    <row r="41" spans="1:10" x14ac:dyDescent="0.2">
      <c r="A41" s="45" t="s">
        <v>166</v>
      </c>
      <c r="B41" s="45"/>
      <c r="C41" s="37">
        <v>0</v>
      </c>
      <c r="D41" s="37"/>
      <c r="E41" s="69">
        <v>0</v>
      </c>
      <c r="F41" s="69"/>
      <c r="G41" s="60">
        <v>0</v>
      </c>
      <c r="H41" s="60"/>
      <c r="I41" s="69">
        <v>0</v>
      </c>
      <c r="J41" s="69"/>
    </row>
    <row r="42" spans="1:10" x14ac:dyDescent="0.2">
      <c r="A42" s="45" t="s">
        <v>167</v>
      </c>
      <c r="B42" s="45"/>
      <c r="C42" s="37">
        <v>0</v>
      </c>
      <c r="D42" s="37"/>
      <c r="E42" s="69">
        <v>0</v>
      </c>
      <c r="F42" s="69"/>
      <c r="G42" s="60">
        <v>0</v>
      </c>
      <c r="H42" s="60"/>
      <c r="I42" s="69">
        <v>0</v>
      </c>
      <c r="J42" s="69"/>
    </row>
    <row r="43" spans="1:10" x14ac:dyDescent="0.2">
      <c r="A43" s="45" t="s">
        <v>168</v>
      </c>
      <c r="B43" s="45"/>
      <c r="C43" s="37">
        <v>0</v>
      </c>
      <c r="D43" s="37"/>
      <c r="E43" s="69">
        <v>0</v>
      </c>
      <c r="F43" s="69"/>
      <c r="G43" s="60">
        <v>0</v>
      </c>
      <c r="H43" s="60"/>
      <c r="I43" s="69">
        <v>0</v>
      </c>
      <c r="J43" s="69"/>
    </row>
    <row r="44" spans="1:10" x14ac:dyDescent="0.2">
      <c r="A44" s="45" t="s">
        <v>169</v>
      </c>
      <c r="B44" s="45"/>
      <c r="C44" s="37">
        <v>0</v>
      </c>
      <c r="D44" s="37"/>
      <c r="E44" s="69">
        <v>0</v>
      </c>
      <c r="F44" s="69"/>
      <c r="G44" s="60">
        <v>0</v>
      </c>
      <c r="H44" s="60"/>
      <c r="I44" s="69">
        <v>0</v>
      </c>
      <c r="J44" s="69"/>
    </row>
    <row r="45" spans="1:10" x14ac:dyDescent="0.2">
      <c r="A45" s="45" t="s">
        <v>170</v>
      </c>
      <c r="B45" s="45"/>
      <c r="C45" s="37">
        <v>0</v>
      </c>
      <c r="D45" s="37"/>
      <c r="E45" s="69">
        <v>0</v>
      </c>
      <c r="F45" s="69"/>
      <c r="G45" s="60">
        <v>0</v>
      </c>
      <c r="H45" s="60"/>
      <c r="I45" s="69">
        <v>0</v>
      </c>
      <c r="J45" s="69"/>
    </row>
    <row r="46" spans="1:10" x14ac:dyDescent="0.2">
      <c r="A46" s="45" t="s">
        <v>171</v>
      </c>
      <c r="B46" s="45"/>
      <c r="C46" s="37">
        <v>0</v>
      </c>
      <c r="D46" s="37"/>
      <c r="E46" s="69">
        <v>0</v>
      </c>
      <c r="F46" s="69"/>
      <c r="G46" s="60">
        <v>0</v>
      </c>
      <c r="H46" s="60"/>
      <c r="I46" s="69">
        <v>0</v>
      </c>
      <c r="J46" s="69"/>
    </row>
    <row r="47" spans="1:10" x14ac:dyDescent="0.2">
      <c r="A47" s="45" t="s">
        <v>172</v>
      </c>
      <c r="B47" s="45"/>
      <c r="C47" s="37">
        <v>0</v>
      </c>
      <c r="D47" s="37"/>
      <c r="E47" s="69">
        <v>0</v>
      </c>
      <c r="F47" s="69"/>
      <c r="G47" s="60">
        <v>0</v>
      </c>
      <c r="H47" s="60"/>
      <c r="I47" s="69">
        <v>0</v>
      </c>
      <c r="J47" s="69"/>
    </row>
    <row r="48" spans="1:10" x14ac:dyDescent="0.2">
      <c r="A48" s="45" t="s">
        <v>173</v>
      </c>
      <c r="B48" s="45"/>
      <c r="C48" s="37">
        <v>0</v>
      </c>
      <c r="D48" s="37"/>
      <c r="E48" s="69">
        <v>0</v>
      </c>
      <c r="F48" s="69"/>
      <c r="G48" s="60">
        <v>0</v>
      </c>
      <c r="H48" s="60"/>
      <c r="I48" s="69">
        <v>0</v>
      </c>
      <c r="J48" s="69"/>
    </row>
    <row r="49" spans="1:10" x14ac:dyDescent="0.2">
      <c r="A49" s="45" t="s">
        <v>174</v>
      </c>
      <c r="B49" s="45"/>
      <c r="C49" s="37">
        <v>0</v>
      </c>
      <c r="D49" s="37"/>
      <c r="E49" s="69">
        <v>0</v>
      </c>
      <c r="F49" s="69"/>
      <c r="G49" s="60">
        <v>0</v>
      </c>
      <c r="H49" s="60"/>
      <c r="I49" s="69">
        <v>0</v>
      </c>
      <c r="J49" s="69"/>
    </row>
    <row r="50" spans="1:10" x14ac:dyDescent="0.2">
      <c r="A50" s="45" t="s">
        <v>175</v>
      </c>
      <c r="B50" s="45"/>
      <c r="C50" s="37">
        <v>0</v>
      </c>
      <c r="D50" s="37"/>
      <c r="E50" s="69">
        <v>0</v>
      </c>
      <c r="F50" s="69"/>
      <c r="G50" s="60">
        <v>0</v>
      </c>
      <c r="H50" s="60"/>
      <c r="I50" s="69">
        <v>0</v>
      </c>
      <c r="J50" s="69"/>
    </row>
    <row r="51" spans="1:10" x14ac:dyDescent="0.2">
      <c r="A51" s="64" t="s">
        <v>142</v>
      </c>
      <c r="B51" s="64"/>
      <c r="C51" s="65">
        <v>2430424318.0799999</v>
      </c>
      <c r="D51" s="65"/>
      <c r="E51" s="70">
        <v>1</v>
      </c>
      <c r="F51" s="70"/>
      <c r="G51" s="67">
        <v>27184</v>
      </c>
      <c r="H51" s="67"/>
      <c r="I51" s="70">
        <v>1</v>
      </c>
      <c r="J51" s="70"/>
    </row>
    <row r="52" spans="1:10" ht="3.75" customHeight="1" x14ac:dyDescent="0.2">
      <c r="A52" s="12"/>
      <c r="B52" s="12"/>
      <c r="C52" s="12"/>
      <c r="D52" s="12"/>
      <c r="E52" s="12"/>
      <c r="F52" s="12"/>
      <c r="G52" s="12"/>
      <c r="H52" s="12"/>
      <c r="I52" s="12"/>
      <c r="J52" s="12"/>
    </row>
    <row r="53" spans="1:10" x14ac:dyDescent="0.2">
      <c r="A53" s="47" t="s">
        <v>36</v>
      </c>
      <c r="B53" s="47"/>
      <c r="C53" s="47"/>
      <c r="D53" s="47"/>
      <c r="E53" s="47"/>
      <c r="F53" s="47"/>
      <c r="G53" s="47"/>
      <c r="H53" s="47"/>
      <c r="I53" s="47"/>
      <c r="J53" s="47"/>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topLeftCell="A4" workbookViewId="0">
      <selection activeCell="H43" sqref="H43"/>
    </sheetView>
  </sheetViews>
  <sheetFormatPr defaultRowHeight="14.25" x14ac:dyDescent="0.2"/>
  <cols>
    <col min="1" max="2" width="9.25" customWidth="1"/>
    <col min="3" max="10" width="10" customWidth="1"/>
  </cols>
  <sheetData>
    <row r="1" spans="1:10" ht="44.25" customHeight="1" x14ac:dyDescent="0.2">
      <c r="C1" s="49" t="s">
        <v>694</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667</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71" t="s">
        <v>155</v>
      </c>
      <c r="B8" s="71"/>
      <c r="C8" s="72">
        <v>822297.91</v>
      </c>
      <c r="D8" s="72"/>
      <c r="E8" s="73">
        <v>3.3833512275321682E-4</v>
      </c>
      <c r="F8" s="73"/>
      <c r="G8" s="74">
        <v>264</v>
      </c>
      <c r="H8" s="74"/>
      <c r="I8" s="73">
        <v>9.7115950559152446E-3</v>
      </c>
      <c r="J8" s="73"/>
    </row>
    <row r="9" spans="1:10" x14ac:dyDescent="0.2">
      <c r="A9" s="45" t="s">
        <v>156</v>
      </c>
      <c r="B9" s="45"/>
      <c r="C9" s="37">
        <v>2548942.59</v>
      </c>
      <c r="D9" s="37"/>
      <c r="E9" s="69">
        <v>1.0487644363325116E-3</v>
      </c>
      <c r="F9" s="69"/>
      <c r="G9" s="60">
        <v>321</v>
      </c>
      <c r="H9" s="60"/>
      <c r="I9" s="69">
        <v>1.1808416715715126E-2</v>
      </c>
      <c r="J9" s="69"/>
    </row>
    <row r="10" spans="1:10" x14ac:dyDescent="0.2">
      <c r="A10" s="45" t="s">
        <v>157</v>
      </c>
      <c r="B10" s="45"/>
      <c r="C10" s="37">
        <v>5937414.4100000001</v>
      </c>
      <c r="D10" s="37"/>
      <c r="E10" s="69">
        <v>2.4429538356045052E-3</v>
      </c>
      <c r="F10" s="69"/>
      <c r="G10" s="60">
        <v>474</v>
      </c>
      <c r="H10" s="60"/>
      <c r="I10" s="69">
        <v>1.7436727486756915E-2</v>
      </c>
      <c r="J10" s="69"/>
    </row>
    <row r="11" spans="1:10" x14ac:dyDescent="0.2">
      <c r="A11" s="45" t="s">
        <v>158</v>
      </c>
      <c r="B11" s="45"/>
      <c r="C11" s="37">
        <v>10168839.24</v>
      </c>
      <c r="D11" s="37"/>
      <c r="E11" s="69">
        <v>4.183976914793725E-3</v>
      </c>
      <c r="F11" s="69"/>
      <c r="G11" s="60">
        <v>607</v>
      </c>
      <c r="H11" s="60"/>
      <c r="I11" s="69">
        <v>2.2329311359623308E-2</v>
      </c>
      <c r="J11" s="69"/>
    </row>
    <row r="12" spans="1:10" x14ac:dyDescent="0.2">
      <c r="A12" s="45" t="s">
        <v>159</v>
      </c>
      <c r="B12" s="45"/>
      <c r="C12" s="37">
        <v>8715094.5500000007</v>
      </c>
      <c r="D12" s="37"/>
      <c r="E12" s="69">
        <v>3.5858325170498623E-3</v>
      </c>
      <c r="F12" s="69"/>
      <c r="G12" s="60">
        <v>389</v>
      </c>
      <c r="H12" s="60"/>
      <c r="I12" s="69">
        <v>1.4309888169511478E-2</v>
      </c>
      <c r="J12" s="69"/>
    </row>
    <row r="13" spans="1:10" x14ac:dyDescent="0.2">
      <c r="A13" s="45" t="s">
        <v>160</v>
      </c>
      <c r="B13" s="45"/>
      <c r="C13" s="37">
        <v>16842354.960000001</v>
      </c>
      <c r="D13" s="37"/>
      <c r="E13" s="69">
        <v>6.9298002141886146E-3</v>
      </c>
      <c r="F13" s="69"/>
      <c r="G13" s="60">
        <v>637</v>
      </c>
      <c r="H13" s="60"/>
      <c r="I13" s="69">
        <v>2.3432901706886403E-2</v>
      </c>
      <c r="J13" s="69"/>
    </row>
    <row r="14" spans="1:10" x14ac:dyDescent="0.2">
      <c r="A14" s="45" t="s">
        <v>161</v>
      </c>
      <c r="B14" s="45"/>
      <c r="C14" s="37">
        <v>28548083.309999999</v>
      </c>
      <c r="D14" s="37"/>
      <c r="E14" s="69">
        <v>1.1746131363823981E-2</v>
      </c>
      <c r="F14" s="69"/>
      <c r="G14" s="60">
        <v>839</v>
      </c>
      <c r="H14" s="60"/>
      <c r="I14" s="69">
        <v>3.0863743378457917E-2</v>
      </c>
      <c r="J14" s="69"/>
    </row>
    <row r="15" spans="1:10" x14ac:dyDescent="0.2">
      <c r="A15" s="45" t="s">
        <v>162</v>
      </c>
      <c r="B15" s="45"/>
      <c r="C15" s="37">
        <v>36151636.380000003</v>
      </c>
      <c r="D15" s="37"/>
      <c r="E15" s="69">
        <v>1.487461926342116E-2</v>
      </c>
      <c r="F15" s="69"/>
      <c r="G15" s="60">
        <v>898</v>
      </c>
      <c r="H15" s="60"/>
      <c r="I15" s="69">
        <v>3.3034137728075341E-2</v>
      </c>
      <c r="J15" s="69"/>
    </row>
    <row r="16" spans="1:10" x14ac:dyDescent="0.2">
      <c r="A16" s="45" t="s">
        <v>163</v>
      </c>
      <c r="B16" s="45"/>
      <c r="C16" s="37">
        <v>42181213.380000003</v>
      </c>
      <c r="D16" s="37"/>
      <c r="E16" s="69">
        <v>1.7355493469273117E-2</v>
      </c>
      <c r="F16" s="69"/>
      <c r="G16" s="60">
        <v>932</v>
      </c>
      <c r="H16" s="60"/>
      <c r="I16" s="69">
        <v>3.4284873454973511E-2</v>
      </c>
      <c r="J16" s="69"/>
    </row>
    <row r="17" spans="1:10" x14ac:dyDescent="0.2">
      <c r="A17" s="45" t="s">
        <v>164</v>
      </c>
      <c r="B17" s="45"/>
      <c r="C17" s="37">
        <v>28599965.969999999</v>
      </c>
      <c r="D17" s="37"/>
      <c r="E17" s="69">
        <v>1.1767478525146407E-2</v>
      </c>
      <c r="F17" s="69"/>
      <c r="G17" s="60">
        <v>585</v>
      </c>
      <c r="H17" s="60"/>
      <c r="I17" s="69">
        <v>2.1520011771630369E-2</v>
      </c>
      <c r="J17" s="69"/>
    </row>
    <row r="18" spans="1:10" x14ac:dyDescent="0.2">
      <c r="A18" s="45" t="s">
        <v>165</v>
      </c>
      <c r="B18" s="45"/>
      <c r="C18" s="37">
        <v>57558325.579999998</v>
      </c>
      <c r="D18" s="37"/>
      <c r="E18" s="69">
        <v>2.3682418395759897E-2</v>
      </c>
      <c r="F18" s="69"/>
      <c r="G18" s="60">
        <v>1055</v>
      </c>
      <c r="H18" s="60"/>
      <c r="I18" s="69">
        <v>3.8809593878752206E-2</v>
      </c>
      <c r="J18" s="69"/>
    </row>
    <row r="19" spans="1:10" x14ac:dyDescent="0.2">
      <c r="A19" s="45" t="s">
        <v>166</v>
      </c>
      <c r="B19" s="45"/>
      <c r="C19" s="37">
        <v>76998463.629999995</v>
      </c>
      <c r="D19" s="37"/>
      <c r="E19" s="69">
        <v>3.1681078508475291E-2</v>
      </c>
      <c r="F19" s="69"/>
      <c r="G19" s="60">
        <v>1244</v>
      </c>
      <c r="H19" s="60"/>
      <c r="I19" s="69">
        <v>4.576221306650971E-2</v>
      </c>
      <c r="J19" s="69"/>
    </row>
    <row r="20" spans="1:10" x14ac:dyDescent="0.2">
      <c r="A20" s="45" t="s">
        <v>167</v>
      </c>
      <c r="B20" s="45"/>
      <c r="C20" s="37">
        <v>90836478.620000005</v>
      </c>
      <c r="D20" s="37"/>
      <c r="E20" s="69">
        <v>3.7374740675636224E-2</v>
      </c>
      <c r="F20" s="69"/>
      <c r="G20" s="60">
        <v>1317</v>
      </c>
      <c r="H20" s="60"/>
      <c r="I20" s="69">
        <v>4.844761624484991E-2</v>
      </c>
      <c r="J20" s="69"/>
    </row>
    <row r="21" spans="1:10" x14ac:dyDescent="0.2">
      <c r="A21" s="45" t="s">
        <v>168</v>
      </c>
      <c r="B21" s="45"/>
      <c r="C21" s="37">
        <v>121405412.29000001</v>
      </c>
      <c r="D21" s="37"/>
      <c r="E21" s="69">
        <v>4.995235251180688E-2</v>
      </c>
      <c r="F21" s="69"/>
      <c r="G21" s="60">
        <v>1684</v>
      </c>
      <c r="H21" s="60"/>
      <c r="I21" s="69">
        <v>6.1948204826368453E-2</v>
      </c>
      <c r="J21" s="69"/>
    </row>
    <row r="22" spans="1:10" x14ac:dyDescent="0.2">
      <c r="A22" s="45" t="s">
        <v>169</v>
      </c>
      <c r="B22" s="45"/>
      <c r="C22" s="37">
        <v>73390667.159999996</v>
      </c>
      <c r="D22" s="37"/>
      <c r="E22" s="69">
        <v>3.0196647809209529E-2</v>
      </c>
      <c r="F22" s="69"/>
      <c r="G22" s="60">
        <v>901</v>
      </c>
      <c r="H22" s="60"/>
      <c r="I22" s="69">
        <v>3.3144496762801651E-2</v>
      </c>
      <c r="J22" s="69"/>
    </row>
    <row r="23" spans="1:10" x14ac:dyDescent="0.2">
      <c r="A23" s="45" t="s">
        <v>170</v>
      </c>
      <c r="B23" s="45"/>
      <c r="C23" s="37">
        <v>100847151.33</v>
      </c>
      <c r="D23" s="37"/>
      <c r="E23" s="69">
        <v>4.1493639847081432E-2</v>
      </c>
      <c r="F23" s="69"/>
      <c r="G23" s="60">
        <v>1193</v>
      </c>
      <c r="H23" s="60"/>
      <c r="I23" s="69">
        <v>4.3886109476162449E-2</v>
      </c>
      <c r="J23" s="69"/>
    </row>
    <row r="24" spans="1:10" x14ac:dyDescent="0.2">
      <c r="A24" s="45" t="s">
        <v>171</v>
      </c>
      <c r="B24" s="45"/>
      <c r="C24" s="37">
        <v>187861423.03999999</v>
      </c>
      <c r="D24" s="37"/>
      <c r="E24" s="69">
        <v>7.7295730479033306E-2</v>
      </c>
      <c r="F24" s="69"/>
      <c r="G24" s="60">
        <v>1946</v>
      </c>
      <c r="H24" s="60"/>
      <c r="I24" s="69">
        <v>7.1586227192466156E-2</v>
      </c>
      <c r="J24" s="69"/>
    </row>
    <row r="25" spans="1:10" x14ac:dyDescent="0.2">
      <c r="A25" s="45" t="s">
        <v>172</v>
      </c>
      <c r="B25" s="45"/>
      <c r="C25" s="37">
        <v>196697650.38</v>
      </c>
      <c r="D25" s="37"/>
      <c r="E25" s="69">
        <v>8.0931403177939024E-2</v>
      </c>
      <c r="F25" s="69"/>
      <c r="G25" s="60">
        <v>1921</v>
      </c>
      <c r="H25" s="60"/>
      <c r="I25" s="69">
        <v>7.0666568569746915E-2</v>
      </c>
      <c r="J25" s="69"/>
    </row>
    <row r="26" spans="1:10" x14ac:dyDescent="0.2">
      <c r="A26" s="45" t="s">
        <v>173</v>
      </c>
      <c r="B26" s="45"/>
      <c r="C26" s="37">
        <v>248529648.74000001</v>
      </c>
      <c r="D26" s="37"/>
      <c r="E26" s="69">
        <v>0.10225771972868294</v>
      </c>
      <c r="F26" s="69"/>
      <c r="G26" s="60">
        <v>2415</v>
      </c>
      <c r="H26" s="60"/>
      <c r="I26" s="69">
        <v>8.8839022954679228E-2</v>
      </c>
      <c r="J26" s="69"/>
    </row>
    <row r="27" spans="1:10" x14ac:dyDescent="0.2">
      <c r="A27" s="45" t="s">
        <v>174</v>
      </c>
      <c r="B27" s="45"/>
      <c r="C27" s="37">
        <v>120979565.86</v>
      </c>
      <c r="D27" s="37"/>
      <c r="E27" s="69">
        <v>4.9777137662765036E-2</v>
      </c>
      <c r="F27" s="69"/>
      <c r="G27" s="60">
        <v>977</v>
      </c>
      <c r="H27" s="60"/>
      <c r="I27" s="69">
        <v>3.594025897586816E-2</v>
      </c>
      <c r="J27" s="69"/>
    </row>
    <row r="28" spans="1:10" x14ac:dyDescent="0.2">
      <c r="A28" s="45" t="s">
        <v>176</v>
      </c>
      <c r="B28" s="45"/>
      <c r="C28" s="37">
        <v>145634064.53999999</v>
      </c>
      <c r="D28" s="37"/>
      <c r="E28" s="69">
        <v>5.9921250563789948E-2</v>
      </c>
      <c r="F28" s="69"/>
      <c r="G28" s="60">
        <v>1158</v>
      </c>
      <c r="H28" s="60"/>
      <c r="I28" s="69">
        <v>4.2598587404355501E-2</v>
      </c>
      <c r="J28" s="69"/>
    </row>
    <row r="29" spans="1:10" x14ac:dyDescent="0.2">
      <c r="A29" s="45" t="s">
        <v>177</v>
      </c>
      <c r="B29" s="45"/>
      <c r="C29" s="37">
        <v>243966988.50999999</v>
      </c>
      <c r="D29" s="37"/>
      <c r="E29" s="69">
        <v>0.10038040958326584</v>
      </c>
      <c r="F29" s="69"/>
      <c r="G29" s="60">
        <v>1686</v>
      </c>
      <c r="H29" s="60"/>
      <c r="I29" s="69">
        <v>6.202177751618599E-2</v>
      </c>
      <c r="J29" s="69"/>
    </row>
    <row r="30" spans="1:10" x14ac:dyDescent="0.2">
      <c r="A30" s="45" t="s">
        <v>178</v>
      </c>
      <c r="B30" s="45"/>
      <c r="C30" s="37">
        <v>251745720.19</v>
      </c>
      <c r="D30" s="37"/>
      <c r="E30" s="69">
        <v>0.10358097485992712</v>
      </c>
      <c r="F30" s="69"/>
      <c r="G30" s="60">
        <v>1667</v>
      </c>
      <c r="H30" s="60"/>
      <c r="I30" s="69">
        <v>6.1322836962919361E-2</v>
      </c>
      <c r="J30" s="69"/>
    </row>
    <row r="31" spans="1:10" x14ac:dyDescent="0.2">
      <c r="A31" s="45" t="s">
        <v>179</v>
      </c>
      <c r="B31" s="45"/>
      <c r="C31" s="37">
        <v>267603728.96000001</v>
      </c>
      <c r="D31" s="37"/>
      <c r="E31" s="69">
        <v>0.11010576505891904</v>
      </c>
      <c r="F31" s="69"/>
      <c r="G31" s="60">
        <v>1714</v>
      </c>
      <c r="H31" s="60"/>
      <c r="I31" s="69">
        <v>6.3051795173631547E-2</v>
      </c>
      <c r="J31" s="69"/>
    </row>
    <row r="32" spans="1:10" x14ac:dyDescent="0.2">
      <c r="A32" s="45" t="s">
        <v>180</v>
      </c>
      <c r="B32" s="45"/>
      <c r="C32" s="37">
        <v>65853186.549999997</v>
      </c>
      <c r="D32" s="37"/>
      <c r="E32" s="69">
        <v>2.709534547532139E-2</v>
      </c>
      <c r="F32" s="69"/>
      <c r="G32" s="60">
        <v>360</v>
      </c>
      <c r="H32" s="60"/>
      <c r="I32" s="69">
        <v>1.3243084167157151E-2</v>
      </c>
      <c r="J32" s="69"/>
    </row>
    <row r="33" spans="1:10" x14ac:dyDescent="0.2">
      <c r="A33" s="45" t="s">
        <v>181</v>
      </c>
      <c r="B33" s="45"/>
      <c r="C33" s="37">
        <v>0</v>
      </c>
      <c r="D33" s="37"/>
      <c r="E33" s="69">
        <v>0</v>
      </c>
      <c r="F33" s="69"/>
      <c r="G33" s="60">
        <v>0</v>
      </c>
      <c r="H33" s="60"/>
      <c r="I33" s="69">
        <v>0</v>
      </c>
      <c r="J33" s="69"/>
    </row>
    <row r="34" spans="1:10" x14ac:dyDescent="0.2">
      <c r="A34" s="45" t="s">
        <v>182</v>
      </c>
      <c r="B34" s="45"/>
      <c r="C34" s="37">
        <v>0</v>
      </c>
      <c r="D34" s="37"/>
      <c r="E34" s="69">
        <v>0</v>
      </c>
      <c r="F34" s="69"/>
      <c r="G34" s="60">
        <v>0</v>
      </c>
      <c r="H34" s="60"/>
      <c r="I34" s="69">
        <v>0</v>
      </c>
      <c r="J34" s="69"/>
    </row>
    <row r="35" spans="1:10" x14ac:dyDescent="0.2">
      <c r="A35" s="45" t="s">
        <v>186</v>
      </c>
      <c r="B35" s="45"/>
      <c r="C35" s="37">
        <v>0</v>
      </c>
      <c r="D35" s="37"/>
      <c r="E35" s="69">
        <v>0</v>
      </c>
      <c r="F35" s="69"/>
      <c r="G35" s="60">
        <v>0</v>
      </c>
      <c r="H35" s="60"/>
      <c r="I35" s="69">
        <v>0</v>
      </c>
      <c r="J35" s="69"/>
    </row>
    <row r="36" spans="1:10" x14ac:dyDescent="0.2">
      <c r="A36" s="64" t="s">
        <v>142</v>
      </c>
      <c r="B36" s="64"/>
      <c r="C36" s="65">
        <v>2430424318.0799999</v>
      </c>
      <c r="D36" s="65"/>
      <c r="E36" s="70">
        <v>1</v>
      </c>
      <c r="F36" s="70"/>
      <c r="G36" s="67">
        <v>27184</v>
      </c>
      <c r="H36" s="67"/>
      <c r="I36" s="75">
        <v>1</v>
      </c>
      <c r="J36" s="75"/>
    </row>
    <row r="37" spans="1:10" ht="3.75" customHeight="1" x14ac:dyDescent="0.2">
      <c r="A37" s="12"/>
      <c r="B37" s="12"/>
      <c r="C37" s="12"/>
      <c r="D37" s="12"/>
      <c r="E37" s="12"/>
      <c r="F37" s="12"/>
      <c r="G37" s="12"/>
      <c r="H37" s="12"/>
      <c r="I37" s="12"/>
      <c r="J37" s="12"/>
    </row>
    <row r="38" spans="1:10" x14ac:dyDescent="0.2">
      <c r="A38" s="47" t="s">
        <v>36</v>
      </c>
      <c r="B38" s="47"/>
      <c r="C38" s="47"/>
      <c r="D38" s="47"/>
      <c r="E38" s="47"/>
      <c r="F38" s="47"/>
      <c r="G38" s="47"/>
      <c r="H38" s="47"/>
      <c r="I38" s="47"/>
      <c r="J38" s="47"/>
    </row>
  </sheetData>
  <mergeCells count="153">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2023-02-03T11:00:25Z</dcterms:modified>
</cp:coreProperties>
</file>